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charts/chartEx3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charts/chartEx4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tables/table10.xml" ContentType="application/vnd.openxmlformats-officedocument.spreadsheetml.table+xml"/>
  <Override PartName="/xl/queryTables/queryTable5.xml" ContentType="application/vnd.openxmlformats-officedocument.spreadsheetml.queryTable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tables/table11.xml" ContentType="application/vnd.openxmlformats-officedocument.spreadsheetml.table+xml"/>
  <Override PartName="/xl/queryTables/queryTable6.xml" ContentType="application/vnd.openxmlformats-officedocument.spreadsheetml.queryTable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tables/table12.xml" ContentType="application/vnd.openxmlformats-officedocument.spreadsheetml.table+xml"/>
  <Override PartName="/xl/queryTables/queryTable7.xml" ContentType="application/vnd.openxmlformats-officedocument.spreadsheetml.queryTable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tables/table13.xml" ContentType="application/vnd.openxmlformats-officedocument.spreadsheetml.table+xml"/>
  <Override PartName="/xl/queryTables/queryTable8.xml" ContentType="application/vnd.openxmlformats-officedocument.spreadsheetml.queryTable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tables/table14.xml" ContentType="application/vnd.openxmlformats-officedocument.spreadsheetml.table+xml"/>
  <Override PartName="/xl/queryTables/queryTable9.xml" ContentType="application/vnd.openxmlformats-officedocument.spreadsheetml.queryTable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tables/table15.xml" ContentType="application/vnd.openxmlformats-officedocument.spreadsheetml.table+xml"/>
  <Override PartName="/xl/queryTables/queryTable10.xml" ContentType="application/vnd.openxmlformats-officedocument.spreadsheetml.queryTable+xml"/>
  <Override PartName="/xl/charts/chart1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tables/table16.xml" ContentType="application/vnd.openxmlformats-officedocument.spreadsheetml.table+xml"/>
  <Override PartName="/xl/queryTables/queryTable11.xml" ContentType="application/vnd.openxmlformats-officedocument.spreadsheetml.queryTable+xml"/>
  <Override PartName="/xl/charts/chart1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l project set\Projects\SQL Project\"/>
    </mc:Choice>
  </mc:AlternateContent>
  <xr:revisionPtr revIDLastSave="0" documentId="13_ncr:1_{97C658B6-11C2-40CA-A738-2F6E9BF1358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Bank Transaction Dasboard 1" sheetId="13" r:id="rId1"/>
    <sheet name="Bank Transaction Dashboard 2" sheetId="14" r:id="rId2"/>
    <sheet name="Banking_Transactions" sheetId="1" r:id="rId3"/>
    <sheet name="1 Total Transaction Amount by M" sheetId="9" r:id="rId4"/>
    <sheet name="2 Top 10 Merchants by Total Tra" sheetId="8" r:id="rId5"/>
    <sheet name="3 Transaction Count by Category" sheetId="10" r:id="rId6"/>
    <sheet name="4 Average Spending by Gender" sheetId="4" r:id="rId7"/>
    <sheet name="5 Fraud vs Non-Fraud Transactio" sheetId="6" r:id="rId8"/>
    <sheet name="6 Most Common Payment Methods" sheetId="7" r:id="rId9"/>
    <sheet name="7 Average Income vs Average Bal" sheetId="3" r:id="rId10"/>
    <sheet name="8 Discount Impact Analysis" sheetId="5" r:id="rId11"/>
    <sheet name="9 Transaction Status Summary" sheetId="11" r:id="rId12"/>
    <sheet name="10 Age Group Spending Pattern" sheetId="2" r:id="rId13"/>
    <sheet name="11 City wise Average income" sheetId="12" r:id="rId14"/>
  </sheets>
  <definedNames>
    <definedName name="_xlchart.v1.2" hidden="1">'3 Transaction Count by Category'!$C$12:$C$25</definedName>
    <definedName name="_xlchart.v1.3" hidden="1">'3 Transaction Count by Category'!$D$12:$D$25</definedName>
    <definedName name="_xlchart.v1.6" hidden="1">'3 Transaction Count by Category'!$C$12:$C$25</definedName>
    <definedName name="_xlchart.v1.7" hidden="1">'3 Transaction Count by Category'!$D$12:$D$25</definedName>
    <definedName name="_xlchart.v2.0" hidden="1">'2 Top 10 Merchants by Total Tra'!$D$12:$D$21</definedName>
    <definedName name="_xlchart.v2.1" hidden="1">'2 Top 10 Merchants by Total Tra'!$E$12:$E$21</definedName>
    <definedName name="_xlchart.v2.4" hidden="1">'2 Top 10 Merchants by Total Tra'!$D$12:$D$21</definedName>
    <definedName name="_xlchart.v2.5" hidden="1">'2 Top 10 Merchants by Total Tra'!$E$12:$E$21</definedName>
    <definedName name="ExternalData_1" localSheetId="12" hidden="1">'10 Age Group Spending Pattern'!$E$13:$F$17</definedName>
    <definedName name="ExternalData_1" localSheetId="13" hidden="1">'11 City wise Average income'!$D$10:$E$20</definedName>
    <definedName name="ExternalData_10" localSheetId="11" hidden="1">'9 Transaction Status Summary'!$C$12:$E$15</definedName>
    <definedName name="ExternalData_2" localSheetId="9" hidden="1">'7 Average Income vs Average Bal'!$A$1:$C$640</definedName>
    <definedName name="ExternalData_3" localSheetId="6" hidden="1">'4 Average Spending by Gender'!$C$13:$D$16</definedName>
    <definedName name="ExternalData_4" localSheetId="10" hidden="1">'8 Discount Impact Analysis'!$B$12:$D$14</definedName>
    <definedName name="ExternalData_5" localSheetId="7" hidden="1">'5 Fraud vs Non-Fraud Transactio'!$C$13:$E$15</definedName>
    <definedName name="ExternalData_6" localSheetId="8" hidden="1">'6 Most Common Payment Methods'!$B$12:$C$17</definedName>
    <definedName name="ExternalData_7" localSheetId="4" hidden="1">'2 Top 10 Merchants by Total Tra'!$D$11:$E$21</definedName>
    <definedName name="ExternalData_8" localSheetId="3" hidden="1">'1 Total Transaction Amount by M'!$D$7:$E$32</definedName>
    <definedName name="ExternalData_9" localSheetId="5" hidden="1">'3 Transaction Count by Category'!$C$11:$D$25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X9" i="1" l="1"/>
  <c r="X18" i="1"/>
  <c r="X15" i="1"/>
  <c r="X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F5C1C8-789F-4193-BCEF-8BED986A1842}" keepAlive="1" name="Query - Age Group Spending Pattern" description="Connection to the 'Age Group Spending Pattern' query in the workbook." type="5" refreshedVersion="7" background="1" saveData="1">
    <dbPr connection="Provider=Microsoft.Mashup.OleDb.1;Data Source=$Workbook$;Location=&quot;Age Group Spending Pattern&quot;;Extended Properties=&quot;&quot;" command="SELECT * FROM [Age Group Spending Pattern]"/>
  </connection>
  <connection id="2" xr16:uid="{2425536C-908E-4481-8F46-F031E8052968}" keepAlive="1" name="Query - Average Income vs Average Balance by Occupation" description="Connection to the 'Average Income vs Average Balance by Occupation' query in the workbook." type="5" refreshedVersion="7" background="1" saveData="1">
    <dbPr connection="Provider=Microsoft.Mashup.OleDb.1;Data Source=$Workbook$;Location=&quot;Average Income vs Average Balance by Occupation&quot;;Extended Properties=&quot;&quot;" command="SELECT * FROM [Average Income vs Average Balance by Occupation]"/>
  </connection>
  <connection id="3" xr16:uid="{21EA39D3-5C9E-4EC1-B1A0-34614F2CE498}" keepAlive="1" name="Query - Average Spending by Gender" description="Connection to the 'Average Spending by Gender' query in the workbook." type="5" refreshedVersion="7" background="1" saveData="1">
    <dbPr connection="Provider=Microsoft.Mashup.OleDb.1;Data Source=$Workbook$;Location=&quot;Average Spending by Gender&quot;;Extended Properties=&quot;&quot;" command="SELECT * FROM [Average Spending by Gender]"/>
  </connection>
  <connection id="4" xr16:uid="{8A0F9C89-36D3-4135-B6E2-37F45C83CFB9}" keepAlive="1" name="Query - City wise Average income" description="Connection to the 'City wise Average income' query in the workbook." type="5" refreshedVersion="7" background="1" saveData="1">
    <dbPr connection="Provider=Microsoft.Mashup.OleDb.1;Data Source=$Workbook$;Location=&quot;City wise Average income&quot;;Extended Properties=&quot;&quot;" command="SELECT * FROM [City wise Average income]"/>
  </connection>
  <connection id="5" xr16:uid="{A8578965-6FBF-462D-849F-62050B594223}" keepAlive="1" name="Query - Discount Impact Analysis" description="Connection to the 'Discount Impact Analysis' query in the workbook." type="5" refreshedVersion="7" background="1" saveData="1">
    <dbPr connection="Provider=Microsoft.Mashup.OleDb.1;Data Source=$Workbook$;Location=&quot;Discount Impact Analysis&quot;;Extended Properties=&quot;&quot;" command="SELECT * FROM [Discount Impact Analysis]"/>
  </connection>
  <connection id="6" xr16:uid="{8D6200D8-4EC3-4AA8-932A-7BF6D773B515}" keepAlive="1" name="Query - Fraud vs Non-Fraud Transactions" description="Connection to the 'Fraud vs Non-Fraud Transactions' query in the workbook." type="5" refreshedVersion="7" background="1" saveData="1">
    <dbPr connection="Provider=Microsoft.Mashup.OleDb.1;Data Source=$Workbook$;Location=&quot;Fraud vs Non-Fraud Transactions&quot;;Extended Properties=&quot;&quot;" command="SELECT * FROM [Fraud vs Non-Fraud Transactions]"/>
  </connection>
  <connection id="7" xr16:uid="{EC9778D6-03BB-4013-9D8A-A7820197BCFE}" keepAlive="1" name="Query - Most Common Payment Methods" description="Connection to the 'Most Common Payment Methods' query in the workbook." type="5" refreshedVersion="7" background="1" saveData="1">
    <dbPr connection="Provider=Microsoft.Mashup.OleDb.1;Data Source=$Workbook$;Location=&quot;Most Common Payment Methods&quot;;Extended Properties=&quot;&quot;" command="SELECT * FROM [Most Common Payment Methods]"/>
  </connection>
  <connection id="8" xr16:uid="{0240570C-3FED-43C6-8D01-D3E4F33CF199}" keepAlive="1" name="Query - Top 10 Merchants by Total Transaction Amount" description="Connection to the 'Top 10 Merchants by Total Transaction Amount' query in the workbook." type="5" refreshedVersion="7" background="1" saveData="1">
    <dbPr connection="Provider=Microsoft.Mashup.OleDb.1;Data Source=$Workbook$;Location=&quot;Top 10 Merchants by Total Transaction Amount&quot;;Extended Properties=&quot;&quot;" command="SELECT * FROM [Top 10 Merchants by Total Transaction Amount]"/>
  </connection>
  <connection id="9" xr16:uid="{47A77BBA-D12A-4318-9BE9-4DE596ADA8B3}" keepAlive="1" name="Query - Total Transaction Amount by Month" description="Connection to the 'Total Transaction Amount by Month' query in the workbook." type="5" refreshedVersion="7" background="1" saveData="1">
    <dbPr connection="Provider=Microsoft.Mashup.OleDb.1;Data Source=$Workbook$;Location=&quot;Total Transaction Amount by Month&quot;;Extended Properties=&quot;&quot;" command="SELECT * FROM [Total Transaction Amount by Month]"/>
  </connection>
  <connection id="10" xr16:uid="{407DD89F-E734-4FC8-9499-093DB798F09B}" keepAlive="1" name="Query - Transaction Count by Category" description="Connection to the 'Transaction Count by Category' query in the workbook." type="5" refreshedVersion="7" background="1" saveData="1">
    <dbPr connection="Provider=Microsoft.Mashup.OleDb.1;Data Source=$Workbook$;Location=&quot;Transaction Count by Category&quot;;Extended Properties=&quot;&quot;" command="SELECT * FROM [Transaction Count by Category]"/>
  </connection>
  <connection id="11" xr16:uid="{B0E922A1-DA7A-438B-8E6F-1FAE59186E52}" keepAlive="1" name="Query - Transaction Status Summary" description="Connection to the 'Transaction Status Summary' query in the workbook." type="5" refreshedVersion="7" background="1" saveData="1">
    <dbPr connection="Provider=Microsoft.Mashup.OleDb.1;Data Source=$Workbook$;Location=&quot;Transaction Status Summary&quot;;Extended Properties=&quot;&quot;" command="SELECT * FROM [Transaction Status Summary]"/>
  </connection>
</connections>
</file>

<file path=xl/sharedStrings.xml><?xml version="1.0" encoding="utf-8"?>
<sst xmlns="http://schemas.openxmlformats.org/spreadsheetml/2006/main" count="70797" uniqueCount="21776">
  <si>
    <t>Transaction_ID</t>
  </si>
  <si>
    <t>Account_Number</t>
  </si>
  <si>
    <t>Transaction_Date</t>
  </si>
  <si>
    <t>Transaction_Amount</t>
  </si>
  <si>
    <t>Merchant_Name</t>
  </si>
  <si>
    <t>Transaction_Type</t>
  </si>
  <si>
    <t>Category</t>
  </si>
  <si>
    <t>City</t>
  </si>
  <si>
    <t>Country</t>
  </si>
  <si>
    <t>Payment_Method</t>
  </si>
  <si>
    <t>Customer_Age</t>
  </si>
  <si>
    <t>Customer_Gender</t>
  </si>
  <si>
    <t>Customer_Occupation</t>
  </si>
  <si>
    <t>Customer_Income</t>
  </si>
  <si>
    <t>Account_Balance</t>
  </si>
  <si>
    <t>Transaction_Status</t>
  </si>
  <si>
    <t>Fraud_Flag</t>
  </si>
  <si>
    <t>Discount_Applied</t>
  </si>
  <si>
    <t>Loyalty_Points_Earned</t>
  </si>
  <si>
    <t>Transaction_Description</t>
  </si>
  <si>
    <t>bdd640fb-0667-4ad1-9c80-317fa3b1799d</t>
  </si>
  <si>
    <t>IUPM04409079772781</t>
  </si>
  <si>
    <t>Houston Group</t>
  </si>
  <si>
    <t>Debit</t>
  </si>
  <si>
    <t>Transport</t>
  </si>
  <si>
    <t>Phoenix</t>
  </si>
  <si>
    <t>USA</t>
  </si>
  <si>
    <t>Online Transfer</t>
  </si>
  <si>
    <t>Others</t>
  </si>
  <si>
    <t>Quality manager</t>
  </si>
  <si>
    <t>Failed</t>
  </si>
  <si>
    <t>No</t>
  </si>
  <si>
    <t>Recently company detail form range a.</t>
  </si>
  <si>
    <t>23b8c1e9-3924-46de-beb1-3b9046685257</t>
  </si>
  <si>
    <t>BLAT22216107051843</t>
  </si>
  <si>
    <t>Anderson-Phillips</t>
  </si>
  <si>
    <t>Credit</t>
  </si>
  <si>
    <t>Grocery</t>
  </si>
  <si>
    <t>Philadelphia</t>
  </si>
  <si>
    <t>Debit Card</t>
  </si>
  <si>
    <t>Civil Service fast streamer</t>
  </si>
  <si>
    <t>Pending</t>
  </si>
  <si>
    <t>Yes</t>
  </si>
  <si>
    <t>Anything son baby power heart will not up.</t>
  </si>
  <si>
    <t>bd9c66b3-ad3c-4d6d-9a3d-1fa7bc8960a9</t>
  </si>
  <si>
    <t>UTXA55295806601382</t>
  </si>
  <si>
    <t>Jensen Group</t>
  </si>
  <si>
    <t>Shopping</t>
  </si>
  <si>
    <t>New York</t>
  </si>
  <si>
    <t>Pilot, airline</t>
  </si>
  <si>
    <t>Form world around green bar environment pattern.</t>
  </si>
  <si>
    <t>972a8469-1641-4f82-8b9d-2434e465e150</t>
  </si>
  <si>
    <t>XICF70493862044851</t>
  </si>
  <si>
    <t>Nelson, Gomez and Rodriguez</t>
  </si>
  <si>
    <t>Healthcare</t>
  </si>
  <si>
    <t>Dallas</t>
  </si>
  <si>
    <t>Male</t>
  </si>
  <si>
    <t>Radiographer, therapeutic</t>
  </si>
  <si>
    <t>Order evening source these opportunity trade idea.</t>
  </si>
  <si>
    <t>17fc695a-07a0-4a6e-8822-e8f36c031199</t>
  </si>
  <si>
    <t>KOSW19711121259020</t>
  </si>
  <si>
    <t>Caldwell Group</t>
  </si>
  <si>
    <t>Entertainment</t>
  </si>
  <si>
    <t>San Jose</t>
  </si>
  <si>
    <t>E-Wallet</t>
  </si>
  <si>
    <t>Diplomatic Services operational officer</t>
  </si>
  <si>
    <t>Exactly politics door suggest.</t>
  </si>
  <si>
    <t>9a1de644-815e-46d1-bb8f-aa1837f8a88b</t>
  </si>
  <si>
    <t>GULO13432406424295</t>
  </si>
  <si>
    <t>Sanchez LLC</t>
  </si>
  <si>
    <t>Los Angeles</t>
  </si>
  <si>
    <t>Credit Card</t>
  </si>
  <si>
    <t>Osteopath</t>
  </si>
  <si>
    <t>Success</t>
  </si>
  <si>
    <t>Billion act author sister tend.</t>
  </si>
  <si>
    <t>b74d0fb1-32e7-4629-8fad-c1a606cb0fb3</t>
  </si>
  <si>
    <t>NHGI32447417595587</t>
  </si>
  <si>
    <t>Robertson, Harvey and Neal</t>
  </si>
  <si>
    <t>Savings</t>
  </si>
  <si>
    <t>San Diego</t>
  </si>
  <si>
    <t>Event organiser</t>
  </si>
  <si>
    <t>Age process challenge issue trip.</t>
  </si>
  <si>
    <t>6b65a6a4-8b81-48f6-b38a-088ca65ed389</t>
  </si>
  <si>
    <t>UVFB96289365435884</t>
  </si>
  <si>
    <t>Armstrong, Cook and Rodriguez</t>
  </si>
  <si>
    <t>Financial controller</t>
  </si>
  <si>
    <t>Religious behind public something either new.</t>
  </si>
  <si>
    <t>47378190-96da-4dac-b2ff-5d2a386ecbe0</t>
  </si>
  <si>
    <t>CQYG43740182727955</t>
  </si>
  <si>
    <t>White-Frederick</t>
  </si>
  <si>
    <t>San Antonio</t>
  </si>
  <si>
    <t>Female</t>
  </si>
  <si>
    <t>Copywriter, advertising</t>
  </si>
  <si>
    <t>Animal themselves among boy successful discuss.</t>
  </si>
  <si>
    <t>c241330b-01a9-471f-9e8a-774bcf36d58b</t>
  </si>
  <si>
    <t>SMVS05150267551254</t>
  </si>
  <si>
    <t>Christian, Schroeder and Drake</t>
  </si>
  <si>
    <t>Clothing</t>
  </si>
  <si>
    <t>Hydrologist</t>
  </si>
  <si>
    <t>Short operation blue maybe not hit month.</t>
  </si>
  <si>
    <t>6c307511-b2b9-437a-a8df-6ec4ce4a2bbd</t>
  </si>
  <si>
    <t>FORF07979966734595</t>
  </si>
  <si>
    <t>Vasquez Inc</t>
  </si>
  <si>
    <t>Housing</t>
  </si>
  <si>
    <t>Special effects artist</t>
  </si>
  <si>
    <t>Create collection open truth man couple anyone.</t>
  </si>
  <si>
    <t>371ecd7b-27cd-4130-8722-9389571aa876</t>
  </si>
  <si>
    <t>PVMJ03816649690282</t>
  </si>
  <si>
    <t>Wyatt, Bentley and Lang</t>
  </si>
  <si>
    <t>Designer, television/film set</t>
  </si>
  <si>
    <t>Green sport smile detail home little.</t>
  </si>
  <si>
    <t>1a2a73ed-562b-4f79-8374-59eef50bea63</t>
  </si>
  <si>
    <t>JTWQ39225014257627</t>
  </si>
  <si>
    <t>Christian Group</t>
  </si>
  <si>
    <t>Electronics</t>
  </si>
  <si>
    <t>Radio producer</t>
  </si>
  <si>
    <t>Fact yourself team performance.</t>
  </si>
  <si>
    <t>5be6128e-18c2-4797-a142-ea7d17be3111</t>
  </si>
  <si>
    <t>AVEG24412336132850</t>
  </si>
  <si>
    <t>Wood-Anderson</t>
  </si>
  <si>
    <t>Conservator, furniture</t>
  </si>
  <si>
    <t>Official week approach now but season identify.</t>
  </si>
  <si>
    <t>43b7a3a6-9a8d-4a03-980d-7b71d8f56413</t>
  </si>
  <si>
    <t>PFLD78637673162526</t>
  </si>
  <si>
    <t>Gordon-Wright</t>
  </si>
  <si>
    <t>Education</t>
  </si>
  <si>
    <t>Communications engineer</t>
  </si>
  <si>
    <t>Board family travel debate training oil glass court.</t>
  </si>
  <si>
    <t>759cde66-bacf-43d0-8b1f-9163ce9ff57f</t>
  </si>
  <si>
    <t>YKJV69681579039235</t>
  </si>
  <si>
    <t>Haney-Phillips</t>
  </si>
  <si>
    <t>Utilities</t>
  </si>
  <si>
    <t>Chicago</t>
  </si>
  <si>
    <t>Animal nutritionist</t>
  </si>
  <si>
    <t>Five reduce American PM manage own he.</t>
  </si>
  <si>
    <t>ec1b8ca1-f91e-4d4c-9ff4-9b7889463e85</t>
  </si>
  <si>
    <t>LKQA99613273034615</t>
  </si>
  <si>
    <t>Parker, Davis and Hill</t>
  </si>
  <si>
    <t>Lecturer, further education</t>
  </si>
  <si>
    <t>Support president read.</t>
  </si>
  <si>
    <t>4b0dbb41-8d52-48f1-942c-3fe860e7a113</t>
  </si>
  <si>
    <t>MUFN24467046226817</t>
  </si>
  <si>
    <t>Morales Ltd</t>
  </si>
  <si>
    <t>Scientist, research (medical)</t>
  </si>
  <si>
    <t>Leave ground these.</t>
  </si>
  <si>
    <t>e2acf72f-9e57-4f7a-a0ee-89aed453dd32</t>
  </si>
  <si>
    <t>ZCLV16025298670766</t>
  </si>
  <si>
    <t>Patrick-Cross</t>
  </si>
  <si>
    <t>Fitness</t>
  </si>
  <si>
    <t>Cash</t>
  </si>
  <si>
    <t>Nurse, mental health</t>
  </si>
  <si>
    <t>Agency line apply break church interesting third west.</t>
  </si>
  <si>
    <t>3139d32c-93cd-49bf-9c94-1cf0dc98d2c1</t>
  </si>
  <si>
    <t>YBJN41978575851268</t>
  </si>
  <si>
    <t>Hudson-Martin</t>
  </si>
  <si>
    <t>Sound technician, broadcasting/film/video</t>
  </si>
  <si>
    <t>Surface very child future series.</t>
  </si>
  <si>
    <t>a9488d99-0bbb-4599-91ce-5dd2b45ed1f0</t>
  </si>
  <si>
    <t>YMVC20594389760740</t>
  </si>
  <si>
    <t>Patterson, Barnes and Walton</t>
  </si>
  <si>
    <t>Engineer, biomedical</t>
  </si>
  <si>
    <t>Common which including drug individual whole baby.</t>
  </si>
  <si>
    <t>fc377a4c-4a15-444d-85e7-ce8a3a578a8e</t>
  </si>
  <si>
    <t>DPOL09546540842456</t>
  </si>
  <si>
    <t>Burton-Williams</t>
  </si>
  <si>
    <t>Artist</t>
  </si>
  <si>
    <t>Tell number himself commercial these after thank.</t>
  </si>
  <si>
    <t>ddd1dfb2-3b98-4ef8-9af6-1a26146d3f31</t>
  </si>
  <si>
    <t>AOKJ09150863218122</t>
  </si>
  <si>
    <t>Hart, Jones and Hunter</t>
  </si>
  <si>
    <t>Houston</t>
  </si>
  <si>
    <t>Restaurant manager, fast food</t>
  </si>
  <si>
    <t>Interesting small new carry how.</t>
  </si>
  <si>
    <t>7412b293-4729-4739-a14f-f3d719db3ad0</t>
  </si>
  <si>
    <t>UPNI57938970155029</t>
  </si>
  <si>
    <t>Wright PLC</t>
  </si>
  <si>
    <t>Conservation officer, historic buildings</t>
  </si>
  <si>
    <t>Successful tough positive more model information share.</t>
  </si>
  <si>
    <t>29a3b2e9-5d65-4441-9588-42dea2bc372f</t>
  </si>
  <si>
    <t>XUZD68154660241613</t>
  </si>
  <si>
    <t>Gonzales-Valdez</t>
  </si>
  <si>
    <t>Nutritional therapist</t>
  </si>
  <si>
    <t>Husband why lawyer financial country.</t>
  </si>
  <si>
    <t>ab9099a4-35a2-40ae-9af3-05535ec42e08</t>
  </si>
  <si>
    <t>SIJT88305973642480</t>
  </si>
  <si>
    <t>Allen LLC</t>
  </si>
  <si>
    <t>Animal technologist</t>
  </si>
  <si>
    <t>Feeling either gas star include.</t>
  </si>
  <si>
    <t>aefcfad8-efc8-4849-b3aa-7efe4458a885</t>
  </si>
  <si>
    <t>TMFV44063062447951</t>
  </si>
  <si>
    <t>Stark LLC</t>
  </si>
  <si>
    <t>Child psychotherapist</t>
  </si>
  <si>
    <t>Likely floor interest chance tell concern live.</t>
  </si>
  <si>
    <t>a28defe3-9bf0-4273-9247-6f57a5e5a5ab</t>
  </si>
  <si>
    <t>HHAW53194979695867</t>
  </si>
  <si>
    <t>Rice, Williams and Schneider</t>
  </si>
  <si>
    <t>Travel</t>
  </si>
  <si>
    <t>Local government officer</t>
  </si>
  <si>
    <t>War white pass service.</t>
  </si>
  <si>
    <t>3eabedcb-baa8-4dd4-88bd-64072bcfbe01</t>
  </si>
  <si>
    <t>RAKK55727738264609</t>
  </si>
  <si>
    <t>Rhodes, Rivas and Perez</t>
  </si>
  <si>
    <t>Maintenance engineer</t>
  </si>
  <si>
    <t>Moment light item sing owner season.</t>
  </si>
  <si>
    <t>451b4cf3-6123-4df7-b656-af7229d4beef</t>
  </si>
  <si>
    <t>CUPR51385445770299</t>
  </si>
  <si>
    <t>Thomas-Brown</t>
  </si>
  <si>
    <t>Media planner</t>
  </si>
  <si>
    <t>Clearly size which price care.</t>
  </si>
  <si>
    <t>b02b61c4-a3d7-4628-ace6-6fa2fd5166e6</t>
  </si>
  <si>
    <t>FTLS66048736826911</t>
  </si>
  <si>
    <t>Jones-Hunt</t>
  </si>
  <si>
    <t>Food</t>
  </si>
  <si>
    <t>Analytical chemist</t>
  </si>
  <si>
    <t>Major reduce fly he modern.</t>
  </si>
  <si>
    <t>5304317f-af42-412f-b838-b3268e944239</t>
  </si>
  <si>
    <t>MGGD94226865369455</t>
  </si>
  <si>
    <t>Rodriguez and Sons</t>
  </si>
  <si>
    <t>Chartered management accountant</t>
  </si>
  <si>
    <t>Set leader add worker think phone.</t>
  </si>
  <si>
    <t>0e51f30d-c6a7-4e39-84b0-32ccd7c524a5</t>
  </si>
  <si>
    <t>UDVV58886367747226</t>
  </si>
  <si>
    <t>Perez-Brown</t>
  </si>
  <si>
    <t>Medical laboratory scientific officer</t>
  </si>
  <si>
    <t>Pass child notice data.</t>
  </si>
  <si>
    <t>ce177b4e-0837-48a3-9261-a7ab3aa2e4f9</t>
  </si>
  <si>
    <t>JARK72169666309329</t>
  </si>
  <si>
    <t>Wilson, Obrien and Mcdonald</t>
  </si>
  <si>
    <t>IT trainer</t>
  </si>
  <si>
    <t>Job campaign we why future require task mean.</t>
  </si>
  <si>
    <t>10f1bc81-448a-4a9e-a6b2-bc5b50c187fc</t>
  </si>
  <si>
    <t>TQCT96059329715096</t>
  </si>
  <si>
    <t>Hernandez PLC</t>
  </si>
  <si>
    <t>Engineer, mining</t>
  </si>
  <si>
    <t>Perform member next produce decide prove determine.</t>
  </si>
  <si>
    <t>9132b63e-f162-47e4-a9c3-49e03602f8ac</t>
  </si>
  <si>
    <t>RQGF75327352410397</t>
  </si>
  <si>
    <t>Neal, Davidson and Lopez</t>
  </si>
  <si>
    <t>Sales professional, IT</t>
  </si>
  <si>
    <t>Grow seek personal board common ball ten.</t>
  </si>
  <si>
    <t>366eb16f-508e-4ad7-b7c9-3acfe059a0ee</t>
  </si>
  <si>
    <t>OHVT73278195237100</t>
  </si>
  <si>
    <t>Lynch LLC</t>
  </si>
  <si>
    <t>Intelligence analyst</t>
  </si>
  <si>
    <t>Program pattern many.</t>
  </si>
  <si>
    <t>e27a984d-6548-41d0-bfcd-9eb1a7cad415</t>
  </si>
  <si>
    <t>VVNQ76164819807704</t>
  </si>
  <si>
    <t>Cline, Green and Lopez</t>
  </si>
  <si>
    <t>Engineer, maintenance (IT)</t>
  </si>
  <si>
    <t>Attention state three step road sea he.</t>
  </si>
  <si>
    <t>24933b83-7577-40a9-a491-f0b2ea1fca65</t>
  </si>
  <si>
    <t>ZMXY05687611249125</t>
  </si>
  <si>
    <t>Payne-Campbell</t>
  </si>
  <si>
    <t>Clinical psychologist</t>
  </si>
  <si>
    <t>Different either impact today plan opportunity.</t>
  </si>
  <si>
    <t>beb79919-3f22-4af8-a3be-d01d43cf2fde</t>
  </si>
  <si>
    <t>NVKE37341517734547</t>
  </si>
  <si>
    <t>Bentley-Matthews</t>
  </si>
  <si>
    <t>Warden/ranger</t>
  </si>
  <si>
    <t>Apply economy soon.</t>
  </si>
  <si>
    <t>bf3c4c06-4343-48bc-89fa-6a688fb5d27b</t>
  </si>
  <si>
    <t>KZOW49490228403595</t>
  </si>
  <si>
    <t>Farmer, Jackson and Wang</t>
  </si>
  <si>
    <t>Engineer, agricultural</t>
  </si>
  <si>
    <t>Front thousand world green.</t>
  </si>
  <si>
    <t>956269f0-e5d7-4875-adad-d6c795a76d79</t>
  </si>
  <si>
    <t>WJJW29477422294643</t>
  </si>
  <si>
    <t>Burns PLC</t>
  </si>
  <si>
    <t>Immunologist</t>
  </si>
  <si>
    <t>Everyone price plan specific this voice how join.</t>
  </si>
  <si>
    <t>ff50bde4-3825-47b8-9cab-cc97663f1c97</t>
  </si>
  <si>
    <t>AGSJ29045886792529</t>
  </si>
  <si>
    <t>Fuentes-Smith</t>
  </si>
  <si>
    <t>Herself market key national election treatment time evening.</t>
  </si>
  <si>
    <t>7e570ddf-8270-40a8-a369-b584ff5e9ff0</t>
  </si>
  <si>
    <t>QKQL67287276015343</t>
  </si>
  <si>
    <t>Shaffer, Hodge and Taylor</t>
  </si>
  <si>
    <t>Multimedia programmer</t>
  </si>
  <si>
    <t>Peace relationship field final war.</t>
  </si>
  <si>
    <t>dc713d96-0c0f-4195-817a-f08a1745d6d8</t>
  </si>
  <si>
    <t>HEIT13577908335061</t>
  </si>
  <si>
    <t>Spears, Brown and Potter</t>
  </si>
  <si>
    <t>Information systems manager</t>
  </si>
  <si>
    <t>Case draw game eight three whether sell.</t>
  </si>
  <si>
    <t>28f49481-a0a0-4dc4-a720-9bdf1c11f735</t>
  </si>
  <si>
    <t>KQCI88810798334233</t>
  </si>
  <si>
    <t>Zavala PLC</t>
  </si>
  <si>
    <t>Regulatory affairs officer</t>
  </si>
  <si>
    <t>Too agent read soldier main.</t>
  </si>
  <si>
    <t>98ae4334-6c12-4ce8-ae34-0454cac5b68c</t>
  </si>
  <si>
    <t>WWOF09484131284033</t>
  </si>
  <si>
    <t>Hart Ltd</t>
  </si>
  <si>
    <t>Multimedia specialist</t>
  </si>
  <si>
    <t>Goal increase local vote each tonight natural.</t>
  </si>
  <si>
    <t>988c24c9-61b1-4d22-a280-1c4510435a10</t>
  </si>
  <si>
    <t>HSYS77180513717173</t>
  </si>
  <si>
    <t>Mejia, Marshall and Allen</t>
  </si>
  <si>
    <t>Waste management officer</t>
  </si>
  <si>
    <t>Face off performance than available family sport detail.</t>
  </si>
  <si>
    <t>405cacec-8774-49a9-b7d2-1e02ff01cf99</t>
  </si>
  <si>
    <t>DRSG97490961739970</t>
  </si>
  <si>
    <t>Fowler, Arnold and Ramirez</t>
  </si>
  <si>
    <t>Optician, dispensing</t>
  </si>
  <si>
    <t>Give material protect central paper.</t>
  </si>
  <si>
    <t>f143262f-dc5c-4eed-8da0-365bf89897b9</t>
  </si>
  <si>
    <t>IYNT47258784448354</t>
  </si>
  <si>
    <t>Livingston-Lee</t>
  </si>
  <si>
    <t>Financial planner</t>
  </si>
  <si>
    <t>Effort lot he board energy particularly think.</t>
  </si>
  <si>
    <t>1d53434b-b881-49b9-ae27-0da702f06b90</t>
  </si>
  <si>
    <t>VRQJ71270587722164</t>
  </si>
  <si>
    <t>Allen-Moyer</t>
  </si>
  <si>
    <t>Haematologist</t>
  </si>
  <si>
    <t>Treatment which paper.</t>
  </si>
  <si>
    <t>c0398710-8976-4334-a281-7efdae849217</t>
  </si>
  <si>
    <t>DOKU82313348458714</t>
  </si>
  <si>
    <t>Phillips, Snyder and Lyons</t>
  </si>
  <si>
    <t>Community education officer</t>
  </si>
  <si>
    <t>None drop involve training story fall.</t>
  </si>
  <si>
    <t>5715bd6f-a416-4293-84c2-e2e3444ea7c8</t>
  </si>
  <si>
    <t>TGSV25236229258796</t>
  </si>
  <si>
    <t>Cummings, Washington and Ray</t>
  </si>
  <si>
    <t>Probation officer</t>
  </si>
  <si>
    <t>Head room country different question sure produce.</t>
  </si>
  <si>
    <t>287d06ca-6f4c-469a-8b22-d3081c8eaee9</t>
  </si>
  <si>
    <t>YXIH47452455574696</t>
  </si>
  <si>
    <t>Edwards Inc</t>
  </si>
  <si>
    <t>Electrical engineer</t>
  </si>
  <si>
    <t>Respond necessary action leave thus could fly.</t>
  </si>
  <si>
    <t>b8db0672-f42d-47cc-80d4-af5974273ca3</t>
  </si>
  <si>
    <t>YNAY60652740334450</t>
  </si>
  <si>
    <t>Campbell, Hansen and Thomas</t>
  </si>
  <si>
    <t>Clinical biochemist</t>
  </si>
  <si>
    <t>Reduce outside painting painting buy before.</t>
  </si>
  <si>
    <t>f8cda88b-436d-46e2-b83c-fe0be037e5ed</t>
  </si>
  <si>
    <t>KNZM58833987411325</t>
  </si>
  <si>
    <t>Foster Group</t>
  </si>
  <si>
    <t>Town planner</t>
  </si>
  <si>
    <t>Green business course.</t>
  </si>
  <si>
    <t>81f76d1c-2dbc-4134-830f-f46e8026695f</t>
  </si>
  <si>
    <t>XPXS70673499601054</t>
  </si>
  <si>
    <t>Rogers-Nichols</t>
  </si>
  <si>
    <t>Buyer, retail</t>
  </si>
  <si>
    <t>Magazine reveal yeah environment against.</t>
  </si>
  <si>
    <t>a013ac6e-deda-4e16-9b3d-bd5ce9a1fa6f</t>
  </si>
  <si>
    <t>RLOJ17215622949381</t>
  </si>
  <si>
    <t>Mullins-Oliver</t>
  </si>
  <si>
    <t>Lecturer, higher education</t>
  </si>
  <si>
    <t>Economic billion reason.</t>
  </si>
  <si>
    <t>81f631d4-a392-41a7-9777-a4774c66e0a8</t>
  </si>
  <si>
    <t>OHKS84884021557325</t>
  </si>
  <si>
    <t>Lutz-Sanders</t>
  </si>
  <si>
    <t>Social research officer, government</t>
  </si>
  <si>
    <t>Seat century art account old save movie national.</t>
  </si>
  <si>
    <t>5fb8d16c-2720-497d-b2eb-d6899be578c7</t>
  </si>
  <si>
    <t>OHOL53449021666708</t>
  </si>
  <si>
    <t>Alexander-Marshall</t>
  </si>
  <si>
    <t>Private music teacher</t>
  </si>
  <si>
    <t>Road wish nothing left company I generation.</t>
  </si>
  <si>
    <t>f4188f3f-8a14-4e62-a95b-4715c333e861</t>
  </si>
  <si>
    <t>BQLA96085874951191</t>
  </si>
  <si>
    <t>Dixon, Foster and Hardy</t>
  </si>
  <si>
    <t>Training and development officer</t>
  </si>
  <si>
    <t>Water sense least finish bill.</t>
  </si>
  <si>
    <t>eb2263dd-87c5-421e-ac24-a3c5c754108f</t>
  </si>
  <si>
    <t>RYDR28197931647725</t>
  </si>
  <si>
    <t>Johnson-Valentine</t>
  </si>
  <si>
    <t>Education officer, community</t>
  </si>
  <si>
    <t>Top interesting probably wonder light.</t>
  </si>
  <si>
    <t>7d154385-52fb-443b-9954-6eb400257ad1</t>
  </si>
  <si>
    <t>CFUS57860694096003</t>
  </si>
  <si>
    <t>Fischer PLC</t>
  </si>
  <si>
    <t>Accountant, chartered public finance</t>
  </si>
  <si>
    <t>National item answer keep interest.</t>
  </si>
  <si>
    <t>5cec4eb5-edd9-4831-9ca3-5cfb04fc6d82</t>
  </si>
  <si>
    <t>KNEI39587395923234</t>
  </si>
  <si>
    <t>Bishop Group</t>
  </si>
  <si>
    <t>Administrator, education</t>
  </si>
  <si>
    <t>Break wonder ability color chance successful.</t>
  </si>
  <si>
    <t>ce88cb2d-d4e8-4839-bc3e-058be0f3eab0</t>
  </si>
  <si>
    <t>FDAR90285155333426</t>
  </si>
  <si>
    <t>Stevenson LLC</t>
  </si>
  <si>
    <t>Surveyor, building</t>
  </si>
  <si>
    <t>Standard strategy physical speak theory.</t>
  </si>
  <si>
    <t>3da9c2a9-0ed4-4f1a-bd4c-bf374eb93eff</t>
  </si>
  <si>
    <t>IHGY50271607360776</t>
  </si>
  <si>
    <t>Henderson, Meyer and White</t>
  </si>
  <si>
    <t>Politician's assistant</t>
  </si>
  <si>
    <t>Include outside benefit gas.</t>
  </si>
  <si>
    <t>14296c07-f26b-4776-913e-4de2e0c53cb8</t>
  </si>
  <si>
    <t>GGYM91128981231795</t>
  </si>
  <si>
    <t>Lewis-Campos</t>
  </si>
  <si>
    <t>Retail banker</t>
  </si>
  <si>
    <t>Director realize find test lose thought.</t>
  </si>
  <si>
    <t>d0e6e660-7c69-4ee1-bb5e-4bcf15ed6269</t>
  </si>
  <si>
    <t>XKNG31857481700666</t>
  </si>
  <si>
    <t>Walton, Simpson and Parker</t>
  </si>
  <si>
    <t>Production assistant, television</t>
  </si>
  <si>
    <t>Week night role bed practice.</t>
  </si>
  <si>
    <t>885f6e66-c2b6-42c5-ba5d-310011b7e948</t>
  </si>
  <si>
    <t>DLLJ16431670450232</t>
  </si>
  <si>
    <t>Garner-Liu</t>
  </si>
  <si>
    <t>Development worker, community</t>
  </si>
  <si>
    <t>Entire beautiful newspaper every quality soon start.</t>
  </si>
  <si>
    <t>a8e56e0c-20de-435d-a031-d750c40db9b4</t>
  </si>
  <si>
    <t>SAEQ22700934596262</t>
  </si>
  <si>
    <t>Rowland, Bates and Rodriguez</t>
  </si>
  <si>
    <t>Traditional must exist know task day civil.</t>
  </si>
  <si>
    <t>2a45c2ab-8cbf-4db0-b264-accc79ac1b1e</t>
  </si>
  <si>
    <t>FQEX25120734654950</t>
  </si>
  <si>
    <t>Johnston, Parks and Espinoza</t>
  </si>
  <si>
    <t>Food technologist</t>
  </si>
  <si>
    <t>Size anything kind partner national within far buy.</t>
  </si>
  <si>
    <t>9b49bd26-df57-459a-8715-a10343dac043</t>
  </si>
  <si>
    <t>ZAKA70260869822105</t>
  </si>
  <si>
    <t>Cortez, Mcmillan and Wallace</t>
  </si>
  <si>
    <t>Community pharmacist</t>
  </si>
  <si>
    <t>Personal hand all kind final appear raise.</t>
  </si>
  <si>
    <t>edcd465e-3638-4821-b6e0-7cc06c52c49f</t>
  </si>
  <si>
    <t>HCNC17768729047742</t>
  </si>
  <si>
    <t>Bird, Alvarado and Hanna</t>
  </si>
  <si>
    <t>Tourist information centre manager</t>
  </si>
  <si>
    <t>Still citizen save.</t>
  </si>
  <si>
    <t>b09b2a5c-badc-432a-8159-0f538a0f4efb</t>
  </si>
  <si>
    <t>KVRL91779323822311</t>
  </si>
  <si>
    <t>Dawson-Harrison</t>
  </si>
  <si>
    <t>Gaffer</t>
  </si>
  <si>
    <t>Letter his guy again worry.</t>
  </si>
  <si>
    <t>66245bfa-4fcc-439a-b683-d2e6337ea2df</t>
  </si>
  <si>
    <t>WMJT13342457988942</t>
  </si>
  <si>
    <t>Wang, Brady and Nelson</t>
  </si>
  <si>
    <t>Community arts worker</t>
  </si>
  <si>
    <t>Wall record ground daughter court.</t>
  </si>
  <si>
    <t>5f987c71-a65e-488e-abf3-ad39fec21bbe</t>
  </si>
  <si>
    <t>KNLV29060320203265</t>
  </si>
  <si>
    <t>Nelson Group</t>
  </si>
  <si>
    <t>Technical sales engineer</t>
  </si>
  <si>
    <t>Cup capital war street particular.</t>
  </si>
  <si>
    <t>7394988f-847f-49b4-a64d-1bcb702753a1</t>
  </si>
  <si>
    <t>ASPP53967379487148</t>
  </si>
  <si>
    <t>Mcdaniel-Williams</t>
  </si>
  <si>
    <t>Psychiatrist</t>
  </si>
  <si>
    <t>Whether pattern second machine.</t>
  </si>
  <si>
    <t>1064005c-3985-43cf-bf76-be1d1efa2197</t>
  </si>
  <si>
    <t>KKFI57871584156082</t>
  </si>
  <si>
    <t>White, Cunningham and Hunt</t>
  </si>
  <si>
    <t>System health plan form matter meet.</t>
  </si>
  <si>
    <t>8dcdcd03-969b-4662-8562-8059568cc69b</t>
  </si>
  <si>
    <t>DHOD18425476818268</t>
  </si>
  <si>
    <t>Jenkins, Kemp and Carroll</t>
  </si>
  <si>
    <t>Engineer, structural</t>
  </si>
  <si>
    <t>Reduce Republican side product case.</t>
  </si>
  <si>
    <t>01d74256-3860-4ab6-96a4-02f23ae8cc93</t>
  </si>
  <si>
    <t>GEVH03589298808583</t>
  </si>
  <si>
    <t>Thompson-Brown</t>
  </si>
  <si>
    <t>Press photographer</t>
  </si>
  <si>
    <t>List camera condition produce policy social because.</t>
  </si>
  <si>
    <t>0f1259e0-a18f-46b6-b535-106e122c9a56</t>
  </si>
  <si>
    <t>WQFL21293289634064</t>
  </si>
  <si>
    <t>Wilcox-Hunt</t>
  </si>
  <si>
    <t>Ecologist</t>
  </si>
  <si>
    <t>Attention avoid beyond serious speak magazine agency.</t>
  </si>
  <si>
    <t>080aadfb-e7c9-4b26-9141-25c63a9bedd4</t>
  </si>
  <si>
    <t>MQNP75240148439910</t>
  </si>
  <si>
    <t>Dyer Group</t>
  </si>
  <si>
    <t>Production manager</t>
  </si>
  <si>
    <t>Onto hair second big.</t>
  </si>
  <si>
    <t>839fbc50-1223-4513-9496-f63cdc1110c1</t>
  </si>
  <si>
    <t>YNEE72362669335134</t>
  </si>
  <si>
    <t>Bailey Group</t>
  </si>
  <si>
    <t>Charity officer</t>
  </si>
  <si>
    <t>Than so board provide they something.</t>
  </si>
  <si>
    <t>7c441fe7-ab42-40a7-874a-493b3ceddf2d</t>
  </si>
  <si>
    <t>EMDX92372450184819</t>
  </si>
  <si>
    <t>Smith PLC</t>
  </si>
  <si>
    <t>Dentist</t>
  </si>
  <si>
    <t>Large provide since small tell bit score.</t>
  </si>
  <si>
    <t>b92da22b-21df-406f-8a0b-3c3336d8393a</t>
  </si>
  <si>
    <t>PHVO41897215406417</t>
  </si>
  <si>
    <t>Pitts-Garcia</t>
  </si>
  <si>
    <t>Building surveyor</t>
  </si>
  <si>
    <t>Above wish for ask.</t>
  </si>
  <si>
    <t>93829b43-922f-415a-a1e3-db63ef7ddc76</t>
  </si>
  <si>
    <t>NSFW74381199537660</t>
  </si>
  <si>
    <t>Fernandez, Ortiz and Reynolds</t>
  </si>
  <si>
    <t>Field seismologist</t>
  </si>
  <si>
    <t>Plan important far day.</t>
  </si>
  <si>
    <t>7914c120-c8dc-419f-be35-11287900f7f9</t>
  </si>
  <si>
    <t>UDYI44856451017397</t>
  </si>
  <si>
    <t>Lambert-George</t>
  </si>
  <si>
    <t>Public librarian</t>
  </si>
  <si>
    <t>Four thing remember single.</t>
  </si>
  <si>
    <t>1825bc54-30be-445f-a835-14f2ceb81f9d</t>
  </si>
  <si>
    <t>HSNV41789969860919</t>
  </si>
  <si>
    <t>Preston PLC</t>
  </si>
  <si>
    <t>Civil engineer, consulting</t>
  </si>
  <si>
    <t>Wind seek lawyer rock marriage protect star.</t>
  </si>
  <si>
    <t>5ab33edf-6e59-4ed3-a8b3-17fa18d0752b</t>
  </si>
  <si>
    <t>ZUDS11359966057798</t>
  </si>
  <si>
    <t>Anderson, Foster and Martinez</t>
  </si>
  <si>
    <t>Hydrogeologist</t>
  </si>
  <si>
    <t>Future across send board animal.</t>
  </si>
  <si>
    <t>dd2467ac-778e-4db3-a93d-ffbc6c6fa611</t>
  </si>
  <si>
    <t>BMZU60392051460745</t>
  </si>
  <si>
    <t>Ray, Stone and Holmes</t>
  </si>
  <si>
    <t>Midwife</t>
  </si>
  <si>
    <t>Positive foreign officer fall partner ten.</t>
  </si>
  <si>
    <t>a748dbcf-ac61-4e63-8dde-29a6baa4b71a</t>
  </si>
  <si>
    <t>VLLH47057423885652</t>
  </si>
  <si>
    <t>Hill Ltd</t>
  </si>
  <si>
    <t>Tour manager</t>
  </si>
  <si>
    <t>Same character land treat whose end.</t>
  </si>
  <si>
    <t>0f844fef-1931-49ee-a56c-0941fbf24050</t>
  </si>
  <si>
    <t>PCKL98354116597263</t>
  </si>
  <si>
    <t>Alexander, Salinas and Mccormick</t>
  </si>
  <si>
    <t>Share detail top watch.</t>
  </si>
  <si>
    <t>ccf3a171-56dc-4907-ba6c-34ab6712303a</t>
  </si>
  <si>
    <t>IWPL57522501394884</t>
  </si>
  <si>
    <t>Jones, Farrell and Johnson</t>
  </si>
  <si>
    <t>Video editor</t>
  </si>
  <si>
    <t>Her better with read quickly.</t>
  </si>
  <si>
    <t>310c0c00-3fa7-4104-9bf9-0e27dc96925e</t>
  </si>
  <si>
    <t>YRRF69131196425856</t>
  </si>
  <si>
    <t>Brown Inc</t>
  </si>
  <si>
    <t>Engineer, control and instrumentation</t>
  </si>
  <si>
    <t>Election until friend figure it provide realize hair.</t>
  </si>
  <si>
    <t>23e2fcb4-72d8-467d-894a-05e430b187ef</t>
  </si>
  <si>
    <t>EMDX49915370382407</t>
  </si>
  <si>
    <t>Whitaker-Allen</t>
  </si>
  <si>
    <t>Curator</t>
  </si>
  <si>
    <t>Start process generation fly movie executive.</t>
  </si>
  <si>
    <t>766ecb15-474e-4c19-aef9-12766c006f61</t>
  </si>
  <si>
    <t>HWHH37320430977688</t>
  </si>
  <si>
    <t>Boyer-Chung</t>
  </si>
  <si>
    <t>Growth company address.</t>
  </si>
  <si>
    <t>134c6c92-ec5b-427c-9fde-4fbf3ff350bf</t>
  </si>
  <si>
    <t>SGNF89696454655358</t>
  </si>
  <si>
    <t>Jackson-Kennedy</t>
  </si>
  <si>
    <t>Proofreader</t>
  </si>
  <si>
    <t>Respond politics during year language different mission history.</t>
  </si>
  <si>
    <t>db20a56e-dc81-4fe7-8eda-8bbb71710434</t>
  </si>
  <si>
    <t>LCWE53892187851935</t>
  </si>
  <si>
    <t>Collier, Simon and Kim</t>
  </si>
  <si>
    <t>TEFL teacher</t>
  </si>
  <si>
    <t>Base audience have whether.</t>
  </si>
  <si>
    <t>a6f2f7b8-0cf3-4b58-9910-8be58ce21ea3</t>
  </si>
  <si>
    <t>WWUR37490797796120</t>
  </si>
  <si>
    <t>Tanner-Hill</t>
  </si>
  <si>
    <t>Retail buyer</t>
  </si>
  <si>
    <t>Sort daughter end side.</t>
  </si>
  <si>
    <t>03c72ba8-d605-4770-8a63-f881ffd0f9d5</t>
  </si>
  <si>
    <t>RORU05721514940976</t>
  </si>
  <si>
    <t>Hall and Sons</t>
  </si>
  <si>
    <t>Interior and spatial designer</t>
  </si>
  <si>
    <t>Lay realize drop current manager.</t>
  </si>
  <si>
    <t>c0e9ab30-ed26-42e9-97e0-11b7f8102383</t>
  </si>
  <si>
    <t>WYEM37484539862895</t>
  </si>
  <si>
    <t>Stephens-Dodson</t>
  </si>
  <si>
    <t>Textile designer</t>
  </si>
  <si>
    <t>Add chair career chance field.</t>
  </si>
  <si>
    <t>680ac07a-2a93-4d62-bc83-5dc0d9441fa5</t>
  </si>
  <si>
    <t>ATBW59119186233922</t>
  </si>
  <si>
    <t>Kelly-Scott</t>
  </si>
  <si>
    <t>Higher education careers adviser</t>
  </si>
  <si>
    <t>Draw agent trouble in.</t>
  </si>
  <si>
    <t>dd59ba71-36b8-4481-bb3a-4e3e7c52fa17</t>
  </si>
  <si>
    <t>AUPX15116966672521</t>
  </si>
  <si>
    <t>Anderson, James and Hampton</t>
  </si>
  <si>
    <t>Shake that impact wide than chair necessary.</t>
  </si>
  <si>
    <t>2a25a888-0f02-4ad0-a706-7ef466aa9385</t>
  </si>
  <si>
    <t>JLFW64712463351571</t>
  </si>
  <si>
    <t>Mcmillan-Gross</t>
  </si>
  <si>
    <t>Work activity level.</t>
  </si>
  <si>
    <t>63f2ae24-fc3d-4348-808d-4127610461e3</t>
  </si>
  <si>
    <t>QIAT08051208005640</t>
  </si>
  <si>
    <t>Smith and Sons</t>
  </si>
  <si>
    <t>Operational researcher</t>
  </si>
  <si>
    <t>Answer area leader beyond.</t>
  </si>
  <si>
    <t>c8fe3ccd-c8b8-49c6-ad30-49cf43e458fc</t>
  </si>
  <si>
    <t>ZSSL12397283512959</t>
  </si>
  <si>
    <t>Mora Inc</t>
  </si>
  <si>
    <t>Biomedical scientist</t>
  </si>
  <si>
    <t>Bag six range same.</t>
  </si>
  <si>
    <t>b253d218-6c4a-47ea-8906-17f2747b6dba</t>
  </si>
  <si>
    <t>FOWY28270908144152</t>
  </si>
  <si>
    <t>Garcia LLC</t>
  </si>
  <si>
    <t>Doctor, general practice</t>
  </si>
  <si>
    <t>Never light Republican war while.</t>
  </si>
  <si>
    <t>c88a618e-fed4-457d-bb02-6576f512c4c3</t>
  </si>
  <si>
    <t>SQFD73929578671815</t>
  </si>
  <si>
    <t>Palmer Group</t>
  </si>
  <si>
    <t>Broadcast journalist</t>
  </si>
  <si>
    <t>City campaign political term parent scientist.</t>
  </si>
  <si>
    <t>7c967f79-b7e9-4aca-a970-65e18e46d534</t>
  </si>
  <si>
    <t>HLEH73605079181589</t>
  </si>
  <si>
    <t>Reed-Jones</t>
  </si>
  <si>
    <t>Learning mentor</t>
  </si>
  <si>
    <t>Hospital step morning indicate city.</t>
  </si>
  <si>
    <t>37bb3eec-4bf5-4b52-b09d-258c27a0c3d7</t>
  </si>
  <si>
    <t>SWRQ68345273466661</t>
  </si>
  <si>
    <t>Morrow PLC</t>
  </si>
  <si>
    <t>Paediatric nurse</t>
  </si>
  <si>
    <t>Ever laugh determine do smile need talk cell.</t>
  </si>
  <si>
    <t>bc594585-9445-48c0-8ef8-c2d6f7fd5646</t>
  </si>
  <si>
    <t>PAPD58796474080314</t>
  </si>
  <si>
    <t>Anderson, Johnson and Browning</t>
  </si>
  <si>
    <t>Theatre manager</t>
  </si>
  <si>
    <t>Themselves other evening onto those.</t>
  </si>
  <si>
    <t>504867ba-bf7b-439b-8f9a-ea4b8acd4e10</t>
  </si>
  <si>
    <t>SXSR25080046358068</t>
  </si>
  <si>
    <t>Chambers Ltd</t>
  </si>
  <si>
    <t>Clinical cytogeneticist</t>
  </si>
  <si>
    <t>Section without effect bed thought suggest.</t>
  </si>
  <si>
    <t>7a0ecfea-958c-49ba-8cd6-20c20ea2622b</t>
  </si>
  <si>
    <t>QFQL03172351373990</t>
  </si>
  <si>
    <t>Miller-Arnold</t>
  </si>
  <si>
    <t>Armed forces logistics/support/administrative officer</t>
  </si>
  <si>
    <t>During sing fact actually.</t>
  </si>
  <si>
    <t>87f7e1fb-da4b-49ca-ab5c-f46780bacd64</t>
  </si>
  <si>
    <t>BMGW14035263560229</t>
  </si>
  <si>
    <t>King-Scott</t>
  </si>
  <si>
    <t>Surveyor, hydrographic</t>
  </si>
  <si>
    <t>Set culture box me open never view material.</t>
  </si>
  <si>
    <t>82010c62-f5f5-4b22-8e8f-a8e0284d82e5</t>
  </si>
  <si>
    <t>HTVI69434606664374</t>
  </si>
  <si>
    <t>Thompson, Martinez and Black</t>
  </si>
  <si>
    <t>Factor happy no purpose wonder.</t>
  </si>
  <si>
    <t>118a9d29-2f92-4996-99f1-95d014822f53</t>
  </si>
  <si>
    <t>TAUW60723111271285</t>
  </si>
  <si>
    <t>Jones Inc</t>
  </si>
  <si>
    <t>Chiropractor</t>
  </si>
  <si>
    <t>Term behind safe fine human manage.</t>
  </si>
  <si>
    <t>dca02eec-acda-4acc-9165-e21098543881</t>
  </si>
  <si>
    <t>FXIV64844941163187</t>
  </si>
  <si>
    <t>Solomon, Washington and Allen</t>
  </si>
  <si>
    <t>Particular score have allow politics.</t>
  </si>
  <si>
    <t>f10c718b-1eb0-438a-a75d-d5af3c365296</t>
  </si>
  <si>
    <t>GEQB77113062113695</t>
  </si>
  <si>
    <t>Garcia, Barker and Lawrence</t>
  </si>
  <si>
    <t>Himself sea social place heart item language.</t>
  </si>
  <si>
    <t>94340a03-3f07-4814-91d6-3f78e3e9de99</t>
  </si>
  <si>
    <t>OXEO90833509025425</t>
  </si>
  <si>
    <t>Bell-Sheppard</t>
  </si>
  <si>
    <t>Least cold out include.</t>
  </si>
  <si>
    <t>14fcdd54-9e8f-4965-8a2c-827e98326856</t>
  </si>
  <si>
    <t>OGUB66248132357071</t>
  </si>
  <si>
    <t>Paul-Robinson</t>
  </si>
  <si>
    <t>Pharmacologist</t>
  </si>
  <si>
    <t>Pattern mission his mind according.</t>
  </si>
  <si>
    <t>90b2b633-956b-4c0c-a849-9b926b5252e3</t>
  </si>
  <si>
    <t>HTQJ82285011688092</t>
  </si>
  <si>
    <t>Fuentes-Castillo</t>
  </si>
  <si>
    <t>General admit whatever charge also any bar.</t>
  </si>
  <si>
    <t>42c18a62-ef48-48d5-90fd-9d3f85d51695</t>
  </si>
  <si>
    <t>XKLB21306090691309</t>
  </si>
  <si>
    <t>Stuart-Garner</t>
  </si>
  <si>
    <t>Health visitor</t>
  </si>
  <si>
    <t>Cultural culture factor who.</t>
  </si>
  <si>
    <t>506e5a9a-b758-488d-ab73-295b344a54b8</t>
  </si>
  <si>
    <t>RCAU79649673794577</t>
  </si>
  <si>
    <t>Lawrence-Castro</t>
  </si>
  <si>
    <t>Veterinary surgeon</t>
  </si>
  <si>
    <t>Civil eight despite writer contain prepare according.</t>
  </si>
  <si>
    <t>21813d25-6552-48a6-83ff-50113d1a85dd</t>
  </si>
  <si>
    <t>EORL32426425064207</t>
  </si>
  <si>
    <t>Wiggins-Lewis</t>
  </si>
  <si>
    <t>Operational investment banker</t>
  </si>
  <si>
    <t>Middle ability energy movement hear hear reflect.</t>
  </si>
  <si>
    <t>750cab75-4ccc-4bc2-a53f-8a28abf3e3fc</t>
  </si>
  <si>
    <t>NWRH62536667776755</t>
  </si>
  <si>
    <t>Holmes-Wilkinson</t>
  </si>
  <si>
    <t>Step easy dark man it sing.</t>
  </si>
  <si>
    <t>ef8c485b-c07a-40f2-add4-253b50f0fd0a</t>
  </si>
  <si>
    <t>KVME83333939578654</t>
  </si>
  <si>
    <t>King-Lloyd</t>
  </si>
  <si>
    <t>Practice office air table.</t>
  </si>
  <si>
    <t>9f044aed-7552-4327-8262-7f7312922f83</t>
  </si>
  <si>
    <t>GMEP18749603358268</t>
  </si>
  <si>
    <t>Anderson Inc</t>
  </si>
  <si>
    <t>Charity fundraiser</t>
  </si>
  <si>
    <t>Happy finally since future.</t>
  </si>
  <si>
    <t>19985f15-ff00-4d4d-9020-59e4ff9ab5c2</t>
  </si>
  <si>
    <t>NFOA36924926932657</t>
  </si>
  <si>
    <t>Johnson PLC</t>
  </si>
  <si>
    <t>Teacher, special educational needs</t>
  </si>
  <si>
    <t>Test employee shake determine.</t>
  </si>
  <si>
    <t>8181a8cc-3691-47eb-89a2-688b12c136e0</t>
  </si>
  <si>
    <t>HXEY75998011100051</t>
  </si>
  <si>
    <t>Pace-Walker</t>
  </si>
  <si>
    <t>Pensions consultant</t>
  </si>
  <si>
    <t>Born authority wrong security everything.</t>
  </si>
  <si>
    <t>5958a499-eeea-463e-a1e8-ac6843e42caf</t>
  </si>
  <si>
    <t>KLGX23415959775244</t>
  </si>
  <si>
    <t>Jimenez, Howard and Simmons</t>
  </si>
  <si>
    <t>Cabin crew</t>
  </si>
  <si>
    <t>Sense before opportunity.</t>
  </si>
  <si>
    <t>3e896c64-e117-4ac3-919c-4ea3e1805081</t>
  </si>
  <si>
    <t>DZRF22618962887431</t>
  </si>
  <si>
    <t>Robertson-Moore</t>
  </si>
  <si>
    <t>Hospital pharmacist</t>
  </si>
  <si>
    <t>Red prepare later.</t>
  </si>
  <si>
    <t>702cdd20-2862-48b8-88f4-ef125e9953d2</t>
  </si>
  <si>
    <t>VEOD02676720957992</t>
  </si>
  <si>
    <t>Harris Group</t>
  </si>
  <si>
    <t>Arboriculturist</t>
  </si>
  <si>
    <t>Future positive writer seven large mission painting.</t>
  </si>
  <si>
    <t>4d71c366-b41b-4143-8b10-550cd5704f32</t>
  </si>
  <si>
    <t>OAPV95515122946213</t>
  </si>
  <si>
    <t>Sheppard, Thompson and Golden</t>
  </si>
  <si>
    <t>Agent owner manage cause.</t>
  </si>
  <si>
    <t>ce9e1a11-fcbb-4e59-bbdd-cf7c9c96e9ec</t>
  </si>
  <si>
    <t>UKJW15970996254384</t>
  </si>
  <si>
    <t>Davis and Sons</t>
  </si>
  <si>
    <t>Industrial buyer</t>
  </si>
  <si>
    <t>Seek bank action rest how sure inside really.</t>
  </si>
  <si>
    <t>aaf91531-0200-41f0-8768-a84fa76afde6</t>
  </si>
  <si>
    <t>QAPK20344765047158</t>
  </si>
  <si>
    <t>Macias-Brown</t>
  </si>
  <si>
    <t>IT consultant</t>
  </si>
  <si>
    <t>Wrong yet budget two strong likely sure.</t>
  </si>
  <si>
    <t>ee87905e-4ca4-45ea-8dfa-6a56d12dbc9a</t>
  </si>
  <si>
    <t>BETA90463766046558</t>
  </si>
  <si>
    <t>Museum/gallery curator</t>
  </si>
  <si>
    <t>Name must quality church line phone wrong until.</t>
  </si>
  <si>
    <t>e0ccedc5-f05d-476e-9a84-a51aa9d3d7c7</t>
  </si>
  <si>
    <t>ZNNW52548374417158</t>
  </si>
  <si>
    <t>Downs, Murray and Erickson</t>
  </si>
  <si>
    <t>Risk manager</t>
  </si>
  <si>
    <t>Modern late write.</t>
  </si>
  <si>
    <t>e3c43657-1d8c-4bac-83b4-09ef2260e70f</t>
  </si>
  <si>
    <t>DAZE13125129311005</t>
  </si>
  <si>
    <t>Parker LLC</t>
  </si>
  <si>
    <t>Chemical engineer</t>
  </si>
  <si>
    <t>Successful fund protect fine huge challenge.</t>
  </si>
  <si>
    <t>27cb6f2a-8da0-4097-be0f-051b1b66b5a9</t>
  </si>
  <si>
    <t>TCES75191023121106</t>
  </si>
  <si>
    <t>Chen, Williams and Barber</t>
  </si>
  <si>
    <t>Legal secretary</t>
  </si>
  <si>
    <t>Minute smile middle form reduce relate sure him.</t>
  </si>
  <si>
    <t>35ebd32d-9ad6-40ab-8821-2ddb45b89cd9</t>
  </si>
  <si>
    <t>ZVHG01658373792749</t>
  </si>
  <si>
    <t>Lee-Mason</t>
  </si>
  <si>
    <t>Century despite treatment dinner operation beat opportunity tell.</t>
  </si>
  <si>
    <t>afffcfd2-341e-440b-97c7-00aab7b56ea7</t>
  </si>
  <si>
    <t>BOFQ01234289311325</t>
  </si>
  <si>
    <t>Perez, Roberts and Lopez</t>
  </si>
  <si>
    <t>Deal pick man floor structure kitchen people.</t>
  </si>
  <si>
    <t>81627cf1-4394-42e6-9a58-7e8aa25d6b29</t>
  </si>
  <si>
    <t>YHFM94968436453804</t>
  </si>
  <si>
    <t>Dunlap-Stewart</t>
  </si>
  <si>
    <t>Project share hospital whether meet.</t>
  </si>
  <si>
    <t>e87d1c78-e7c4-41c7-8049-7b717d106c60</t>
  </si>
  <si>
    <t>JYFC01750961701595</t>
  </si>
  <si>
    <t>Arnold-Stewart</t>
  </si>
  <si>
    <t>After professional option develop dinner.</t>
  </si>
  <si>
    <t>a2607723-17a0-4f49-8d01-280fd89a40c0</t>
  </si>
  <si>
    <t>WVTV19457575747583</t>
  </si>
  <si>
    <t>Wade-Gregory</t>
  </si>
  <si>
    <t>Programme researcher, broadcasting/film/video</t>
  </si>
  <si>
    <t>Pm billion article trip bank really young.</t>
  </si>
  <si>
    <t>0b49452d-46d4-43f3-9450-281c6c6f7633</t>
  </si>
  <si>
    <t>HSFB56775677722660</t>
  </si>
  <si>
    <t>Massey, Smith and Williams</t>
  </si>
  <si>
    <t>Clinical research associate</t>
  </si>
  <si>
    <t>Possible good Democrat senior dark measure official.</t>
  </si>
  <si>
    <t>217d65a0-c568-41cd-9563-f61600e85ece</t>
  </si>
  <si>
    <t>EZKM26506229231067</t>
  </si>
  <si>
    <t>Beard PLC</t>
  </si>
  <si>
    <t>Learning disability nurse</t>
  </si>
  <si>
    <t>Save account mind manage success smile artist value.</t>
  </si>
  <si>
    <t>295d6fbf-430f-401d-bad4-09e2a319dcb4</t>
  </si>
  <si>
    <t>EIKG07624843379766</t>
  </si>
  <si>
    <t>Ortiz-Tucker</t>
  </si>
  <si>
    <t>Control and instrumentation engineer</t>
  </si>
  <si>
    <t>Light return attack five lay give concern.</t>
  </si>
  <si>
    <t>b4a69f3c-8d3a-4d99-b11c-21c9bdc14f1f</t>
  </si>
  <si>
    <t>FPVB51157942387367</t>
  </si>
  <si>
    <t>Ortiz-Johnson</t>
  </si>
  <si>
    <t>Scientist, forensic</t>
  </si>
  <si>
    <t>That yet thought which plan training control.</t>
  </si>
  <si>
    <t>1ca3c448-0279-46a6-8f97-97b06d7ce3c9</t>
  </si>
  <si>
    <t>AJUF54969192845525</t>
  </si>
  <si>
    <t>Engineer, land</t>
  </si>
  <si>
    <t>Account culture off heavy center bar eat imagine.</t>
  </si>
  <si>
    <t>b0e6a969-e213-42b0-b1ee-dba313432e61</t>
  </si>
  <si>
    <t>SPCA75633535748595</t>
  </si>
  <si>
    <t>Johnson Group</t>
  </si>
  <si>
    <t>Database administrator</t>
  </si>
  <si>
    <t>My business model.</t>
  </si>
  <si>
    <t>093923de-8bab-4e3b-a628-6bfbe767dcea</t>
  </si>
  <si>
    <t>WGEK93993379705816</t>
  </si>
  <si>
    <t>Andrade-Goodwin</t>
  </si>
  <si>
    <t>Physiological scientist</t>
  </si>
  <si>
    <t>Live no learn.</t>
  </si>
  <si>
    <t>8d7248e2-951f-48d0-9e84-f058d5a804eb</t>
  </si>
  <si>
    <t>YETK18779417634250</t>
  </si>
  <si>
    <t>Church, Mccoy and Mullins</t>
  </si>
  <si>
    <t>Herpetologist</t>
  </si>
  <si>
    <t>Treat music music task six traditional pretty away.</t>
  </si>
  <si>
    <t>0ab54bde-20a0-4502-ae06-809725e97977</t>
  </si>
  <si>
    <t>PHHU05597824575983</t>
  </si>
  <si>
    <t>May-Walker</t>
  </si>
  <si>
    <t>Designer, graphic</t>
  </si>
  <si>
    <t>Guess also fine writer foot.</t>
  </si>
  <si>
    <t>eededb07-e623-4689-9d59-cd2a4eea04e7</t>
  </si>
  <si>
    <t>ZUGT91403884366044</t>
  </si>
  <si>
    <t>Adams LLC</t>
  </si>
  <si>
    <t>Podiatrist</t>
  </si>
  <si>
    <t>Bed law first.</t>
  </si>
  <si>
    <t>0a368ce7-dc57-4131-b8e1-daa7cbceabde</t>
  </si>
  <si>
    <t>GEJA06157276829751</t>
  </si>
  <si>
    <t>Hale, Brown and Finley</t>
  </si>
  <si>
    <t>Ready plan hit pull oil one plant.</t>
  </si>
  <si>
    <t>ae9bec36-35c7-436c-9b99-62c6e61fecc0</t>
  </si>
  <si>
    <t>IOIG97429250105875</t>
  </si>
  <si>
    <t>Schneider PLC</t>
  </si>
  <si>
    <t>Designer, ceramics/pottery</t>
  </si>
  <si>
    <t>Memory cold meeting strategy tend mean.</t>
  </si>
  <si>
    <t>5a8aaeca-1a50-4ec3-aabc-25fa3fe12e47</t>
  </si>
  <si>
    <t>EKXM80656259045990</t>
  </si>
  <si>
    <t>Wells Group</t>
  </si>
  <si>
    <t>Education officer, museum</t>
  </si>
  <si>
    <t>Especially far east seek take speech bag.</t>
  </si>
  <si>
    <t>dfed2c43-e256-46dc-8f54-86b7c7b5b2bc</t>
  </si>
  <si>
    <t>QBXW27112218231555</t>
  </si>
  <si>
    <t>Jackson-Rubio</t>
  </si>
  <si>
    <t>Museum/gallery exhibitions officer</t>
  </si>
  <si>
    <t>Nothing according item machine enough smile view.</t>
  </si>
  <si>
    <t>bfddc3d9-9ee3-4c2a-b94d-62046808593f</t>
  </si>
  <si>
    <t>CNKY17680866281372</t>
  </si>
  <si>
    <t>Jackson-Rice</t>
  </si>
  <si>
    <t>Strategy sign including before audience western shoulder.</t>
  </si>
  <si>
    <t>3c9ad14c-ee0c-4eb5-acfe-db992790cebd</t>
  </si>
  <si>
    <t>DYIH30800370033228</t>
  </si>
  <si>
    <t>Miller-Burton</t>
  </si>
  <si>
    <t>Hair style step majority if.</t>
  </si>
  <si>
    <t>ccc56569-f9e8-4369-a999-b735dd56cc94</t>
  </si>
  <si>
    <t>KKMY60847068103903</t>
  </si>
  <si>
    <t>Patterson-Ross</t>
  </si>
  <si>
    <t>Accountant, chartered management</t>
  </si>
  <si>
    <t>Ground well successful watch.</t>
  </si>
  <si>
    <t>698c206f-e1a4-4e10-ad53-4dd0cf8ebc5a</t>
  </si>
  <si>
    <t>HSPA51958263280944</t>
  </si>
  <si>
    <t>Medina-Graves</t>
  </si>
  <si>
    <t>Amenity horticulturist</t>
  </si>
  <si>
    <t>Structure cost structure through traditional message everybody.</t>
  </si>
  <si>
    <t>ecab3301-bc8f-4d29-adea-94930658663a</t>
  </si>
  <si>
    <t>RLQM23945354614707</t>
  </si>
  <si>
    <t>Matthews-Martinez</t>
  </si>
  <si>
    <t>Therapist, nutritional</t>
  </si>
  <si>
    <t>Country start enjoy ground few man space.</t>
  </si>
  <si>
    <t>696608aa-ee49-4329-884a-7b28550a1b46</t>
  </si>
  <si>
    <t>TUVQ63210613394394</t>
  </si>
  <si>
    <t>Price LLC</t>
  </si>
  <si>
    <t>Building control surveyor</t>
  </si>
  <si>
    <t>Lot their before politics business.</t>
  </si>
  <si>
    <t>bc2cbb0d-dd33-4cc7-ab7f-089acd5f4822</t>
  </si>
  <si>
    <t>LOBU39438040325376</t>
  </si>
  <si>
    <t>Young-Hunt</t>
  </si>
  <si>
    <t>Games developer</t>
  </si>
  <si>
    <t>Contain I go discover.</t>
  </si>
  <si>
    <t>28c13091-444d-410b-bf87-e362cf8d446a</t>
  </si>
  <si>
    <t>XKOM92778943191009</t>
  </si>
  <si>
    <t>Kelly LLC</t>
  </si>
  <si>
    <t>Civil engineer, contracting</t>
  </si>
  <si>
    <t>Report result artist executive consider.</t>
  </si>
  <si>
    <t>61ee411a-1bac-47a7-b386-f7a4c991603f</t>
  </si>
  <si>
    <t>BAIA47692105336514</t>
  </si>
  <si>
    <t>Cole-Franklin</t>
  </si>
  <si>
    <t>Nor several bank staff article.</t>
  </si>
  <si>
    <t>787f2425-dbcc-4477-89e9-db0adf465290</t>
  </si>
  <si>
    <t>NUAJ01424731072011</t>
  </si>
  <si>
    <t>Davis-Williams</t>
  </si>
  <si>
    <t>Despite message gun baby.</t>
  </si>
  <si>
    <t>eb1fa9f2-d10b-41d0-b317-347038f16a81</t>
  </si>
  <si>
    <t>XHOS84409712316600</t>
  </si>
  <si>
    <t>Roberts, Cox and Wang</t>
  </si>
  <si>
    <t>Economist</t>
  </si>
  <si>
    <t>Interesting name explain.</t>
  </si>
  <si>
    <t>d20eac17-4e20-4d1a-9983-36e375d66ed4</t>
  </si>
  <si>
    <t>PNON20901447340433</t>
  </si>
  <si>
    <t>Gray-Cruz</t>
  </si>
  <si>
    <t>Magazine features editor</t>
  </si>
  <si>
    <t>Authority kitchen as time can concern car.</t>
  </si>
  <si>
    <t>39118497-3a43-42ba-9f0f-06cbcb9bc326</t>
  </si>
  <si>
    <t>WOZA09687304519577</t>
  </si>
  <si>
    <t>Sanchez-Doyle</t>
  </si>
  <si>
    <t>Police officer</t>
  </si>
  <si>
    <t>Talk piece good speak American experience tonight.</t>
  </si>
  <si>
    <t>6601ddd0-3170-4437-a8f7-ef5a060edf5b</t>
  </si>
  <si>
    <t>RFLV58825562965754</t>
  </si>
  <si>
    <t>Chen Group</t>
  </si>
  <si>
    <t>Engineer, automotive</t>
  </si>
  <si>
    <t>Discover measure say green.</t>
  </si>
  <si>
    <t>11c58ef0-dd46-4c09-8752-87aa5408f9ac</t>
  </si>
  <si>
    <t>EVYP86561942557782</t>
  </si>
  <si>
    <t>King-Simmons</t>
  </si>
  <si>
    <t>Designer, furniture</t>
  </si>
  <si>
    <t>Kind mention assume.</t>
  </si>
  <si>
    <t>59e4b671-4774-4c58-85f8-bc16f7860b50</t>
  </si>
  <si>
    <t>BKQU29582923616188</t>
  </si>
  <si>
    <t>Jones-Carpenter</t>
  </si>
  <si>
    <t>Accountant, chartered certified</t>
  </si>
  <si>
    <t>Same doctor stand would lot foot.</t>
  </si>
  <si>
    <t>adf4e62d-6651-429e-8268-690ba43825b5</t>
  </si>
  <si>
    <t>BQDS04823571558686</t>
  </si>
  <si>
    <t>Jordan-Davis</t>
  </si>
  <si>
    <t>Chemist, analytical</t>
  </si>
  <si>
    <t>Participant fly less occur drug brother official.</t>
  </si>
  <si>
    <t>54c63cd8-8945-4f27-97fa-2d8dfb2ca025</t>
  </si>
  <si>
    <t>HSLX61372308172143</t>
  </si>
  <si>
    <t>Paul, Crosby and Perry</t>
  </si>
  <si>
    <t>Speak water open leader he no also.</t>
  </si>
  <si>
    <t>e08596db-1d87-4966-8710-d430f071d879</t>
  </si>
  <si>
    <t>YMJG81300041321147</t>
  </si>
  <si>
    <t>Mcfarland Inc</t>
  </si>
  <si>
    <t>Adult guidance worker</t>
  </si>
  <si>
    <t>International federal rule.</t>
  </si>
  <si>
    <t>94a1875d-2db6-4edb-82de-ffccf86c2ca2</t>
  </si>
  <si>
    <t>DNLV60945653469979</t>
  </si>
  <si>
    <t>Buchanan-Larsen</t>
  </si>
  <si>
    <t>Real act success quite speak stuff.</t>
  </si>
  <si>
    <t>09cb3942-43f5-4a85-bbc9-f87af668a617</t>
  </si>
  <si>
    <t>SBVP07550476816995</t>
  </si>
  <si>
    <t>Rivera Inc</t>
  </si>
  <si>
    <t>Claim Congress line technology early.</t>
  </si>
  <si>
    <t>587ef344-6f3f-420c-98b8-e4cc1bc044fc</t>
  </si>
  <si>
    <t>VPAM07174811317653</t>
  </si>
  <si>
    <t>Brady, Alvarez and Schultz</t>
  </si>
  <si>
    <t>Armed forces technical officer</t>
  </si>
  <si>
    <t>Factor see pick various.</t>
  </si>
  <si>
    <t>6fb78271-504d-481f-8953-5b63ba81edd9</t>
  </si>
  <si>
    <t>TPBK48739610290871</t>
  </si>
  <si>
    <t>Russell-Lewis</t>
  </si>
  <si>
    <t>Therapist, music</t>
  </si>
  <si>
    <t>Relate environmental mouth measure end pay former.</t>
  </si>
  <si>
    <t>1d9af659-82ec-4f2d-bbf6-e16f9b3080d5</t>
  </si>
  <si>
    <t>QFOI96804918727420</t>
  </si>
  <si>
    <t>Kelley and Sons</t>
  </si>
  <si>
    <t>Health and safety inspector</t>
  </si>
  <si>
    <t>Painting accept billion.</t>
  </si>
  <si>
    <t>30a900ad-939b-462d-a645-f129629c2ae3</t>
  </si>
  <si>
    <t>JTKN12137730626042</t>
  </si>
  <si>
    <t>Taylor Ltd</t>
  </si>
  <si>
    <t>Land/geomatics surveyor</t>
  </si>
  <si>
    <t>Everybody action health effect.</t>
  </si>
  <si>
    <t>6fa17735-b572-43d0-8b5c-ea6a41357e8c</t>
  </si>
  <si>
    <t>HKVS73711222990775</t>
  </si>
  <si>
    <t>Shelton, Dixon and Kelly</t>
  </si>
  <si>
    <t>Political fall population according really truth.</t>
  </si>
  <si>
    <t>ce777f00-ecf2-4e76-8519-7ff4006ed6e3</t>
  </si>
  <si>
    <t>ZWNA85816704686111</t>
  </si>
  <si>
    <t>Tucker Ltd</t>
  </si>
  <si>
    <t>Museum education officer</t>
  </si>
  <si>
    <t>Price special address strong six here any.</t>
  </si>
  <si>
    <t>f0b5156b-b82c-4074-afd5-dea589d7fd6c</t>
  </si>
  <si>
    <t>IVLP68321021923785</t>
  </si>
  <si>
    <t>Harrison Inc</t>
  </si>
  <si>
    <t>Recruitment consultant</t>
  </si>
  <si>
    <t>Change left PM hit ago not.</t>
  </si>
  <si>
    <t>3270e4fa-abae-4f43-bcae-8081bdf070aa</t>
  </si>
  <si>
    <t>RIPC29618033242605</t>
  </si>
  <si>
    <t>Miller, Romero and Hernandez</t>
  </si>
  <si>
    <t>Network engineer</t>
  </si>
  <si>
    <t>Each interest price approach.</t>
  </si>
  <si>
    <t>f2e9702d-11e9-4daa-ae69-81a35d3d9e56</t>
  </si>
  <si>
    <t>BQZA18498042537337</t>
  </si>
  <si>
    <t>Cordova Group</t>
  </si>
  <si>
    <t>Medical illustrator</t>
  </si>
  <si>
    <t>Sense policy hold face table study model.</t>
  </si>
  <si>
    <t>9f871ce7-5487-4d4f-abb7-a385aa0b7b14</t>
  </si>
  <si>
    <t>PPGD26881228217819</t>
  </si>
  <si>
    <t>Phillips LLC</t>
  </si>
  <si>
    <t>Television production assistant</t>
  </si>
  <si>
    <t>Certainly under short involve report seven.</t>
  </si>
  <si>
    <t>1fe771d6-d917-4793-a9d3-c2e6505cc686</t>
  </si>
  <si>
    <t>FHUY65346060560356</t>
  </si>
  <si>
    <t>Munoz Ltd</t>
  </si>
  <si>
    <t>Deep think education enjoy heavy line industry.</t>
  </si>
  <si>
    <t>81d2c7de-4ce1-4b90-a669-7833b841d0a0</t>
  </si>
  <si>
    <t>OTHX27986239847169</t>
  </si>
  <si>
    <t>Thompson, Harris and Love</t>
  </si>
  <si>
    <t>Visual merchandiser</t>
  </si>
  <si>
    <t>Mother television hold describe budget company eight.</t>
  </si>
  <si>
    <t>5380b904-688c-4015-aab9-7e494f2d4796</t>
  </si>
  <si>
    <t>ANCR12054647548954</t>
  </si>
  <si>
    <t>Occupational psychologist</t>
  </si>
  <si>
    <t>Lead hard prevent example prevent.</t>
  </si>
  <si>
    <t>8dedf9fb-4bb0-4f20-b27c-40266703b636</t>
  </si>
  <si>
    <t>PQPM98999275175889</t>
  </si>
  <si>
    <t>Campbell and Sons</t>
  </si>
  <si>
    <t>Ophthalmologist</t>
  </si>
  <si>
    <t>Rock law doctor expert into.</t>
  </si>
  <si>
    <t>aa38d0a1-6ba2-4efe-b11c-6eb62095eef6</t>
  </si>
  <si>
    <t>UCIU44498355393543</t>
  </si>
  <si>
    <t>Richardson-Cook</t>
  </si>
  <si>
    <t>Research scientist (medical)</t>
  </si>
  <si>
    <t>Rich many possible interest watch.</t>
  </si>
  <si>
    <t>bf85bf0e-ad64-456c-a10f-aa3ff0bbac67</t>
  </si>
  <si>
    <t>KQVN44963924358853</t>
  </si>
  <si>
    <t>Herrera Ltd</t>
  </si>
  <si>
    <t>Student help long style degree career information.</t>
  </si>
  <si>
    <t>91b0e1d9-9d92-42af-ac8d-0e44e71e43a6</t>
  </si>
  <si>
    <t>ZOSQ21433952753674</t>
  </si>
  <si>
    <t>Spencer-Pruitt</t>
  </si>
  <si>
    <t>Geophysicist/field seismologist</t>
  </si>
  <si>
    <t>Bar should without want else.</t>
  </si>
  <si>
    <t>d56f0350-8c45-4ce2-a7f4-8ad54d0b0d1a</t>
  </si>
  <si>
    <t>SORK24914168601347</t>
  </si>
  <si>
    <t>Romero-Jones</t>
  </si>
  <si>
    <t>Help game eat movement deal option perform.</t>
  </si>
  <si>
    <t>35ce8841-4973-4d6c-8dca-bfb7001a9a8b</t>
  </si>
  <si>
    <t>ORSI89634067917665</t>
  </si>
  <si>
    <t>Solomon, Woods and Collins</t>
  </si>
  <si>
    <t>Nurse, children's</t>
  </si>
  <si>
    <t>Head role until well.</t>
  </si>
  <si>
    <t>9b4e2c24-9479-41e6-8927-7d9b6e0d2648</t>
  </si>
  <si>
    <t>DEFD50014188421630</t>
  </si>
  <si>
    <t>Ross, Franklin and Johnson</t>
  </si>
  <si>
    <t>Energy engineer</t>
  </si>
  <si>
    <t>Exactly daughter maintain receive.</t>
  </si>
  <si>
    <t>7118e364-7709-4749-927e-ecfaa79ac9aa</t>
  </si>
  <si>
    <t>VSBA15944633399948</t>
  </si>
  <si>
    <t>Gonzalez Ltd</t>
  </si>
  <si>
    <t>Trading standards officer</t>
  </si>
  <si>
    <t>Continue just amount per miss.</t>
  </si>
  <si>
    <t>82dc4c8e-36b5-429a-acf5-e81e71316269</t>
  </si>
  <si>
    <t>LHEA89532638902199</t>
  </si>
  <si>
    <t>Marsh-Jackson</t>
  </si>
  <si>
    <t>Prison officer</t>
  </si>
  <si>
    <t>Idea visit look police thought.</t>
  </si>
  <si>
    <t>f5b78cc7-e6b3-4944-8b32-3e357922bac2</t>
  </si>
  <si>
    <t>IZPD13633792234103</t>
  </si>
  <si>
    <t>Chavez, Brown and Powell</t>
  </si>
  <si>
    <t>Presenter, broadcasting</t>
  </si>
  <si>
    <t>Sign cultural eat bring center enjoy.</t>
  </si>
  <si>
    <t>a8aa7158-2b70-4525-bc67-f831cbc84759</t>
  </si>
  <si>
    <t>VJNS96733116772696</t>
  </si>
  <si>
    <t>Miller Group</t>
  </si>
  <si>
    <t>Scientific laboratory technician</t>
  </si>
  <si>
    <t>Term service seem price.</t>
  </si>
  <si>
    <t>a9f25336-83f4-49a9-88a6-39d015b52908</t>
  </si>
  <si>
    <t>ARYI37685507896793</t>
  </si>
  <si>
    <t>Tucker and Sons</t>
  </si>
  <si>
    <t>Form into available edge seek detail.</t>
  </si>
  <si>
    <t>17e8392a-55ce-45db-9e87-e04ca2086977</t>
  </si>
  <si>
    <t>LEWC96263355643436</t>
  </si>
  <si>
    <t>Zimmerman, Jackson and Zimmerman</t>
  </si>
  <si>
    <t>Cold whom tonight health probably alone age.</t>
  </si>
  <si>
    <t>3c20592f-c04a-46c4-b3b6-3fe1d1843324</t>
  </si>
  <si>
    <t>TPAV93170695560767</t>
  </si>
  <si>
    <t>Barnes, Howell and Davis</t>
  </si>
  <si>
    <t>Perform live possible reality for while.</t>
  </si>
  <si>
    <t>ce7ae7f6-3982-4cff-8f77-a665ac3c5640</t>
  </si>
  <si>
    <t>NCNI53454722398983</t>
  </si>
  <si>
    <t>Mullen and Sons</t>
  </si>
  <si>
    <t>Dinner effort air under pay go television.</t>
  </si>
  <si>
    <t>0bd4a990-0640-4e0f-a5b8-fd4b32fa2de8</t>
  </si>
  <si>
    <t>BMLB31219804184724</t>
  </si>
  <si>
    <t>Warren PLC</t>
  </si>
  <si>
    <t>Tax inspector</t>
  </si>
  <si>
    <t>Other design set soldier.</t>
  </si>
  <si>
    <t>9c7c7377-79a2-4903-bbe3-3b243eae0032</t>
  </si>
  <si>
    <t>ENIF36428131909248</t>
  </si>
  <si>
    <t>Perez LLC</t>
  </si>
  <si>
    <t>Actually baby court mouth.</t>
  </si>
  <si>
    <t>74962764-12a4-4ef0-84bb-b7a9d98868dd</t>
  </si>
  <si>
    <t>PNFH03911142817852</t>
  </si>
  <si>
    <t>Spencer, Rangel and Hull</t>
  </si>
  <si>
    <t>Form everyone thousand.</t>
  </si>
  <si>
    <t>935f2b0a-a138-4ddc-a2d9-de5d6a18ce4c</t>
  </si>
  <si>
    <t>ERFH05248088062207</t>
  </si>
  <si>
    <t>Trevino PLC</t>
  </si>
  <si>
    <t>Consulting civil engineer</t>
  </si>
  <si>
    <t>Certain involve go food race.</t>
  </si>
  <si>
    <t>624c69b6-b244-45a7-b7e5-848131c681ec</t>
  </si>
  <si>
    <t>EEHT59473721329016</t>
  </si>
  <si>
    <t>Grant Inc</t>
  </si>
  <si>
    <t>Loss adjuster, chartered</t>
  </si>
  <si>
    <t>Look foreign home official Republican amount.</t>
  </si>
  <si>
    <t>25c73c44-3e75-43b4-a64f-a6637e8f8095</t>
  </si>
  <si>
    <t>EAJO87688687859964</t>
  </si>
  <si>
    <t>Atkins-Turner</t>
  </si>
  <si>
    <t>Friend some risk style look lot hold.</t>
  </si>
  <si>
    <t>e4855aa1-016b-4287-b008-05cca7f36ae9</t>
  </si>
  <si>
    <t>QNFQ72031954196664</t>
  </si>
  <si>
    <t>Harrison Group</t>
  </si>
  <si>
    <t>Psychiatric nurse</t>
  </si>
  <si>
    <t>Participant focus specific data good less fact.</t>
  </si>
  <si>
    <t>e2add909-c521-4f2d-9c45-d539c03f3538</t>
  </si>
  <si>
    <t>LAKP30362792463203</t>
  </si>
  <si>
    <t>Scott PLC</t>
  </si>
  <si>
    <t>English as a foreign language teacher</t>
  </si>
  <si>
    <t>Responsibility want song ahead this must help sell.</t>
  </si>
  <si>
    <t>3805f907-6cd6-4193-8746-8f591b494e15</t>
  </si>
  <si>
    <t>OIPM77537260321450</t>
  </si>
  <si>
    <t>Brown, Hayden and Burns</t>
  </si>
  <si>
    <t>Acupuncturist</t>
  </si>
  <si>
    <t>Happy culture face hand parent theory land.</t>
  </si>
  <si>
    <t>b227462c-f53d-4330-8dda-24ba2d06e8cf</t>
  </si>
  <si>
    <t>LOMU61945887071553</t>
  </si>
  <si>
    <t>Ward PLC</t>
  </si>
  <si>
    <t>Radiation protection practitioner</t>
  </si>
  <si>
    <t>Result themselves growth summer eat reach traditional way.</t>
  </si>
  <si>
    <t>8eb22579-0cdb-4ca4-b6ec-bdd68498e113</t>
  </si>
  <si>
    <t>JQFA12840083850765</t>
  </si>
  <si>
    <t>Miller-Gutierrez</t>
  </si>
  <si>
    <t>Catering manager</t>
  </si>
  <si>
    <t>Hot than especially how.</t>
  </si>
  <si>
    <t>1f115b76-d92c-4227-aadf-50853fcb7546</t>
  </si>
  <si>
    <t>ZTOL95450891776808</t>
  </si>
  <si>
    <t>Davis-Page</t>
  </si>
  <si>
    <t>Research officer, political party</t>
  </si>
  <si>
    <t>Tree benefit significant far tax late among.</t>
  </si>
  <si>
    <t>76f2dbfe-cd29-436f-a222-82e174daaebf</t>
  </si>
  <si>
    <t>XXSQ12657422319646</t>
  </si>
  <si>
    <t>Ramsey LLC</t>
  </si>
  <si>
    <t>Surveyor, minerals</t>
  </si>
  <si>
    <t>Suffer hard third sound wonder.</t>
  </si>
  <si>
    <t>8f15ba58-fce6-4504-87f8-424daae65fc1</t>
  </si>
  <si>
    <t>HBBJ02369362689430</t>
  </si>
  <si>
    <t>Davis-Richards</t>
  </si>
  <si>
    <t>Materials engineer</t>
  </si>
  <si>
    <t>Address sister understand mouth.</t>
  </si>
  <si>
    <t>c1581092-f335-4ba3-913a-7052986f9025</t>
  </si>
  <si>
    <t>CFBI71372711759574</t>
  </si>
  <si>
    <t>Hayes, Ortiz and Cook</t>
  </si>
  <si>
    <t>Equality and diversity officer</t>
  </si>
  <si>
    <t>Edge charge step leg.</t>
  </si>
  <si>
    <t>d0a44432-9cd6-4852-b14c-7df4e4347d51</t>
  </si>
  <si>
    <t>SRRX55829849330674</t>
  </si>
  <si>
    <t>Evans, Johnson and Bennett</t>
  </si>
  <si>
    <t>Make</t>
  </si>
  <si>
    <t>Power body country really author yet seven.</t>
  </si>
  <si>
    <t>6d3ee1dc-8139-4443-a45b-712eb8225688</t>
  </si>
  <si>
    <t>KQJP60944128333721</t>
  </si>
  <si>
    <t>White PLC</t>
  </si>
  <si>
    <t>Nurse, adult</t>
  </si>
  <si>
    <t>Despite process official south.</t>
  </si>
  <si>
    <t>722764e6-8c41-461b-a827-a1b9d4a02e53</t>
  </si>
  <si>
    <t>WRQL66695413297150</t>
  </si>
  <si>
    <t>Adams-Torres</t>
  </si>
  <si>
    <t>Financial risk analyst</t>
  </si>
  <si>
    <t>Mind evening small.</t>
  </si>
  <si>
    <t>dc8aee30-be60-43f7-a8be-9288e5af6e39</t>
  </si>
  <si>
    <t>NMNE67055143776936</t>
  </si>
  <si>
    <t>Heath-Thomas</t>
  </si>
  <si>
    <t>Engineer, energy</t>
  </si>
  <si>
    <t>Physical once forget true art generation southern role.</t>
  </si>
  <si>
    <t>c074718e-425a-409f-b337-c59979844388</t>
  </si>
  <si>
    <t>NHJH92529596111102</t>
  </si>
  <si>
    <t>Wise, Cunningham and Fuller</t>
  </si>
  <si>
    <t>Administrator, arts</t>
  </si>
  <si>
    <t>Find kind make stage claim throughout.</t>
  </si>
  <si>
    <t>46fde062-a33d-47af-9701-410d3f4b1a70</t>
  </si>
  <si>
    <t>RNPC20072024559102</t>
  </si>
  <si>
    <t>Beasley-Burnett</t>
  </si>
  <si>
    <t>Toxicologist</t>
  </si>
  <si>
    <t>Policy teach official forward civil simply.</t>
  </si>
  <si>
    <t>7c0e8cd8-8573-4793-8715-b2b9c40c5d91</t>
  </si>
  <si>
    <t>JKDB91090326714949</t>
  </si>
  <si>
    <t>Gordon-Hale</t>
  </si>
  <si>
    <t>Risk analyst</t>
  </si>
  <si>
    <t>Bad artist believe.</t>
  </si>
  <si>
    <t>709b7d97-464c-44af-bd3f-3799a07295e9</t>
  </si>
  <si>
    <t>QCTJ21794281793406</t>
  </si>
  <si>
    <t>Lee, Elliott and Andrews</t>
  </si>
  <si>
    <t>Archaeologist</t>
  </si>
  <si>
    <t>Public but fly score sister pretty room.</t>
  </si>
  <si>
    <t>3c07c574-4925-4af1-b6aa-e05b13d5f2f7</t>
  </si>
  <si>
    <t>KVFW77584466345337</t>
  </si>
  <si>
    <t>Torres, Keller and Hartman</t>
  </si>
  <si>
    <t>Return answer range service husband century.</t>
  </si>
  <si>
    <t>e49d681d-51d8-4c64-95fa-1ab8458f1f19</t>
  </si>
  <si>
    <t>EWEB10912172214559</t>
  </si>
  <si>
    <t>Miller Ltd</t>
  </si>
  <si>
    <t>Electronics engineer</t>
  </si>
  <si>
    <t>Party detail threat figure manage speak.</t>
  </si>
  <si>
    <t>269cd696-236c-4b87-94a0-bccb8a476a87</t>
  </si>
  <si>
    <t>HWPN61894370526351</t>
  </si>
  <si>
    <t>Burton and Sons</t>
  </si>
  <si>
    <t>Musician</t>
  </si>
  <si>
    <t>Dark loss full analysis miss exactly.</t>
  </si>
  <si>
    <t>271e3ee2-b1a6-41f1-a20e-99d33b33f3d8</t>
  </si>
  <si>
    <t>BBZI62776572565920</t>
  </si>
  <si>
    <t>Jacobson, Robinson and Wilkins</t>
  </si>
  <si>
    <t>Eight film including stock bad.</t>
  </si>
  <si>
    <t>6a34c854-1071-4d51-b6c5-9dacb4d7e28e</t>
  </si>
  <si>
    <t>ZFIN17520238974326</t>
  </si>
  <si>
    <t>Hunter Group</t>
  </si>
  <si>
    <t>Memory owner nature forget treatment general.</t>
  </si>
  <si>
    <t>7746d0ba-8ae8-405b-94b4-a48268586eba</t>
  </si>
  <si>
    <t>BYAU55955017833258</t>
  </si>
  <si>
    <t>Freeman-Blair</t>
  </si>
  <si>
    <t>Chief Financial Officer</t>
  </si>
  <si>
    <t>Dark whose fear traditional believe.</t>
  </si>
  <si>
    <t>d5385b0e-34f3-493c-8ff0-a55c6a702e2f</t>
  </si>
  <si>
    <t>IQMQ99936079848704</t>
  </si>
  <si>
    <t>Harris-Mata</t>
  </si>
  <si>
    <t>Sports development officer</t>
  </si>
  <si>
    <t>Many pay between save size key.</t>
  </si>
  <si>
    <t>c51155ff-e7a3-4e81-a3b4-c08b6b8e869f</t>
  </si>
  <si>
    <t>KANS17679935937440</t>
  </si>
  <si>
    <t>Hobbs-Hall</t>
  </si>
  <si>
    <t>Applications developer</t>
  </si>
  <si>
    <t>Mr if enter.</t>
  </si>
  <si>
    <t>05000bc6-b20d-4b6e-b231-1f1795863a76</t>
  </si>
  <si>
    <t>HVSI64083037360601</t>
  </si>
  <si>
    <t>Scott-Sanchez</t>
  </si>
  <si>
    <t>Water engineer</t>
  </si>
  <si>
    <t>Community series free know.</t>
  </si>
  <si>
    <t>9360715f-c3fe-4183-a172-b725db52ca58</t>
  </si>
  <si>
    <t>ZZIR86084907938841</t>
  </si>
  <si>
    <t>Lyons, Ware and Johnson</t>
  </si>
  <si>
    <t>Systems developer</t>
  </si>
  <si>
    <t>Successful wonder from above food none site.</t>
  </si>
  <si>
    <t>f1578470-0182-47c4-ba1b-58066160a6b4</t>
  </si>
  <si>
    <t>HMRX52830615370124</t>
  </si>
  <si>
    <t>Shepard, Lee and Willis</t>
  </si>
  <si>
    <t>Banker</t>
  </si>
  <si>
    <t>Tough five turn financial night enough focus.</t>
  </si>
  <si>
    <t>63d62a39-c0e3-4efd-8c71-e0fe5a0cdd7c</t>
  </si>
  <si>
    <t>FVJV46263251448811</t>
  </si>
  <si>
    <t>Skinner, Haley and Perez</t>
  </si>
  <si>
    <t>Jewellery designer</t>
  </si>
  <si>
    <t>Direction authority continue radio create win through.</t>
  </si>
  <si>
    <t>d5f25073-f414-42b1-a442-9ebbda7b9095</t>
  </si>
  <si>
    <t>EDAH14217518878179</t>
  </si>
  <si>
    <t>Hutchinson-Ford</t>
  </si>
  <si>
    <t>Interpreter</t>
  </si>
  <si>
    <t>Ground election behind into energy.</t>
  </si>
  <si>
    <t>bc10fa52-bf5d-4fdf-89c8-d2ab6b44fa8d</t>
  </si>
  <si>
    <t>IZCL15263840911225</t>
  </si>
  <si>
    <t>Wheeler PLC</t>
  </si>
  <si>
    <t>Surveyor, land/geomatics</t>
  </si>
  <si>
    <t>Best rather strategy company do or assume.</t>
  </si>
  <si>
    <t>e5d6f6e6-9a6e-42f5-8cc4-29038bcf53a1</t>
  </si>
  <si>
    <t>FQWR37505661863239</t>
  </si>
  <si>
    <t>Warren, Valentine and Powell</t>
  </si>
  <si>
    <t>Tourism officer</t>
  </si>
  <si>
    <t>I leader million challenge.</t>
  </si>
  <si>
    <t>45df16b6-382c-443f-bcfc-9b793875394c</t>
  </si>
  <si>
    <t>UPYS13787655300730</t>
  </si>
  <si>
    <t>Foley PLC</t>
  </si>
  <si>
    <t>Politics church figure believe so.</t>
  </si>
  <si>
    <t>638c254c-076e-4bba-bc53-08bf6f92f25e</t>
  </si>
  <si>
    <t>SLAV55605712198819</t>
  </si>
  <si>
    <t>Myers LLC</t>
  </si>
  <si>
    <t>Youth worker</t>
  </si>
  <si>
    <t>Business executive total look person spend race.</t>
  </si>
  <si>
    <t>cc530e36-addc-4e13-ab3b-4d37560c95ee</t>
  </si>
  <si>
    <t>EPPR85190534864010</t>
  </si>
  <si>
    <t>Chambers-Sanchez</t>
  </si>
  <si>
    <t>Money doctor television fish.</t>
  </si>
  <si>
    <t>d72b6108-2a40-4f12-b963-f37f67814c1f</t>
  </si>
  <si>
    <t>JVEW46245618517446</t>
  </si>
  <si>
    <t>Williams, Carter and Wheeler</t>
  </si>
  <si>
    <t>Measure if car drug catch party not yet.</t>
  </si>
  <si>
    <t>fb10987f-20ac-4703-ab67-146a77a6e17c</t>
  </si>
  <si>
    <t>AAJK21289915114551</t>
  </si>
  <si>
    <t>Ford-Lloyd</t>
  </si>
  <si>
    <t>Land include success owner respond customer.</t>
  </si>
  <si>
    <t>e82c7d7b-06e7-45f9-88bc-539c9f4c3b79</t>
  </si>
  <si>
    <t>FSGS13044881898484</t>
  </si>
  <si>
    <t>Solis Ltd</t>
  </si>
  <si>
    <t>Manufacturing engineer</t>
  </si>
  <si>
    <t>Upon lead blood appear two whose.</t>
  </si>
  <si>
    <t>a9ba5a27-907b-4e36-9786-48f864de82e6</t>
  </si>
  <si>
    <t>DMYB46154021190170</t>
  </si>
  <si>
    <t>Gray-Smith</t>
  </si>
  <si>
    <t>Emergency planning/management officer</t>
  </si>
  <si>
    <t>Measure seven also final hundred prepare.</t>
  </si>
  <si>
    <t>6db99102-a48b-4dbe-957d-94a106f028ff</t>
  </si>
  <si>
    <t>PZLM81429831522910</t>
  </si>
  <si>
    <t>Harrison-Baker</t>
  </si>
  <si>
    <t>Secondary school teacher</t>
  </si>
  <si>
    <t>From the individual decade subject girl over discover.</t>
  </si>
  <si>
    <t>2e85cb21-7631-4e9d-9de9-f86322bd3388</t>
  </si>
  <si>
    <t>PGXW22836084937830</t>
  </si>
  <si>
    <t>Gonzalez and Sons</t>
  </si>
  <si>
    <t>Here either site star place.</t>
  </si>
  <si>
    <t>53cd6268-610c-4373-8299-9aa40cdf742b</t>
  </si>
  <si>
    <t>NGTV63845269694439</t>
  </si>
  <si>
    <t>Bryan-Lopez</t>
  </si>
  <si>
    <t>Education administrator</t>
  </si>
  <si>
    <t>Exist physical end serve.</t>
  </si>
  <si>
    <t>56666f9f-53ac-4ab9-b467-2cd9362f5e5c</t>
  </si>
  <si>
    <t>DWNI97016934292913</t>
  </si>
  <si>
    <t>Smith, Montgomery and Shepard</t>
  </si>
  <si>
    <t>Chief of Staff</t>
  </si>
  <si>
    <t>Identify us sit local PM speech laugh.</t>
  </si>
  <si>
    <t>473bd358-610e-4a64-a130-1617c2dff335</t>
  </si>
  <si>
    <t>EWBH30162341903106</t>
  </si>
  <si>
    <t>Stewart LLC</t>
  </si>
  <si>
    <t>Throughout fund top model.</t>
  </si>
  <si>
    <t>6bebac31-d4f8-4d72-b382-1cfdc083b73a</t>
  </si>
  <si>
    <t>DKGO22155668473236</t>
  </si>
  <si>
    <t>Adams-Jones</t>
  </si>
  <si>
    <t>Other nice such large.</t>
  </si>
  <si>
    <t>78660765-14f7-4e8d-95bc-b8d04094dded</t>
  </si>
  <si>
    <t>LGVV37746040672007</t>
  </si>
  <si>
    <t>Velez-Williams</t>
  </si>
  <si>
    <t>Well painting quality option myself career.</t>
  </si>
  <si>
    <t>0d557b61-8a17-4dfe-bfc0-0dc804f64d86</t>
  </si>
  <si>
    <t>QJGN14244260781975</t>
  </si>
  <si>
    <t>Hamilton Inc</t>
  </si>
  <si>
    <t>Dog country power that yeah.</t>
  </si>
  <si>
    <t>39669fa7-5997-4043-b3b1-025bfff9f585</t>
  </si>
  <si>
    <t>JUHO34764273720376</t>
  </si>
  <si>
    <t>Jackson Inc</t>
  </si>
  <si>
    <t>Airline pilot</t>
  </si>
  <si>
    <t>List budget reflect recently so choose.</t>
  </si>
  <si>
    <t>f510ab53-c7fe-439f-9190-f938a66fd7f7</t>
  </si>
  <si>
    <t>HRQU21458414846019</t>
  </si>
  <si>
    <t>Austin, Smith and Stanley</t>
  </si>
  <si>
    <t>Runner, broadcasting/film/video</t>
  </si>
  <si>
    <t>Assume whom want customer.</t>
  </si>
  <si>
    <t>07f194f9-c115-4d6d-8a4e-5b70a6d964a3</t>
  </si>
  <si>
    <t>DHJI38998278020586</t>
  </si>
  <si>
    <t>Robinson-Smith</t>
  </si>
  <si>
    <t>Contractor</t>
  </si>
  <si>
    <t>Decade example eight tough question we themselves.</t>
  </si>
  <si>
    <t>d6d7b3b8-3309-4d35-bf4d-f561f319c125</t>
  </si>
  <si>
    <t>SKAP32146449369995</t>
  </si>
  <si>
    <t>Benitez PLC</t>
  </si>
  <si>
    <t>Scientist, clinical (histocompatibility and immunogenetics)</t>
  </si>
  <si>
    <t>Vote thing black eight us society.</t>
  </si>
  <si>
    <t>3d114802-2702-478b-9f0f-da8d05379ff6</t>
  </si>
  <si>
    <t>DMPT33505573857368</t>
  </si>
  <si>
    <t>Williams, Fleming and Martin</t>
  </si>
  <si>
    <t>Travel appear very help less.</t>
  </si>
  <si>
    <t>1d48a071-ab61-47b1-b93b-4c3220500494</t>
  </si>
  <si>
    <t>AWCD92360376811872</t>
  </si>
  <si>
    <t>Burgess, Bennett and Ortiz</t>
  </si>
  <si>
    <t>Engineer, site</t>
  </si>
  <si>
    <t>That no hit ago.</t>
  </si>
  <si>
    <t>770c7798-37cc-463b-b2a0-345990604f62</t>
  </si>
  <si>
    <t>HXGG51040961497315</t>
  </si>
  <si>
    <t>Hernandez, Wilson and Garcia</t>
  </si>
  <si>
    <t>There assume simple against.</t>
  </si>
  <si>
    <t>5e6fea07-c453-4f1d-8199-2fdfb31022f0</t>
  </si>
  <si>
    <t>HTDC49830748207365</t>
  </si>
  <si>
    <t>White Group</t>
  </si>
  <si>
    <t>Administrator, charities/voluntary organisations</t>
  </si>
  <si>
    <t>Level ok huge only audience.</t>
  </si>
  <si>
    <t>f6b751f7-9b74-4245-9b1b-c8952af43ab7</t>
  </si>
  <si>
    <t>DCQS39406557820190</t>
  </si>
  <si>
    <t>Gomez-Cooper</t>
  </si>
  <si>
    <t>Advice worker</t>
  </si>
  <si>
    <t>Former whether per ready person.</t>
  </si>
  <si>
    <t>c71d5e60-1d52-46ab-b7e6-427cbf780e3f</t>
  </si>
  <si>
    <t>VIGF23023332470739</t>
  </si>
  <si>
    <t>Lee, Pena and Newton</t>
  </si>
  <si>
    <t>Commercial month clear leave opportunity however doctor.</t>
  </si>
  <si>
    <t>4fa03f26-f6f7-40cc-a9ec-8e49d1bdb8c0</t>
  </si>
  <si>
    <t>EBDX35462127602508</t>
  </si>
  <si>
    <t>Woods-Chang</t>
  </si>
  <si>
    <t>Person now action or.</t>
  </si>
  <si>
    <t>edcb8cb6-0692-4c63-9424-aed51bac5c15</t>
  </si>
  <si>
    <t>FVND12312616324888</t>
  </si>
  <si>
    <t>Williamson, Snyder and Baxter</t>
  </si>
  <si>
    <t>Outdoor activities/education manager</t>
  </si>
  <si>
    <t>At author born other candidate son everybody.</t>
  </si>
  <si>
    <t>e87466d7-ad66-41bd-9367-6a024fdc6e1b</t>
  </si>
  <si>
    <t>SSKO29893762974549</t>
  </si>
  <si>
    <t>Young, Rich and Ross</t>
  </si>
  <si>
    <t>Rest million which specific be nor even be.</t>
  </si>
  <si>
    <t>f1043785-658b-4523-a014-1de9f54ad0a2</t>
  </si>
  <si>
    <t>GXZY03646871912038</t>
  </si>
  <si>
    <t>Dean, Singleton and Holloway</t>
  </si>
  <si>
    <t>Forensic scientist</t>
  </si>
  <si>
    <t>Scientist leg ability certain executive clearly government.</t>
  </si>
  <si>
    <t>9793b9b4-1374-4146-b2c5-bd89b70b3420</t>
  </si>
  <si>
    <t>DRPM92082832308981</t>
  </si>
  <si>
    <t>Mendez PLC</t>
  </si>
  <si>
    <t>Psychologist, counselling</t>
  </si>
  <si>
    <t>Face especially recently structure institution policy test.</t>
  </si>
  <si>
    <t>3e2b6091-a092-452a-94a0-57a7b0cc1b3b</t>
  </si>
  <si>
    <t>HRRC58814458220673</t>
  </si>
  <si>
    <t>Stafford-Taylor</t>
  </si>
  <si>
    <t>Geophysical data processor</t>
  </si>
  <si>
    <t>School forget image media nice.</t>
  </si>
  <si>
    <t>4d3485c5-c5c1-4eb4-b27b-3d901a16342c</t>
  </si>
  <si>
    <t>EZZH18297168157245</t>
  </si>
  <si>
    <t>Scott, Gibson and Buchanan</t>
  </si>
  <si>
    <t>Plant breeder/geneticist</t>
  </si>
  <si>
    <t>Get different start determine figure class doctor.</t>
  </si>
  <si>
    <t>ce3714af-99b4-4350-af2b-99b4d9acd158</t>
  </si>
  <si>
    <t>ABYA00015291137178</t>
  </si>
  <si>
    <t>Lane, Payne and Chapman</t>
  </si>
  <si>
    <t>Rural practice surveyor</t>
  </si>
  <si>
    <t>Term tell attack mother.</t>
  </si>
  <si>
    <t>90e0f4a0-fbdd-4933-8bd5-8bf61efd76e9</t>
  </si>
  <si>
    <t>ULBZ90255618444218</t>
  </si>
  <si>
    <t>Harris, Lowe and Townsend</t>
  </si>
  <si>
    <t>Action rise feeling able.</t>
  </si>
  <si>
    <t>8861fe18-58e2-4888-8a83-81bec85aca46</t>
  </si>
  <si>
    <t>ETVS87478122489056</t>
  </si>
  <si>
    <t>Wood, Montoya and Gibson</t>
  </si>
  <si>
    <t>Camera operator</t>
  </si>
  <si>
    <t>Walk product your lose not.</t>
  </si>
  <si>
    <t>11a72609-5edd-4bbf-a959-76636daa2e68</t>
  </si>
  <si>
    <t>PBQN70090043655158</t>
  </si>
  <si>
    <t>Holmes LLC</t>
  </si>
  <si>
    <t>Corporate investment banker</t>
  </si>
  <si>
    <t>Color need high move politics film make.</t>
  </si>
  <si>
    <t>033d2bce-575a-4d2c-a5c5-650c8186a576</t>
  </si>
  <si>
    <t>IQEM69136248355054</t>
  </si>
  <si>
    <t>Ortega, King and Taylor</t>
  </si>
  <si>
    <t>Dancer</t>
  </si>
  <si>
    <t>Sit common phone white only natural book.</t>
  </si>
  <si>
    <t>7d7ddbed-d284-476c-ab88-f83dd97dc9cd</t>
  </si>
  <si>
    <t>FZSM08070633699879</t>
  </si>
  <si>
    <t>Roman Ltd</t>
  </si>
  <si>
    <t>Records manager</t>
  </si>
  <si>
    <t>Tell natural best little peace.</t>
  </si>
  <si>
    <t>5cb85aed-f5f6-4c97-aefb-63b11b049863</t>
  </si>
  <si>
    <t>LZAY98221040164818</t>
  </si>
  <si>
    <t>Christensen-Palmer</t>
  </si>
  <si>
    <t>Theme park manager</t>
  </si>
  <si>
    <t>Not always possible cell.</t>
  </si>
  <si>
    <t>75b17a55-d426-4982-a43e-4288a2b5b498</t>
  </si>
  <si>
    <t>QXAI42877383638164</t>
  </si>
  <si>
    <t>Wilson-Washington</t>
  </si>
  <si>
    <t>Psychologist, forensic</t>
  </si>
  <si>
    <t>Just when many protect court.</t>
  </si>
  <si>
    <t>2d174fc9-6f7c-45ea-a72a-6d8eb5122df8</t>
  </si>
  <si>
    <t>HEVC26942894642036</t>
  </si>
  <si>
    <t>Johnson, Osborn and Keith</t>
  </si>
  <si>
    <t>Part probably size human marriage.</t>
  </si>
  <si>
    <t>a6846099-f729-4951-8591-31d2bbda0242</t>
  </si>
  <si>
    <t>YWEL86314417064625</t>
  </si>
  <si>
    <t>Garner, Hartman and Lawrence</t>
  </si>
  <si>
    <t>Each she relate simply space.</t>
  </si>
  <si>
    <t>eb6c1016-cee6-44d0-9dac-6e8345241ea6</t>
  </si>
  <si>
    <t>YLYJ02635582430176</t>
  </si>
  <si>
    <t>Serrano, Wolf and Moore</t>
  </si>
  <si>
    <t>Thank scene fast TV even material enter.</t>
  </si>
  <si>
    <t>7701f7bb-7bc6-4e1f-864e-e6e389c5b31a</t>
  </si>
  <si>
    <t>JNZI48988031538882</t>
  </si>
  <si>
    <t>Davis Inc</t>
  </si>
  <si>
    <t>Sit join firm clear media deal necessary.</t>
  </si>
  <si>
    <t>97ac6aa8-bb24-48a3-9363-57b66f81cf4f</t>
  </si>
  <si>
    <t>IKXE79050404333353</t>
  </si>
  <si>
    <t>Miller, Noble and King</t>
  </si>
  <si>
    <t>Colour technologist</t>
  </si>
  <si>
    <t>Production teacher capital however.</t>
  </si>
  <si>
    <t>3ed8c56c-da09-4fa0-9282-8d8044b591f7</t>
  </si>
  <si>
    <t>QISK16321119787180</t>
  </si>
  <si>
    <t>Holland-Brandt</t>
  </si>
  <si>
    <t>Might mind yourself treat Mrs ability fund.</t>
  </si>
  <si>
    <t>4767d76c-162f-4a24-af43-613cd4aac9a3</t>
  </si>
  <si>
    <t>TGHS13732653060119</t>
  </si>
  <si>
    <t>Adams, Leblanc and Wilkerson</t>
  </si>
  <si>
    <t>Age mind end condition finally memory.</t>
  </si>
  <si>
    <t>c01f36bf-3e6d-458b-b367-c28de1b294de</t>
  </si>
  <si>
    <t>YQPY56178688002300</t>
  </si>
  <si>
    <t>Architectural technologist</t>
  </si>
  <si>
    <t>Question rise since crime section first then hour.</t>
  </si>
  <si>
    <t>ab0e664e-9c3e-42d5-91e1-aa9676f72255</t>
  </si>
  <si>
    <t>SDKY61829803657744</t>
  </si>
  <si>
    <t>Barista</t>
  </si>
  <si>
    <t>Expert culture exist wish behind foot.</t>
  </si>
  <si>
    <t>7e8adee7-0758-4201-961e-16d16105716b</t>
  </si>
  <si>
    <t>TDXN09365952014911</t>
  </si>
  <si>
    <t>Johnson, Robles and Ward</t>
  </si>
  <si>
    <t>Therapist, speech and language</t>
  </si>
  <si>
    <t>Outside hold major I industry boy important.</t>
  </si>
  <si>
    <t>7cd0129d-2e8d-4e87-9334-20e6d9d80b8d</t>
  </si>
  <si>
    <t>QUYS41843368750926</t>
  </si>
  <si>
    <t>Wright-Castillo</t>
  </si>
  <si>
    <t>Facilities manager</t>
  </si>
  <si>
    <t>Send indicate move church society despite single.</t>
  </si>
  <si>
    <t>4223623b-cc3e-4dde-9ad5-cf06364d7c87</t>
  </si>
  <si>
    <t>GFXF39982137455611</t>
  </si>
  <si>
    <t>Armstrong Ltd</t>
  </si>
  <si>
    <t>Geographical information systems officer</t>
  </si>
  <si>
    <t>Size candidate seven even possible still yeah.</t>
  </si>
  <si>
    <t>989d9d4a-e15c-4666-8797-b2c957207246</t>
  </si>
  <si>
    <t>IBWX42886050537666</t>
  </si>
  <si>
    <t>Carey, Garcia and Cline</t>
  </si>
  <si>
    <t>Foreign read thought pass speak man.</t>
  </si>
  <si>
    <t>8e485223-46b9-4991-a14e-b70db380c73a</t>
  </si>
  <si>
    <t>ZXBQ11260030835669</t>
  </si>
  <si>
    <t>Newman, Jones and Fox</t>
  </si>
  <si>
    <t>Public affairs consultant</t>
  </si>
  <si>
    <t>If office order usually camera page enjoy.</t>
  </si>
  <si>
    <t>30e912f2-f2b4-4abf-8441-aefd0299436a</t>
  </si>
  <si>
    <t>CYAM27153123455068</t>
  </si>
  <si>
    <t>Hines Ltd</t>
  </si>
  <si>
    <t>Test or member wait doctor or minute.</t>
  </si>
  <si>
    <t>680bac63-b856-4035-bdc9-829015eabb27</t>
  </si>
  <si>
    <t>RFNS17768293844013</t>
  </si>
  <si>
    <t>Thompson Inc</t>
  </si>
  <si>
    <t>Environment rate after choose social almost.</t>
  </si>
  <si>
    <t>3d85de89-c217-4429-8e20-07247d137018</t>
  </si>
  <si>
    <t>JRAZ87354378826033</t>
  </si>
  <si>
    <t>Martin LLC</t>
  </si>
  <si>
    <t>Investment banker, corporate</t>
  </si>
  <si>
    <t>During under feeling story real than.</t>
  </si>
  <si>
    <t>b63b4dc3-a559-4463-b9e1-3ceab0cbc61f</t>
  </si>
  <si>
    <t>ULTX10157090859914</t>
  </si>
  <si>
    <t>Campbell-Daniels</t>
  </si>
  <si>
    <t>Dispensing optician</t>
  </si>
  <si>
    <t>Worry often third them school.</t>
  </si>
  <si>
    <t>046a0df5-cafd-4613-b2bb-912d7da67785</t>
  </si>
  <si>
    <t>JSFA74926999699648</t>
  </si>
  <si>
    <t>Wright and Sons</t>
  </si>
  <si>
    <t>Financial manager</t>
  </si>
  <si>
    <t>Some feeling science.</t>
  </si>
  <si>
    <t>6786d506-38ba-4abc-8b53-05e517d2582e</t>
  </si>
  <si>
    <t>UTYT71842859693259</t>
  </si>
  <si>
    <t>Washington, Kennedy and Singh</t>
  </si>
  <si>
    <t>Designer, interior/spatial</t>
  </si>
  <si>
    <t>Discover civil friend record popular deep would.</t>
  </si>
  <si>
    <t>a9f948b2-4e63-44bb-be49-3f43b118f68d</t>
  </si>
  <si>
    <t>DJAY84993231234266</t>
  </si>
  <si>
    <t>Conley Ltd</t>
  </si>
  <si>
    <t>Might control music movement.</t>
  </si>
  <si>
    <t>8db06746-7927-4973-9e78-1fd794e0d3ba</t>
  </si>
  <si>
    <t>SRBN90872617607234</t>
  </si>
  <si>
    <t>Brown-Saunders</t>
  </si>
  <si>
    <t>Solicitor</t>
  </si>
  <si>
    <t>Entire region talk side because.</t>
  </si>
  <si>
    <t>ff233d5f-6ced-415d-9800-7c0287ea7ff5</t>
  </si>
  <si>
    <t>RXHQ93595382804056</t>
  </si>
  <si>
    <t>Russell Group</t>
  </si>
  <si>
    <t>Firm only information power exist.</t>
  </si>
  <si>
    <t>5a104129-54ae-4d1b-8ce6-424dbef59fe6</t>
  </si>
  <si>
    <t>VDEW99650826958264</t>
  </si>
  <si>
    <t>Garcia-Vazquez</t>
  </si>
  <si>
    <t>Editor, film/video</t>
  </si>
  <si>
    <t>Figure theory best away quickly government world.</t>
  </si>
  <si>
    <t>4e7ed827-455a-4762-b428-a656b3ee4d3b</t>
  </si>
  <si>
    <t>CZRM96561308761238</t>
  </si>
  <si>
    <t>Student force day you economy really.</t>
  </si>
  <si>
    <t>b8a6171f-1ee3-4dc4-bb04-8a8b405bfdc9</t>
  </si>
  <si>
    <t>KSKY14346823948400</t>
  </si>
  <si>
    <t>Cannon, Cain and Perez</t>
  </si>
  <si>
    <t>Drive party know camera throw.</t>
  </si>
  <si>
    <t>be2d740a-1e9b-43bc-90c7-c006314d3441</t>
  </si>
  <si>
    <t>FPYH00869661016831</t>
  </si>
  <si>
    <t>Dodson-Erickson</t>
  </si>
  <si>
    <t>Throughout here item whether amount.</t>
  </si>
  <si>
    <t>b0ae8f08-c31e-4bbc-b36c-b62b892e6161</t>
  </si>
  <si>
    <t>CVGT50016809414915</t>
  </si>
  <si>
    <t>Foster, Stanley and Boyd</t>
  </si>
  <si>
    <t>Equities trader</t>
  </si>
  <si>
    <t>Ball bar remain win rule not again.</t>
  </si>
  <si>
    <t>bd1531c8-3764-4bda-b108-d4482f65fafa</t>
  </si>
  <si>
    <t>BONY28397620534407</t>
  </si>
  <si>
    <t>Ramos-Rodriguez</t>
  </si>
  <si>
    <t>Son end however development race.</t>
  </si>
  <si>
    <t>96ef2ad6-b97e-4703-86c8-adfe7bf47042</t>
  </si>
  <si>
    <t>OOTJ62072662925081</t>
  </si>
  <si>
    <t>Collins Group</t>
  </si>
  <si>
    <t>Engineer, civil (consulting)</t>
  </si>
  <si>
    <t>Move science manage amount fear issue administration.</t>
  </si>
  <si>
    <t>98c7472a-864e-4a13-829c-fc0cfa02eaec</t>
  </si>
  <si>
    <t>XPXU76029914068841</t>
  </si>
  <si>
    <t>Merritt, Thomas and Lambert</t>
  </si>
  <si>
    <t>Tell return tough conference.</t>
  </si>
  <si>
    <t>d52721e7-19bc-443e-bb02-bebb48729a4d</t>
  </si>
  <si>
    <t>GGGO31255235617817</t>
  </si>
  <si>
    <t>Wagner-Willis</t>
  </si>
  <si>
    <t>Music therapist</t>
  </si>
  <si>
    <t>Man lot quickly particular.</t>
  </si>
  <si>
    <t>5c62b3a2-3a3c-463e-8bd6-cee631b1b099</t>
  </si>
  <si>
    <t>AGFV11920613638527</t>
  </si>
  <si>
    <t>Coffey, Williams and Nelson</t>
  </si>
  <si>
    <t>Merchant navy officer</t>
  </si>
  <si>
    <t>Tree run education low paper stay.</t>
  </si>
  <si>
    <t>b540b30e-039f-4a25-8d61-68bd2defe193</t>
  </si>
  <si>
    <t>PRSL61337184449029</t>
  </si>
  <si>
    <t>Melton, Glass and Olson</t>
  </si>
  <si>
    <t>Race relations officer</t>
  </si>
  <si>
    <t>Agency hope he rock include improve.</t>
  </si>
  <si>
    <t>0ba6eab9-4639-447b-a067-bdac88bd13d1</t>
  </si>
  <si>
    <t>KBEM48016440373416</t>
  </si>
  <si>
    <t>Ware Inc</t>
  </si>
  <si>
    <t>Well yeah body glass into.</t>
  </si>
  <si>
    <t>4ac9778d-8da8-4ee4-8df5-6ac6f96b648a</t>
  </si>
  <si>
    <t>PRDE77822102179821</t>
  </si>
  <si>
    <t>Holloway, Daniels and Torres</t>
  </si>
  <si>
    <t>Careers adviser</t>
  </si>
  <si>
    <t>Agent pay age peace blue fight force trouble.</t>
  </si>
  <si>
    <t>a34b6cf6-2053-4a42-b1af-db65b289f224</t>
  </si>
  <si>
    <t>UGIQ62985797363831</t>
  </si>
  <si>
    <t>Chen, Hickman and Ramirez</t>
  </si>
  <si>
    <t>See outside box factor kind really lose.</t>
  </si>
  <si>
    <t>1a432f0a-7daa-49f0-80b6-fce2de53790a</t>
  </si>
  <si>
    <t>QFRV56053970798661</t>
  </si>
  <si>
    <t>Riley-Kelley</t>
  </si>
  <si>
    <t>Graphic designer</t>
  </si>
  <si>
    <t>Or herself dream become.</t>
  </si>
  <si>
    <t>48ca7651-92f5-4f7b-8323-d342df6a8f93</t>
  </si>
  <si>
    <t>OPWB67368205068212</t>
  </si>
  <si>
    <t>Adams, Martinez and Hardin</t>
  </si>
  <si>
    <t>Bar side staff value TV food treatment.</t>
  </si>
  <si>
    <t>5738811d-70c2-403f-ba8d-03aa782a65e0</t>
  </si>
  <si>
    <t>FHUL52165058714692</t>
  </si>
  <si>
    <t>Valdez-Fisher</t>
  </si>
  <si>
    <t>Lobbyist</t>
  </si>
  <si>
    <t>Environment level already fact.</t>
  </si>
  <si>
    <t>40a26c60-0d27-4659-b72a-da9b2f32751e</t>
  </si>
  <si>
    <t>XCQU21925967908984</t>
  </si>
  <si>
    <t>Lee, Castro and Thomas</t>
  </si>
  <si>
    <t>Solicitor, Scotland</t>
  </si>
  <si>
    <t>Yourself so loss character memory more put they.</t>
  </si>
  <si>
    <t>1d34d08e-7a4c-45d4-9c99-e04cf0e98b3b</t>
  </si>
  <si>
    <t>HNTT84802205093869</t>
  </si>
  <si>
    <t>Yang Group</t>
  </si>
  <si>
    <t>Purchasing manager</t>
  </si>
  <si>
    <t>Over environment fire structure job bank.</t>
  </si>
  <si>
    <t>7de31a51-6694-4343-90ba-58e3d2762bdc</t>
  </si>
  <si>
    <t>WWIQ42495988114578</t>
  </si>
  <si>
    <t>Lambert Inc</t>
  </si>
  <si>
    <t>Civil Service administrator</t>
  </si>
  <si>
    <t>Bed goal do dark.</t>
  </si>
  <si>
    <t>afbb411a-a123-4a8c-93b7-a88612f70c97</t>
  </si>
  <si>
    <t>QOZY07152386767382</t>
  </si>
  <si>
    <t>Martin-Adkins</t>
  </si>
  <si>
    <t>Free may eight wrong each mission along analysis.</t>
  </si>
  <si>
    <t>cfa701cd-2631-400b-a6d7-94d30db95301</t>
  </si>
  <si>
    <t>ATOI61917798768299</t>
  </si>
  <si>
    <t>Murphy and Sons</t>
  </si>
  <si>
    <t>Community development worker</t>
  </si>
  <si>
    <t>Rate year wind year newspaper will.</t>
  </si>
  <si>
    <t>15ce6a66-4dc8-4a1e-b2f9-e5fa90164161</t>
  </si>
  <si>
    <t>NQPW22589370858062</t>
  </si>
  <si>
    <t>Mccall-Stevenson</t>
  </si>
  <si>
    <t>Environmental consultant</t>
  </si>
  <si>
    <t>By by will begin such fall financial.</t>
  </si>
  <si>
    <t>8edddfcd-1e52-4770-bf89-7142fe716b14</t>
  </si>
  <si>
    <t>VUZH50405669579001</t>
  </si>
  <si>
    <t>Conner and Sons</t>
  </si>
  <si>
    <t>Teacher, music</t>
  </si>
  <si>
    <t>Write population everything provide performance.</t>
  </si>
  <si>
    <t>989bc4da-9b37-422b-aa8a-616fc3b290d0</t>
  </si>
  <si>
    <t>FIRF55442867963259</t>
  </si>
  <si>
    <t>Thomas-Fleming</t>
  </si>
  <si>
    <t>Copy</t>
  </si>
  <si>
    <t>Apply however cost.</t>
  </si>
  <si>
    <t>c693da11-39c6-41ca-9e50-aa42ca6dfda1</t>
  </si>
  <si>
    <t>JFUH28946338915624</t>
  </si>
  <si>
    <t>Franklin, Reyes and Pitts</t>
  </si>
  <si>
    <t>Seat beautiful against people degree court.</t>
  </si>
  <si>
    <t>e893be3d-7354-4a6f-a160-745985c7504b</t>
  </si>
  <si>
    <t>CVVK28572562926933</t>
  </si>
  <si>
    <t>Wong-Perry</t>
  </si>
  <si>
    <t>Illustrator</t>
  </si>
  <si>
    <t>Soon wide agreement trial.</t>
  </si>
  <si>
    <t>96a9954f-dc33-41f9-8c1f-55ab715629ee</t>
  </si>
  <si>
    <t>KQTZ51381865507846</t>
  </si>
  <si>
    <t>Yu Inc</t>
  </si>
  <si>
    <t>Kitchen garden blood idea manager describe.</t>
  </si>
  <si>
    <t>9191b363-4e2d-4645-adc7-cac7fd72b050</t>
  </si>
  <si>
    <t>RKAT57443034918911</t>
  </si>
  <si>
    <t>Flynn LLC</t>
  </si>
  <si>
    <t>Scientist, audiological</t>
  </si>
  <si>
    <t>Company learn rock best.</t>
  </si>
  <si>
    <t>f5c9b047-9c10-4572-8f6b-40d09efba58b</t>
  </si>
  <si>
    <t>PTPF03859340153641</t>
  </si>
  <si>
    <t>Hayes Group</t>
  </si>
  <si>
    <t>Photographer</t>
  </si>
  <si>
    <t>Stock maybe boy as court play.</t>
  </si>
  <si>
    <t>c342bd2b-f295-456e-9967-5f06bd767e35</t>
  </si>
  <si>
    <t>KJOD55313259367813</t>
  </si>
  <si>
    <t>Johnson LLC</t>
  </si>
  <si>
    <t>Special educational needs teacher</t>
  </si>
  <si>
    <t>Stand early paper site.</t>
  </si>
  <si>
    <t>43bfd931-3605-4f54-a021-c0ca3531968d</t>
  </si>
  <si>
    <t>ZNOK00942141052769</t>
  </si>
  <si>
    <t>Contreras-Simon</t>
  </si>
  <si>
    <t>Rate newspaper middle boy.</t>
  </si>
  <si>
    <t>3d67cde9-2834-44c0-94c8-b3b4a911d192</t>
  </si>
  <si>
    <t>QDWS87809270452388</t>
  </si>
  <si>
    <t>Burton-Baker</t>
  </si>
  <si>
    <t>Product designer</t>
  </si>
  <si>
    <t>Buy finish white chance.</t>
  </si>
  <si>
    <t>2812859a-1337-439e-8d4f-5d272c7f0b79</t>
  </si>
  <si>
    <t>RYLM22586605986787</t>
  </si>
  <si>
    <t>Conrad, Yates and Conway</t>
  </si>
  <si>
    <t>Glass blower/designer</t>
  </si>
  <si>
    <t>Appear operation television page benefit but.</t>
  </si>
  <si>
    <t>b07aa066-7354-45ea-a894-9b8d00af5b3a</t>
  </si>
  <si>
    <t>IJFE75854859655942</t>
  </si>
  <si>
    <t>Cunningham-Davis</t>
  </si>
  <si>
    <t>Kind for land glass community carry.</t>
  </si>
  <si>
    <t>085b15fb-4a8f-4810-b84c-2f29980402a2</t>
  </si>
  <si>
    <t>QEJT11650200024539</t>
  </si>
  <si>
    <t>Jones-Franklin</t>
  </si>
  <si>
    <t>Furniture conservator/restorer</t>
  </si>
  <si>
    <t>Really design bit anyone floor scientist decision.</t>
  </si>
  <si>
    <t>48603b32-b4fb-4eb9-89c1-3de73b4206c5</t>
  </si>
  <si>
    <t>UHCH21551305570836</t>
  </si>
  <si>
    <t>Salinas Inc</t>
  </si>
  <si>
    <t>Journalist, magazine</t>
  </si>
  <si>
    <t>Particularly world maybe other finish.</t>
  </si>
  <si>
    <t>1238d630-743b-45a2-9c0f-2fcfb3f6fe0d</t>
  </si>
  <si>
    <t>RXFV14448896699727</t>
  </si>
  <si>
    <t>Moses-Parker</t>
  </si>
  <si>
    <t>Themselves cut child involve long policy.</t>
  </si>
  <si>
    <t>43b9da13-ec85-4f37-bbc1-a987aff8754d</t>
  </si>
  <si>
    <t>WHNO74620258254318</t>
  </si>
  <si>
    <t>Sullivan-Harrison</t>
  </si>
  <si>
    <t>Best boy</t>
  </si>
  <si>
    <t>Away friend seem box personal.</t>
  </si>
  <si>
    <t>96fc734d-a003-4d28-8a8f-3653c9af18f8</t>
  </si>
  <si>
    <t>GZFW81231239204910</t>
  </si>
  <si>
    <t>Lewis Ltd</t>
  </si>
  <si>
    <t>International aid/development worker</t>
  </si>
  <si>
    <t>Against eight quality think deal.</t>
  </si>
  <si>
    <t>32a447b2-ef04-457d-8dcc-c33aa9434aa0</t>
  </si>
  <si>
    <t>MXAC83647238750827</t>
  </si>
  <si>
    <t>Tucker, Torres and Fry</t>
  </si>
  <si>
    <t>Occupational hygienist</t>
  </si>
  <si>
    <t>People question consumer magazine expect green back.</t>
  </si>
  <si>
    <t>398d1ca6-8b68-40b5-9d61-fac36cd5e859</t>
  </si>
  <si>
    <t>MQWC72257754584726</t>
  </si>
  <si>
    <t>Bradley, Hall and Klein</t>
  </si>
  <si>
    <t>Horticulturist, commercial</t>
  </si>
  <si>
    <t>Do prevent top agency.</t>
  </si>
  <si>
    <t>44007d5a-e88d-4719-a624-2b40a5cb63a2</t>
  </si>
  <si>
    <t>ESBK29187683160827</t>
  </si>
  <si>
    <t>Carlson-Hogan</t>
  </si>
  <si>
    <t>Choice finally suddenly everybody poor difficult.</t>
  </si>
  <si>
    <t>0f44704f-1247-4a4e-a469-98e8d39e198b</t>
  </si>
  <si>
    <t>DUPF17337399205222</t>
  </si>
  <si>
    <t>Murray, Martin and Chavez</t>
  </si>
  <si>
    <t>Management message let under.</t>
  </si>
  <si>
    <t>9854ce4e-4ebf-45c3-8ae9-b4a72a79ea68</t>
  </si>
  <si>
    <t>SSTG62165914388232</t>
  </si>
  <si>
    <t>Blake PLC</t>
  </si>
  <si>
    <t>Apply exactly center power behind science yourself performance.</t>
  </si>
  <si>
    <t>ebd34616-91b7-4d8e-9301-6989bfbbb17f</t>
  </si>
  <si>
    <t>KULW39835844617773</t>
  </si>
  <si>
    <t>Dudley, Gonzalez and Bates</t>
  </si>
  <si>
    <t>Automotive engineer</t>
  </si>
  <si>
    <t>Actually new yard admit reality himself include.</t>
  </si>
  <si>
    <t>77fc9703-1fd5-4423-b06c-5c5649e2623d</t>
  </si>
  <si>
    <t>FZMJ30954497912799</t>
  </si>
  <si>
    <t>Allen and Sons</t>
  </si>
  <si>
    <t>Standard stuff radio moment sound body.</t>
  </si>
  <si>
    <t>670acc5c-b321-4f21-8dd8-eb85b04d3376</t>
  </si>
  <si>
    <t>OAFS27120539787137</t>
  </si>
  <si>
    <t>Roberson PLC</t>
  </si>
  <si>
    <t>Print production planner</t>
  </si>
  <si>
    <t>Population help appear perform present.</t>
  </si>
  <si>
    <t>8a3c3b5e-801e-41da-85b1-ed25f1533ae8</t>
  </si>
  <si>
    <t>WKES88322012560832</t>
  </si>
  <si>
    <t>Lopez Inc</t>
  </si>
  <si>
    <t>Brewing technologist</t>
  </si>
  <si>
    <t>Century against whose.</t>
  </si>
  <si>
    <t>9918ee46-1497-4658-b010-f7197e695d0d</t>
  </si>
  <si>
    <t>BBIY87978889753585</t>
  </si>
  <si>
    <t>Rodriguez, Johnson and Reyes</t>
  </si>
  <si>
    <t>Best game follow.</t>
  </si>
  <si>
    <t>bc0a6a5d-6e99-4e3e-a3b1-37fc0a3450fc</t>
  </si>
  <si>
    <t>FHUR60030443619951</t>
  </si>
  <si>
    <t>Morgan-Simmons</t>
  </si>
  <si>
    <t>Environmental health practitioner</t>
  </si>
  <si>
    <t>Brother everything including number society artist decade scene.</t>
  </si>
  <si>
    <t>069f14f1-4018-4c6e-9a8c-fa3c5283aac7</t>
  </si>
  <si>
    <t>OCLF39102929501437</t>
  </si>
  <si>
    <t>Johnson, Vance and Fernandez</t>
  </si>
  <si>
    <t>Public relations officer</t>
  </si>
  <si>
    <t>Get seek city card lot outside many source.</t>
  </si>
  <si>
    <t>ac9ed156-f63f-4e41-ba9a-ca5e176132ed</t>
  </si>
  <si>
    <t>IUXQ30930967139719</t>
  </si>
  <si>
    <t>Blair PLC</t>
  </si>
  <si>
    <t>Hour student everything.</t>
  </si>
  <si>
    <t>964db03f-9340-4fad-9c4a-d56bd6016237</t>
  </si>
  <si>
    <t>DEMB22132176720191</t>
  </si>
  <si>
    <t>Martin-Kelly</t>
  </si>
  <si>
    <t>Scientist, biomedical</t>
  </si>
  <si>
    <t>Company several list ever four energy.</t>
  </si>
  <si>
    <t>c3c75611-ffe3-4a49-854f-92fff366bad4</t>
  </si>
  <si>
    <t>DDMM12201907258733</t>
  </si>
  <si>
    <t>Lopez-Davidson</t>
  </si>
  <si>
    <t>Energy manager</t>
  </si>
  <si>
    <t>Thus doctor onto cultural.</t>
  </si>
  <si>
    <t>9384ec2b-44fe-4cae-9248-a9a7ac1aa554</t>
  </si>
  <si>
    <t>TXXG04936653802748</t>
  </si>
  <si>
    <t>Rodriguez Group</t>
  </si>
  <si>
    <t>Editor, commissioning</t>
  </si>
  <si>
    <t>Station difficult stage hard.</t>
  </si>
  <si>
    <t>2cd94cbb-c19a-458c-835b-1c8c0a4c9f7f</t>
  </si>
  <si>
    <t>DEYZ42114086825095</t>
  </si>
  <si>
    <t>Webster LLC</t>
  </si>
  <si>
    <t>North issue loss through.</t>
  </si>
  <si>
    <t>7135f221-a6c9-437f-84da-d06a7872bdeb</t>
  </si>
  <si>
    <t>EETJ62093556103995</t>
  </si>
  <si>
    <t>Raymond Group</t>
  </si>
  <si>
    <t>Landscape architect</t>
  </si>
  <si>
    <t>Real analysis fire member bank growth.</t>
  </si>
  <si>
    <t>ff37d19c-2e76-428b-8735-44f9ea83bf00</t>
  </si>
  <si>
    <t>EYWS70137124365858</t>
  </si>
  <si>
    <t>Morris Group</t>
  </si>
  <si>
    <t>Fight give member just ten example.</t>
  </si>
  <si>
    <t>d0725b5c-a281-4044-af96-288295d82980</t>
  </si>
  <si>
    <t>LMJY23041202706159</t>
  </si>
  <si>
    <t>Townsend PLC</t>
  </si>
  <si>
    <t>Licensed conveyancer</t>
  </si>
  <si>
    <t>Staff law Mr friend north catch go raise.</t>
  </si>
  <si>
    <t>785299f4-175b-498d-b814-01027de1bdfe</t>
  </si>
  <si>
    <t>FPHR74029907166906</t>
  </si>
  <si>
    <t>Green-Freeman</t>
  </si>
  <si>
    <t>Ergonomist</t>
  </si>
  <si>
    <t>Gun cultural nor myself now so.</t>
  </si>
  <si>
    <t>5230dfbd-5553-42fe-a889-803e5913f9d3</t>
  </si>
  <si>
    <t>HEEJ81554203403010</t>
  </si>
  <si>
    <t>Powell LLC</t>
  </si>
  <si>
    <t>His remain all shoulder claim nice.</t>
  </si>
  <si>
    <t>292bd156-db94-4570-9ac7-0ec0ab8ddeb4</t>
  </si>
  <si>
    <t>TLMP97564915795546</t>
  </si>
  <si>
    <t>Bailey and Sons</t>
  </si>
  <si>
    <t>Accommodation manager</t>
  </si>
  <si>
    <t>Act themselves point ten have establish.</t>
  </si>
  <si>
    <t>7ed70ed7-b194-490b-a961-929e546e035a</t>
  </si>
  <si>
    <t>FHIP12476010801810</t>
  </si>
  <si>
    <t>Kim-Moyer</t>
  </si>
  <si>
    <t>Tend system truth Mr his tell.</t>
  </si>
  <si>
    <t>668409e3-f1f8-443e-a99f-131849c8a43f</t>
  </si>
  <si>
    <t>GAZX68317641726808</t>
  </si>
  <si>
    <t>Nunez, Baldwin and Smith</t>
  </si>
  <si>
    <t>Museum/gallery conservator</t>
  </si>
  <si>
    <t>Meet option yeah number cover only project.</t>
  </si>
  <si>
    <t>0964fbbf-8cd3-41b0-82b0-1cfdd045dd1c</t>
  </si>
  <si>
    <t>AQDZ57129015071380</t>
  </si>
  <si>
    <t>Brown-Robertson</t>
  </si>
  <si>
    <t>Pass stay central.</t>
  </si>
  <si>
    <t>409d3602-5084-4242-968b-1625746f7891</t>
  </si>
  <si>
    <t>NODH07351045847436</t>
  </si>
  <si>
    <t>Jimenez, Schaefer and Copeland</t>
  </si>
  <si>
    <t>Republican field country off floor always college Mrs.</t>
  </si>
  <si>
    <t>c5c5b37a-f85e-46a1-9dad-09b252c21221</t>
  </si>
  <si>
    <t>FDWG00962588576694</t>
  </si>
  <si>
    <t>Clements-Jacobs</t>
  </si>
  <si>
    <t>Interview behavior industry dog late data whom.</t>
  </si>
  <si>
    <t>d32e6dcd-83bc-4478-9d6a-c7b86778043b</t>
  </si>
  <si>
    <t>PAGD80533962746662</t>
  </si>
  <si>
    <t>Lee-Salazar</t>
  </si>
  <si>
    <t>Of glass eye oil admit affect.</t>
  </si>
  <si>
    <t>de8ede0b-a85c-4e4a-804b-6fabfcf56188</t>
  </si>
  <si>
    <t>CLSC83270004666145</t>
  </si>
  <si>
    <t>Hernandez, Wallace and Anderson</t>
  </si>
  <si>
    <t>Suffer stay a various field break entire child.</t>
  </si>
  <si>
    <t>0de051a6-69ca-47d2-b644-14fd8ae769ed</t>
  </si>
  <si>
    <t>USAY11079771400493</t>
  </si>
  <si>
    <t>Bailey LLC</t>
  </si>
  <si>
    <t>Radiographer, diagnostic</t>
  </si>
  <si>
    <t>Answer television pressure operation though mission east.</t>
  </si>
  <si>
    <t>9f64eeed-5c9d-427d-84b8-71bb300568d2</t>
  </si>
  <si>
    <t>RYRC94905315204998</t>
  </si>
  <si>
    <t>Rojas Ltd</t>
  </si>
  <si>
    <t>Administrator, Civil Service</t>
  </si>
  <si>
    <t>Option of son career east show.</t>
  </si>
  <si>
    <t>71299889-a01a-4992-bf9d-3e64c1a6423b</t>
  </si>
  <si>
    <t>BZSJ97698731379716</t>
  </si>
  <si>
    <t>Higgins, Tyler and Rangel</t>
  </si>
  <si>
    <t>Check job wait career card minute.</t>
  </si>
  <si>
    <t>445dcc38-341c-4494-8d36-6dfcc28ebd70</t>
  </si>
  <si>
    <t>MTRX41661237407794</t>
  </si>
  <si>
    <t>Schwartz-White</t>
  </si>
  <si>
    <t>Relationship their civil financial court yet.</t>
  </si>
  <si>
    <t>49bc473f-ed7b-4656-a18a-15368c99a894</t>
  </si>
  <si>
    <t>HHFY56238994991970</t>
  </si>
  <si>
    <t>Boyd Group</t>
  </si>
  <si>
    <t>Librarian, public</t>
  </si>
  <si>
    <t>Try cell everybody turn something explain.</t>
  </si>
  <si>
    <t>7c16128d-b2c0-4394-a17f-29e170286046</t>
  </si>
  <si>
    <t>CWIF62037087821160</t>
  </si>
  <si>
    <t>Taylor and Sons</t>
  </si>
  <si>
    <t>Professor Emeritus</t>
  </si>
  <si>
    <t>Opportunity stay middle different by agency.</t>
  </si>
  <si>
    <t>a14923c2-f920-464c-8763-fcd01f15c7b6</t>
  </si>
  <si>
    <t>FVVV04181359989897</t>
  </si>
  <si>
    <t>Hamilton and Sons</t>
  </si>
  <si>
    <t>Chartered legal executive (England and Wales)</t>
  </si>
  <si>
    <t>Nation here lot set task already cold.</t>
  </si>
  <si>
    <t>b5b453ca-3d42-493c-8c9f-d3349bdf0377</t>
  </si>
  <si>
    <t>EDCO08894801864482</t>
  </si>
  <si>
    <t>Reyes, Moreno and Ferrell</t>
  </si>
  <si>
    <t>Surveyor, commercial/residential</t>
  </si>
  <si>
    <t>Exactly economic guess free.</t>
  </si>
  <si>
    <t>03802b70-8d03-491e-8f8d-5238288b78b5</t>
  </si>
  <si>
    <t>FYDO58839785708200</t>
  </si>
  <si>
    <t>Wells Inc</t>
  </si>
  <si>
    <t>Baby no camera rate interest thousand.</t>
  </si>
  <si>
    <t>3985fb62-17dc-4eff-a872-13f98d605936</t>
  </si>
  <si>
    <t>IRBN75712369149611</t>
  </si>
  <si>
    <t>Ortiz, Wade and Banks</t>
  </si>
  <si>
    <t>Pharmacist, hospital</t>
  </si>
  <si>
    <t>If create program six.</t>
  </si>
  <si>
    <t>1d0bc9bd-e9b5-45cf-9766-5cdafe049059</t>
  </si>
  <si>
    <t>FQPV94296882769704</t>
  </si>
  <si>
    <t>Blair Inc</t>
  </si>
  <si>
    <t>Various color agent condition.</t>
  </si>
  <si>
    <t>a5d04d53-1e12-42e3-b272-92b6762172ed</t>
  </si>
  <si>
    <t>BSLH14196156078327</t>
  </si>
  <si>
    <t>Bowen, Henderson and Shaw</t>
  </si>
  <si>
    <t>Scientist, marine</t>
  </si>
  <si>
    <t>Available alone operation eight tell power out.</t>
  </si>
  <si>
    <t>eec259dc-7f95-497c-a76a-a6ced50755d9</t>
  </si>
  <si>
    <t>JVZW88356517962409</t>
  </si>
  <si>
    <t>Williams-Ibarra</t>
  </si>
  <si>
    <t>Therapist, sports</t>
  </si>
  <si>
    <t>Man our pattern she street research some coach.</t>
  </si>
  <si>
    <t>b495db4e-8245-4fb4-8ab7-706eb77350ca</t>
  </si>
  <si>
    <t>NWUJ96683496047842</t>
  </si>
  <si>
    <t>Miller, Bush and Nelson</t>
  </si>
  <si>
    <t>Care hundred direction son however choose.</t>
  </si>
  <si>
    <t>7b85179a-d5b0-47e0-aa5d-932b45ff2c83</t>
  </si>
  <si>
    <t>COAE85162259364882</t>
  </si>
  <si>
    <t>Taylor, Washington and Mitchell</t>
  </si>
  <si>
    <t>Push strategy speak model vote eye street.</t>
  </si>
  <si>
    <t>74eff545-3e65-4603-b8e3-654bfaf14ff0</t>
  </si>
  <si>
    <t>AQSZ34868839062467</t>
  </si>
  <si>
    <t>Wheeler, Fernandez and James</t>
  </si>
  <si>
    <t>Us whether employee I.</t>
  </si>
  <si>
    <t>30cbd755-6232-417a-a507-41818d1fb540</t>
  </si>
  <si>
    <t>EYQO99160911413193</t>
  </si>
  <si>
    <t>Hansen, Arnold and Pearson</t>
  </si>
  <si>
    <t>Sales promotion account executive</t>
  </si>
  <si>
    <t>Him run evening return scene easy identify.</t>
  </si>
  <si>
    <t>bf0d073d-821c-4336-9970-cf60ebff8d15</t>
  </si>
  <si>
    <t>LVYT23613376052304</t>
  </si>
  <si>
    <t>Dickerson, Carter and Lynn</t>
  </si>
  <si>
    <t>Else outside figure education.</t>
  </si>
  <si>
    <t>11df12d7-dd30-4e89-a2f2-35f2e11b868d</t>
  </si>
  <si>
    <t>KRQD65025447241916</t>
  </si>
  <si>
    <t>Navarro Ltd</t>
  </si>
  <si>
    <t>Baby standard never summer.</t>
  </si>
  <si>
    <t>dabac50d-ca3d-4859-85ce-099c46b82659</t>
  </si>
  <si>
    <t>KUBG44096617718249</t>
  </si>
  <si>
    <t>Carter Inc</t>
  </si>
  <si>
    <t>Simply hundred fight inside window.</t>
  </si>
  <si>
    <t>c9a7d91f-ef2a-4713-9702-10496a39aaa6</t>
  </si>
  <si>
    <t>RSYR08806782141746</t>
  </si>
  <si>
    <t>Cordova, Aguirre and Atkins</t>
  </si>
  <si>
    <t>Recycling officer</t>
  </si>
  <si>
    <t>Actually man physical exactly none player condition.</t>
  </si>
  <si>
    <t>00a81de9-d20f-47d0-8465-6d6b81fb18b3</t>
  </si>
  <si>
    <t>QDZH59266486989396</t>
  </si>
  <si>
    <t>Bailey-Patterson</t>
  </si>
  <si>
    <t>Diagnostic radiographer</t>
  </si>
  <si>
    <t>Dinner reason say vote option.</t>
  </si>
  <si>
    <t>d664d264-4c6e-47ff-b9de-7a3a486822b9</t>
  </si>
  <si>
    <t>WTRO48694155945011</t>
  </si>
  <si>
    <t>Tran and Sons</t>
  </si>
  <si>
    <t>Decade about above week bar always hotel authority.</t>
  </si>
  <si>
    <t>a8f1e091-ffb8-402d-9475-dbc996418ced</t>
  </si>
  <si>
    <t>TEXT20753605117160</t>
  </si>
  <si>
    <t>Montoya, Young and Patterson</t>
  </si>
  <si>
    <t>Contracting civil engineer</t>
  </si>
  <si>
    <t>Movement traditional particular yes.</t>
  </si>
  <si>
    <t>7250ee18-260a-4962-9d81-b7f57d5911c6</t>
  </si>
  <si>
    <t>HTRY86365362189455</t>
  </si>
  <si>
    <t>Jacobs Group</t>
  </si>
  <si>
    <t>Occur learn reveal item increase level.</t>
  </si>
  <si>
    <t>551ac8ea-585a-4afa-bbfd-cc1289e06ab3</t>
  </si>
  <si>
    <t>TBMP00099424894204</t>
  </si>
  <si>
    <t>Reed, King and Ritter</t>
  </si>
  <si>
    <t>Educational psychologist</t>
  </si>
  <si>
    <t>Time baby war.</t>
  </si>
  <si>
    <t>6090d697-8b1e-4b9d-834b-9fbb8d4a75b8</t>
  </si>
  <si>
    <t>MMVI89667605642045</t>
  </si>
  <si>
    <t>Adkins-Gonzalez</t>
  </si>
  <si>
    <t>See well begin section.</t>
  </si>
  <si>
    <t>de9e3757-5260-401e-aecf-67d2749176f4</t>
  </si>
  <si>
    <t>NLPY75809745338906</t>
  </si>
  <si>
    <t>Flores LLC</t>
  </si>
  <si>
    <t>Support field dark structure myself car country.</t>
  </si>
  <si>
    <t>3d225c30-b28f-41de-bb14-0bc3304b8590</t>
  </si>
  <si>
    <t>EHZL46622654016599</t>
  </si>
  <si>
    <t>Fisher LLC</t>
  </si>
  <si>
    <t>Phytotherapist</t>
  </si>
  <si>
    <t>Standard enough fire herself.</t>
  </si>
  <si>
    <t>db23aa8c-3bca-4f85-a20a-60ac9261549d</t>
  </si>
  <si>
    <t>LHBA62212242767746</t>
  </si>
  <si>
    <t>Kelley, Lopez and Palmer</t>
  </si>
  <si>
    <t>World whether example sister sister with by.</t>
  </si>
  <si>
    <t>517400f8-0b2c-482a-a928-8e92c68a152f</t>
  </si>
  <si>
    <t>EYKT16011241158488</t>
  </si>
  <si>
    <t>Vaughn LLC</t>
  </si>
  <si>
    <t>Therapeutic radiographer</t>
  </si>
  <si>
    <t>Final level really reflect talk able.</t>
  </si>
  <si>
    <t>e9d68f23-b489-4070-b914-f8a8bea4ff31</t>
  </si>
  <si>
    <t>UMBA80179867782312</t>
  </si>
  <si>
    <t>Johns, Simmons and Peterson</t>
  </si>
  <si>
    <t>Chiropodist</t>
  </si>
  <si>
    <t>Bank concern level budget message bit guy.</t>
  </si>
  <si>
    <t>fd08b32c-62d6-4e93-a198-5d54cfb87e6f</t>
  </si>
  <si>
    <t>STLO04726426121203</t>
  </si>
  <si>
    <t>Bennett-Williams</t>
  </si>
  <si>
    <t>Record page available read.</t>
  </si>
  <si>
    <t>a6eab79e-d21c-42f8-8ada-4f80a9e782d4</t>
  </si>
  <si>
    <t>QIHX75365968078525</t>
  </si>
  <si>
    <t>Hughes, Williams and Ortiz</t>
  </si>
  <si>
    <t>Cytogeneticist</t>
  </si>
  <si>
    <t>Message lay international blue.</t>
  </si>
  <si>
    <t>f6febc0e-7ecd-4baf-a6f0-5fcffb16e5db</t>
  </si>
  <si>
    <t>IQFJ21838545400644</t>
  </si>
  <si>
    <t>Walter Group</t>
  </si>
  <si>
    <t>Retail merchandiser</t>
  </si>
  <si>
    <t>Debate white anyone.</t>
  </si>
  <si>
    <t>f72169bb-8096-4718-a051-acef097a1e10</t>
  </si>
  <si>
    <t>ULJU75231123274897</t>
  </si>
  <si>
    <t>Stewart and Sons</t>
  </si>
  <si>
    <t>Company look your decision job rule mouth.</t>
  </si>
  <si>
    <t>19b17e80-dea4-4e17-94fd-9ad39716108e</t>
  </si>
  <si>
    <t>VTXC77633427203886</t>
  </si>
  <si>
    <t>Lee-Bartlett</t>
  </si>
  <si>
    <t>Probably here include recent born air TV.</t>
  </si>
  <si>
    <t>1986b4b2-70b7-4868-9854-80f0dfcaf0b7</t>
  </si>
  <si>
    <t>VFCP50801963045306</t>
  </si>
  <si>
    <t>Stokes and Sons</t>
  </si>
  <si>
    <t>Effect machine like pass.</t>
  </si>
  <si>
    <t>03edd1f8-74f9-4d17-a912-b4bf86a4bae4</t>
  </si>
  <si>
    <t>TZHK88249353400181</t>
  </si>
  <si>
    <t>Brown, Smith and Donaldson</t>
  </si>
  <si>
    <t>Senior tax professional/tax inspector</t>
  </si>
  <si>
    <t>Join discussion maintain research price concern notice reality.</t>
  </si>
  <si>
    <t>def57689-68f4-4bce-a4e7-5e8eb8f21423</t>
  </si>
  <si>
    <t>WMOP84816524445446</t>
  </si>
  <si>
    <t>Snyder-Potter</t>
  </si>
  <si>
    <t>Software engineer</t>
  </si>
  <si>
    <t>Music which person around.</t>
  </si>
  <si>
    <t>1327f1bc-2784-478f-b84f-16b3a79fbfaf</t>
  </si>
  <si>
    <t>BRGR51799378105391</t>
  </si>
  <si>
    <t>Valdez, Moses and Guzman</t>
  </si>
  <si>
    <t>Drilling engineer</t>
  </si>
  <si>
    <t>Fund unit everything almost off growth rule.</t>
  </si>
  <si>
    <t>43d88870-f81d-4aa1-8812-0a8e78308930</t>
  </si>
  <si>
    <t>EROQ84869996988290</t>
  </si>
  <si>
    <t>English PLC</t>
  </si>
  <si>
    <t>Message computer magazine grow.</t>
  </si>
  <si>
    <t>65c17795-b155-46bc-9f8d-ed9756abf2f1</t>
  </si>
  <si>
    <t>JKPS27147246301986</t>
  </si>
  <si>
    <t>Daniels Group</t>
  </si>
  <si>
    <t>Futures trader</t>
  </si>
  <si>
    <t>Enough soldier base.</t>
  </si>
  <si>
    <t>541cdfcd-da0d-4a5f-948f-8b74a65bb1f2</t>
  </si>
  <si>
    <t>WIFI23839728339121</t>
  </si>
  <si>
    <t>Williams Ltd</t>
  </si>
  <si>
    <t>Soon term gas.</t>
  </si>
  <si>
    <t>889b78d5-dbfd-497e-aca2-b148da330aa1</t>
  </si>
  <si>
    <t>UVRP06293288098322</t>
  </si>
  <si>
    <t>Williams, Burton and Martin</t>
  </si>
  <si>
    <t>Art therapist</t>
  </si>
  <si>
    <t>True certainly war far brother.</t>
  </si>
  <si>
    <t>a075e927-5110-4492-b442-7e0b61484bb3</t>
  </si>
  <si>
    <t>DBDA23200186766100</t>
  </si>
  <si>
    <t>Reyes Inc</t>
  </si>
  <si>
    <t>Mention have good successful.</t>
  </si>
  <si>
    <t>7cea2045-c268-483e-a32f-2e63b7fddd71</t>
  </si>
  <si>
    <t>QUTV87610814356140</t>
  </si>
  <si>
    <t>Rogers-Chen</t>
  </si>
  <si>
    <t>Engineer, manufacturing systems</t>
  </si>
  <si>
    <t>Dinner else run pattern language special.</t>
  </si>
  <si>
    <t>9e11d2cd-0930-4ef6-8a80-068ddf547e50</t>
  </si>
  <si>
    <t>XHRJ53198074682354</t>
  </si>
  <si>
    <t>Cox and Sons</t>
  </si>
  <si>
    <t>Lot what particular guess.</t>
  </si>
  <si>
    <t>af34cf65-a193-44b2-bc19-e71d118405ad</t>
  </si>
  <si>
    <t>NSKV10030762054596</t>
  </si>
  <si>
    <t>Reed, Rosales and Garcia</t>
  </si>
  <si>
    <t>Case century she energy go.</t>
  </si>
  <si>
    <t>3a3c8a71-ff57-4e2b-8991-ab9bebc2026f</t>
  </si>
  <si>
    <t>OCKA06666411065411</t>
  </si>
  <si>
    <t>Delgado, Crawford and Burns</t>
  </si>
  <si>
    <t>Sense easy together group a official letter.</t>
  </si>
  <si>
    <t>fa745761-6f18-4108-9723-199dbf2c14a0</t>
  </si>
  <si>
    <t>WHJA78516994970890</t>
  </si>
  <si>
    <t>Miller-Adams</t>
  </si>
  <si>
    <t>Check same close some rock.</t>
  </si>
  <si>
    <t>b4323070-a23d-4c2f-82a7-96891933918c</t>
  </si>
  <si>
    <t>LYRY36683482689996</t>
  </si>
  <si>
    <t>Brown, Hill and Saunders</t>
  </si>
  <si>
    <t>Week room center ability owner inside for.</t>
  </si>
  <si>
    <t>2a96e1e2-7194-4ae2-99ba-d7aedf615a5c</t>
  </si>
  <si>
    <t>FMTO08386888917879</t>
  </si>
  <si>
    <t>Franco, Deleon and Smith</t>
  </si>
  <si>
    <t>Yourself science four tell education bag pretty.</t>
  </si>
  <si>
    <t>0769165f-e746-4cb9-8ca9-cf07b1aa0f6a</t>
  </si>
  <si>
    <t>CLAL96257197609320</t>
  </si>
  <si>
    <t>Bullock and Sons</t>
  </si>
  <si>
    <t>Safe happen summer south.</t>
  </si>
  <si>
    <t>0e5dd462-cbd0-4ef2-930a-37df0bc61066</t>
  </si>
  <si>
    <t>CENW57898260418095</t>
  </si>
  <si>
    <t>Dominguez PLC</t>
  </si>
  <si>
    <t>Film/video editor</t>
  </si>
  <si>
    <t>Indicate edge peace note voice under.</t>
  </si>
  <si>
    <t>6e417d47-5ff5-45ea-9bc4-40f14b1a269b</t>
  </si>
  <si>
    <t>ECZO55851777412746</t>
  </si>
  <si>
    <t>Clark LLC</t>
  </si>
  <si>
    <t>Probably step difference memory mean.</t>
  </si>
  <si>
    <t>697c3923-87fa-441a-be83-b91f25440fe0</t>
  </si>
  <si>
    <t>TFZC18824199626422</t>
  </si>
  <si>
    <t>Simmons, Foster and Quinn</t>
  </si>
  <si>
    <t>Neurosurgeon</t>
  </si>
  <si>
    <t>Child matter car above computer effort.</t>
  </si>
  <si>
    <t>2e183554-cae2-4e66-ae8a-781390e0a95b</t>
  </si>
  <si>
    <t>ETPK89170454218545</t>
  </si>
  <si>
    <t>Wallace, Berry and Miller</t>
  </si>
  <si>
    <t>Structure case region side better.</t>
  </si>
  <si>
    <t>9c07a751-1437-4509-acd1-586a2b840c67</t>
  </si>
  <si>
    <t>PBKN82092257090016</t>
  </si>
  <si>
    <t>Thornton-Lamb</t>
  </si>
  <si>
    <t>By term ago toward threat material population.</t>
  </si>
  <si>
    <t>aee1e86b-9ea5-46aa-a1ee-6c5bdeef580f</t>
  </si>
  <si>
    <t>HWKN40723247282895</t>
  </si>
  <si>
    <t>Brown, Ramirez and Carrillo</t>
  </si>
  <si>
    <t>Designer, jewellery</t>
  </si>
  <si>
    <t>Window risk than develop.</t>
  </si>
  <si>
    <t>9549c931-e9af-499d-bf67-1eec3da70577</t>
  </si>
  <si>
    <t>XZIA01788224731261</t>
  </si>
  <si>
    <t>Jenkins Group</t>
  </si>
  <si>
    <t>Dealer</t>
  </si>
  <si>
    <t>Find floor represent.</t>
  </si>
  <si>
    <t>a34db7c5-760d-4bbb-bb70-b3a124a35cf2</t>
  </si>
  <si>
    <t>MRZY50710580119509</t>
  </si>
  <si>
    <t>Richardson-Brown</t>
  </si>
  <si>
    <t>Exhibitions officer, museum/gallery</t>
  </si>
  <si>
    <t>Movie behind art score.</t>
  </si>
  <si>
    <t>aab612c9-415d-474a-b5a6-69814104a8b5</t>
  </si>
  <si>
    <t>FOZD15261053709230</t>
  </si>
  <si>
    <t>Small Group</t>
  </si>
  <si>
    <t>Live mother early hit pressure name lot central.</t>
  </si>
  <si>
    <t>771ad655-cdfc-4ee0-a61e-de900267deb3</t>
  </si>
  <si>
    <t>BOCZ69500741894854</t>
  </si>
  <si>
    <t>Allison, Wilson and Collins</t>
  </si>
  <si>
    <t>Mission join despite next leave.</t>
  </si>
  <si>
    <t>8beddb12-ad77-482f-89a2-3a89e6b5a92c</t>
  </si>
  <si>
    <t>HZUE98769893652944</t>
  </si>
  <si>
    <t>Maldonado, Scott and Watson</t>
  </si>
  <si>
    <t>Environmental manager</t>
  </si>
  <si>
    <t>Exactly some think TV agree imagine bring only.</t>
  </si>
  <si>
    <t>f1faf665-7115-43f3-92e8-9d1028711733</t>
  </si>
  <si>
    <t>PYDN19827348131045</t>
  </si>
  <si>
    <t>Hernandez and Sons</t>
  </si>
  <si>
    <t>Trade mark attorney</t>
  </si>
  <si>
    <t>Remain although already group.</t>
  </si>
  <si>
    <t>4c955f6a-966b-4964-bcd6-bdca5876fd09</t>
  </si>
  <si>
    <t>BELY89632174357483</t>
  </si>
  <si>
    <t>Mitchell LLC</t>
  </si>
  <si>
    <t>Become left themselves skill national per management.</t>
  </si>
  <si>
    <t>b0b862ef-6c9f-42b9-b647-8986a3917c99</t>
  </si>
  <si>
    <t>KENQ06486067398344</t>
  </si>
  <si>
    <t>Reeves Ltd</t>
  </si>
  <si>
    <t>Memory ready great administration lead such until.</t>
  </si>
  <si>
    <t>4d57d880-d865-469a-b4f3-310340066ff2</t>
  </si>
  <si>
    <t>RQGR42536462805507</t>
  </si>
  <si>
    <t>Barrera-Miles</t>
  </si>
  <si>
    <t>Conservation officer, nature</t>
  </si>
  <si>
    <t>Hit especially wear actually.</t>
  </si>
  <si>
    <t>da743152-627b-41a1-bfd6-f23232ffe294</t>
  </si>
  <si>
    <t>OIWB65795515623920</t>
  </si>
  <si>
    <t>Robinson-Schroeder</t>
  </si>
  <si>
    <t>Scientist, research (physical sciences)</t>
  </si>
  <si>
    <t>Spend experience response leader of.</t>
  </si>
  <si>
    <t>61a11729-3cb9-4350-9b4d-a0fe7bb38605</t>
  </si>
  <si>
    <t>TBRK51074091311178</t>
  </si>
  <si>
    <t>Phillips, Woods and Cabrera</t>
  </si>
  <si>
    <t>Quickly them public shake try building huge.</t>
  </si>
  <si>
    <t>4bbe4aff-9326-4ffd-9be4-bf5192698698</t>
  </si>
  <si>
    <t>MDTV02547602206953</t>
  </si>
  <si>
    <t>Lewis and Sons</t>
  </si>
  <si>
    <t>Engineer, electronics</t>
  </si>
  <si>
    <t>Forget good receive only name develop occur.</t>
  </si>
  <si>
    <t>059dd55d-4b94-4e30-b303-f438fe2110d0</t>
  </si>
  <si>
    <t>KIWC20122759500260</t>
  </si>
  <si>
    <t>Meyer and Sons</t>
  </si>
  <si>
    <t>Holiday representative</t>
  </si>
  <si>
    <t>Standard environment discussion mother let customer line close.</t>
  </si>
  <si>
    <t>6553867d-a881-4fd3-947d-577bfa5a91ca</t>
  </si>
  <si>
    <t>CKDK32594795074071</t>
  </si>
  <si>
    <t>Williamson, Delgado and Marshall</t>
  </si>
  <si>
    <t>Teacher, English as a foreign language</t>
  </si>
  <si>
    <t>Join though contain scientist couple large.</t>
  </si>
  <si>
    <t>dd750e98-90e0-495f-8212-b554464458b4</t>
  </si>
  <si>
    <t>YOWG27980595031006</t>
  </si>
  <si>
    <t>Flores Group</t>
  </si>
  <si>
    <t>IT sales professional</t>
  </si>
  <si>
    <t>Keep strategy two treatment particular worker.</t>
  </si>
  <si>
    <t>f93e08d5-bea2-4dfe-873f-6e1baf908e3c</t>
  </si>
  <si>
    <t>JVTG40391045203608</t>
  </si>
  <si>
    <t>Barrett, Reyes and Burke</t>
  </si>
  <si>
    <t>Engineer, aeronautical</t>
  </si>
  <si>
    <t>Window necessary there approach manager national.</t>
  </si>
  <si>
    <t>bec39a37-9b3d-44bd-a91e-314e0c8e29e3</t>
  </si>
  <si>
    <t>TWYJ11849135992855</t>
  </si>
  <si>
    <t>Carr, Sanchez and Long</t>
  </si>
  <si>
    <t>Sports administrator</t>
  </si>
  <si>
    <t>Wait main market.</t>
  </si>
  <si>
    <t>e726be23-e776-4886-9534-ee1d7f2984f5</t>
  </si>
  <si>
    <t>YYHL95205610067990</t>
  </si>
  <si>
    <t>English-Norris</t>
  </si>
  <si>
    <t>Thank former start know.</t>
  </si>
  <si>
    <t>3ae909fe-cc82-48da-8696-f5e64944051b</t>
  </si>
  <si>
    <t>UAMS68018677403784</t>
  </si>
  <si>
    <t>Garcia, Perez and Evans</t>
  </si>
  <si>
    <t>Operations geologist</t>
  </si>
  <si>
    <t>Near change too issue add cold ago anything.</t>
  </si>
  <si>
    <t>3810ae66-5a31-44cc-8d4b-69a99b689c88</t>
  </si>
  <si>
    <t>WVEW33944953006776</t>
  </si>
  <si>
    <t>Wheeler-Hall</t>
  </si>
  <si>
    <t>Road seat page here across.</t>
  </si>
  <si>
    <t>402913ec-9ef2-493e-b0ac-7d7ba2f963a3</t>
  </si>
  <si>
    <t>YFKK03250173654262</t>
  </si>
  <si>
    <t>Hughes, Hayes and Bowers</t>
  </si>
  <si>
    <t>Board third can else break end.</t>
  </si>
  <si>
    <t>c478f6f1-b88e-4318-816d-83edad81f8bd</t>
  </si>
  <si>
    <t>JDOR42902923345110</t>
  </si>
  <si>
    <t>Day-Bryant</t>
  </si>
  <si>
    <t>Counselling psychologist</t>
  </si>
  <si>
    <t>Goal better national view nature certain.</t>
  </si>
  <si>
    <t>2303f6c6-d69d-42f1-ae4c-84ffa8c01f05</t>
  </si>
  <si>
    <t>XZBS06053088684302</t>
  </si>
  <si>
    <t>Cox, Barajas and Porter</t>
  </si>
  <si>
    <t>Writer</t>
  </si>
  <si>
    <t>Role share interesting green.</t>
  </si>
  <si>
    <t>a0a11839-e745-4704-98df-bc3ca0d4de3d</t>
  </si>
  <si>
    <t>DCMM73290457598875</t>
  </si>
  <si>
    <t>Joyce Ltd</t>
  </si>
  <si>
    <t>Television floor manager</t>
  </si>
  <si>
    <t>Institution identify experience treatment or personal call.</t>
  </si>
  <si>
    <t>c9e26074-4f16-49a0-8a17-991ea5769411</t>
  </si>
  <si>
    <t>SFCF99642603362027</t>
  </si>
  <si>
    <t>Williams, Kerr and Taylor</t>
  </si>
  <si>
    <t>Gas black pick western.</t>
  </si>
  <si>
    <t>5d678bb1-945e-42e4-888a-93ec70d9c9f8</t>
  </si>
  <si>
    <t>LLQF14770920711523</t>
  </si>
  <si>
    <t>Bender-Thomas</t>
  </si>
  <si>
    <t>Similar nice current certain red.</t>
  </si>
  <si>
    <t>e8dd5e5a-1712-4b16-a1a4-344fbb7bee03</t>
  </si>
  <si>
    <t>WYRA23621921581897</t>
  </si>
  <si>
    <t>Murray, Brown and Sanchez</t>
  </si>
  <si>
    <t>Cost task personal week there author.</t>
  </si>
  <si>
    <t>6a5e6920-bf5a-47e6-93a3-dd5a4b8c5bdc</t>
  </si>
  <si>
    <t>XAVL91611863855881</t>
  </si>
  <si>
    <t>Ross, Mcguire and Guerra</t>
  </si>
  <si>
    <t>Therapist, occupational</t>
  </si>
  <si>
    <t>Yeah cultural they per protect similar.</t>
  </si>
  <si>
    <t>c958e75e-21d5-4971-b367-49b52cf6bf75</t>
  </si>
  <si>
    <t>XSKS77216880053789</t>
  </si>
  <si>
    <t>Graves-Jones</t>
  </si>
  <si>
    <t>Information finally unit.</t>
  </si>
  <si>
    <t>5da8d6d2-f8b3-4a8b-a05f-b8bc8a16a06c</t>
  </si>
  <si>
    <t>GCRM92897284540182</t>
  </si>
  <si>
    <t>Washington-Fisher</t>
  </si>
  <si>
    <t>Data processing manager</t>
  </si>
  <si>
    <t>Fund avoid television brother poor look.</t>
  </si>
  <si>
    <t>45c45a3e-e9da-484a-8075-9f1f87e5f0fe</t>
  </si>
  <si>
    <t>FXYP20028394823220</t>
  </si>
  <si>
    <t>Ruiz and Sons</t>
  </si>
  <si>
    <t>Health promotion specialist</t>
  </si>
  <si>
    <t>Must hand Democrat employee such under yeah entire.</t>
  </si>
  <si>
    <t>e9ff1cae-41c8-4a8c-aa1f-955ad499da99</t>
  </si>
  <si>
    <t>ICII74328116599302</t>
  </si>
  <si>
    <t>Wilson LLC</t>
  </si>
  <si>
    <t>Designer, blown glass/stained glass</t>
  </si>
  <si>
    <t>Notice force parent we.</t>
  </si>
  <si>
    <t>f7a67b94-7b5a-411a-b1b6-4afed31edf1a</t>
  </si>
  <si>
    <t>XUXA20304232277521</t>
  </si>
  <si>
    <t>Alvarez PLC</t>
  </si>
  <si>
    <t>Human chance large.</t>
  </si>
  <si>
    <t>ded255d0-bf1e-4366-8b8e-63d4ce7607ad</t>
  </si>
  <si>
    <t>HLWG02816506463005</t>
  </si>
  <si>
    <t>Web designer</t>
  </si>
  <si>
    <t>Man high deal product woman budget return.</t>
  </si>
  <si>
    <t>77e490c7-1d7b-4313-8de2-2f1c56b60afc</t>
  </si>
  <si>
    <t>WZTH77756919832102</t>
  </si>
  <si>
    <t>Lambert Group</t>
  </si>
  <si>
    <t>Investment banker, operational</t>
  </si>
  <si>
    <t>Item laugh speech baby suffer lose.</t>
  </si>
  <si>
    <t>c1101266-2408-46dc-9346-d1a9f6802cdb</t>
  </si>
  <si>
    <t>TCNV17469029831043</t>
  </si>
  <si>
    <t>Williams and Sons</t>
  </si>
  <si>
    <t>Reason relate situation kind everyone base.</t>
  </si>
  <si>
    <t>ad238d36-dc32-4c97-b9c1-e262f76c8ede</t>
  </si>
  <si>
    <t>XRIC96622913167080</t>
  </si>
  <si>
    <t>Rodriguez, Conrad and Walker</t>
  </si>
  <si>
    <t>Store member include answer.</t>
  </si>
  <si>
    <t>65bcc272-fadd-4ea3-aca5-e2fdb966442a</t>
  </si>
  <si>
    <t>LMRL66706362198655</t>
  </si>
  <si>
    <t>Smith, Rice and Rodriguez</t>
  </si>
  <si>
    <t>Television/film/video producer</t>
  </si>
  <si>
    <t>Discussion imagine compare four.</t>
  </si>
  <si>
    <t>8eac0a33-cdf9-44a7-9882-b5c1f79efd70</t>
  </si>
  <si>
    <t>BJSJ44076634933965</t>
  </si>
  <si>
    <t>Gordon LLC</t>
  </si>
  <si>
    <t>Popular others wind back.</t>
  </si>
  <si>
    <t>6502d6a2-ca6a-4224-971e-16cc5da36f1b</t>
  </si>
  <si>
    <t>AJUT62732262611424</t>
  </si>
  <si>
    <t>Lewis, Reyes and Roy</t>
  </si>
  <si>
    <t>Red project hit loss within something.</t>
  </si>
  <si>
    <t>1fa382e8-895c-4d99-83b3-8eb403902c5d</t>
  </si>
  <si>
    <t>GZNV25854218808799</t>
  </si>
  <si>
    <t>Lambert-Young</t>
  </si>
  <si>
    <t>Teacher, secondary school</t>
  </si>
  <si>
    <t>Among pick opportunity television.</t>
  </si>
  <si>
    <t>bfbf397b-ac3e-4b0d-9e5b-a13d746cdb77</t>
  </si>
  <si>
    <t>DXTN23419964338532</t>
  </si>
  <si>
    <t>Abbott, Harris and James</t>
  </si>
  <si>
    <t>Surveyor, rural practice</t>
  </si>
  <si>
    <t>Car long behavior.</t>
  </si>
  <si>
    <t>618ae305-95a5-4afa-831d-029fac1e86d8</t>
  </si>
  <si>
    <t>XJOF50583334303115</t>
  </si>
  <si>
    <t>Warner-Williams</t>
  </si>
  <si>
    <t>Treat be view strategy get involve.</t>
  </si>
  <si>
    <t>5f18e583-f0b6-483f-a377-f6f1d289f0ab</t>
  </si>
  <si>
    <t>VQPM05457694757694</t>
  </si>
  <si>
    <t>Ortega Inc</t>
  </si>
  <si>
    <t>Investment analyst</t>
  </si>
  <si>
    <t>Environmental matter they.</t>
  </si>
  <si>
    <t>78b2b549-3bdb-409e-acc2-16a01bbc91f7</t>
  </si>
  <si>
    <t>XYUK35365974669861</t>
  </si>
  <si>
    <t>Hale, Reynolds and Stewart</t>
  </si>
  <si>
    <t>Metallurgist</t>
  </si>
  <si>
    <t>Newspaper everybody thus agency black.</t>
  </si>
  <si>
    <t>f1738856-e25d-46eb-9e9a-9f83066803ee</t>
  </si>
  <si>
    <t>NGIE12545080959481</t>
  </si>
  <si>
    <t>Osborn Group</t>
  </si>
  <si>
    <t>Else only point mouth worry never.</t>
  </si>
  <si>
    <t>9c2e58de-ea4e-4617-93f8-382b8fb864e4</t>
  </si>
  <si>
    <t>KFYM92559664721307</t>
  </si>
  <si>
    <t>Whitaker-Gonzalez</t>
  </si>
  <si>
    <t>Claims inspector/assessor</t>
  </si>
  <si>
    <t>Site from near worker.</t>
  </si>
  <si>
    <t>a2a9d4d8-102e-4de5-a5cc-8bf738ab854c</t>
  </si>
  <si>
    <t>IEHL91426140489332</t>
  </si>
  <si>
    <t>Montes, Vasquez and Brown</t>
  </si>
  <si>
    <t>Create chance ahead within threat.</t>
  </si>
  <si>
    <t>b379cb1e-e8cd-40cc-b6da-3ca0d2e82f38</t>
  </si>
  <si>
    <t>NDJY54307963731008</t>
  </si>
  <si>
    <t>Morse, George and Davis</t>
  </si>
  <si>
    <t>Data scientist</t>
  </si>
  <si>
    <t>Item reduce short watch shake.</t>
  </si>
  <si>
    <t>1dde7969-6886-43db-a634-8e784d5c55c7</t>
  </si>
  <si>
    <t>UVXD78522115871845</t>
  </si>
  <si>
    <t>Hale, Rivera and Mckenzie</t>
  </si>
  <si>
    <t>Wear else fire.</t>
  </si>
  <si>
    <t>0986bbeb-f23e-423d-8b9b-d93423c86d30</t>
  </si>
  <si>
    <t>FGLV42687447017320</t>
  </si>
  <si>
    <t>Valdez-Steele</t>
  </si>
  <si>
    <t>Soldier set challenge house.</t>
  </si>
  <si>
    <t>1dba1267-7e1c-45a1-bef5-18a64dead645</t>
  </si>
  <si>
    <t>WQNZ52377729665633</t>
  </si>
  <si>
    <t>Meyers, Smith and Burns</t>
  </si>
  <si>
    <t>Estate agent</t>
  </si>
  <si>
    <t>Mouth year require foreign.</t>
  </si>
  <si>
    <t>899ca782-e323-4d1a-bc1b-dacc18e19331</t>
  </si>
  <si>
    <t>OADI00527810558000</t>
  </si>
  <si>
    <t>Reynolds, Garza and Ferrell</t>
  </si>
  <si>
    <t>Newspaper journalist</t>
  </si>
  <si>
    <t>Listen general something send wall plant.</t>
  </si>
  <si>
    <t>5efa9c5b-7421-4f46-a37e-4b0122bae10e</t>
  </si>
  <si>
    <t>EPVF21425731609439</t>
  </si>
  <si>
    <t>Graham, Taylor and Cook</t>
  </si>
  <si>
    <t>Around with threat young hour authority specific father.</t>
  </si>
  <si>
    <t>b24cc64f-be3e-4e57-b30a-9e32aba4fc03</t>
  </si>
  <si>
    <t>WZDY36817203136955</t>
  </si>
  <si>
    <t>Long LLC</t>
  </si>
  <si>
    <t>Research officer, government</t>
  </si>
  <si>
    <t>World no appear yet.</t>
  </si>
  <si>
    <t>965befdf-6b4b-4411-8a4a-0e2df22b5b98</t>
  </si>
  <si>
    <t>WEQY62092973525953</t>
  </si>
  <si>
    <t>Williams, Gonzalez and Hill</t>
  </si>
  <si>
    <t>Perhaps skill later nor kid oil officer.</t>
  </si>
  <si>
    <t>e2aa7a5d-278e-400d-ba02-66efbe055787</t>
  </si>
  <si>
    <t>HEFE73938992045735</t>
  </si>
  <si>
    <t>Marshall Group</t>
  </si>
  <si>
    <t>Occupational therapist</t>
  </si>
  <si>
    <t>Wall another end tell.</t>
  </si>
  <si>
    <t>d56ce8ea-1959-4b5a-a7a8-f6366a35df59</t>
  </si>
  <si>
    <t>HEHN61850761087082</t>
  </si>
  <si>
    <t>Johns-Price</t>
  </si>
  <si>
    <t>Hope yourself fly last design.</t>
  </si>
  <si>
    <t>f065c817-687a-4850-9d9b-62317d45d8ef</t>
  </si>
  <si>
    <t>MTPZ18236010712615</t>
  </si>
  <si>
    <t>Smith Inc</t>
  </si>
  <si>
    <t>Engineer, petroleum</t>
  </si>
  <si>
    <t>Per quality thought but.</t>
  </si>
  <si>
    <t>b0b63bcf-0860-4833-879d-0cdaf396ea37</t>
  </si>
  <si>
    <t>URHR82176484673574</t>
  </si>
  <si>
    <t>Pearson-Rodriguez</t>
  </si>
  <si>
    <t>Total task lead buy left discover sit.</t>
  </si>
  <si>
    <t>71d79665-7181-4dcf-b79e-fc6e5edb0d3c</t>
  </si>
  <si>
    <t>EEGG22280194425892</t>
  </si>
  <si>
    <t>Cruz-Vasquez</t>
  </si>
  <si>
    <t>Fast food restaurant manager</t>
  </si>
  <si>
    <t>Boy suggest treat answer fine entire perhaps.</t>
  </si>
  <si>
    <t>5cd8fe1a-dafe-48a9-bc71-e0bef3579560</t>
  </si>
  <si>
    <t>WVVU22560629535063</t>
  </si>
  <si>
    <t>Norton PLC</t>
  </si>
  <si>
    <t>Doctor, hospital</t>
  </si>
  <si>
    <t>Best attack behind nearly fine.</t>
  </si>
  <si>
    <t>5e09a9ee-af88-4dec-bb1e-143b196f4dfa</t>
  </si>
  <si>
    <t>UZXP31180467413075</t>
  </si>
  <si>
    <t>Thomas-Thomas</t>
  </si>
  <si>
    <t>Election similar on away.</t>
  </si>
  <si>
    <t>a5135ea0-fa53-434d-a6d5-901d8b621d41</t>
  </si>
  <si>
    <t>HRJY18520136260846</t>
  </si>
  <si>
    <t>Medina-Gonzalez</t>
  </si>
  <si>
    <t>Estate manager/land agent</t>
  </si>
  <si>
    <t>Debate could town sea.</t>
  </si>
  <si>
    <t>46a02a9b-65ec-4acd-8f80-35f55bd20c98</t>
  </si>
  <si>
    <t>HSXP56154705549121</t>
  </si>
  <si>
    <t>Hart-Leonard</t>
  </si>
  <si>
    <t>Fine artist</t>
  </si>
  <si>
    <t>Few common year program look.</t>
  </si>
  <si>
    <t>f2f25eef-1f45-4bfd-b7dc-67e030974b2b</t>
  </si>
  <si>
    <t>LCNX41195564091969</t>
  </si>
  <si>
    <t>Johnson, Cooper and Burgess</t>
  </si>
  <si>
    <t>Chartered certified accountant</t>
  </si>
  <si>
    <t>Sometimes create very third.</t>
  </si>
  <si>
    <t>1777e8cb-7468-4b98-92fe-2fded918b3e5</t>
  </si>
  <si>
    <t>GSKO87520702042620</t>
  </si>
  <si>
    <t>Beck-Black</t>
  </si>
  <si>
    <t>Psychologist, clinical</t>
  </si>
  <si>
    <t>Minute entire claim response.</t>
  </si>
  <si>
    <t>a3b5cece-a446-4e72-b64c-911aa9ab364a</t>
  </si>
  <si>
    <t>CTUP12124139369678</t>
  </si>
  <si>
    <t>Hoffman LLC</t>
  </si>
  <si>
    <t>Ship broker</t>
  </si>
  <si>
    <t>Economy approach able watch by him.</t>
  </si>
  <si>
    <t>0cf2b69b-0577-4ea9-b899-924698de8ebb</t>
  </si>
  <si>
    <t>SUOM09873126773192</t>
  </si>
  <si>
    <t>Weaver, Watkins and Lewis</t>
  </si>
  <si>
    <t>Herbalist</t>
  </si>
  <si>
    <t>Ago idea will carry.</t>
  </si>
  <si>
    <t>fd235def-3e5a-47e3-9560-db22c96b5edb</t>
  </si>
  <si>
    <t>EOUM07598897865339</t>
  </si>
  <si>
    <t>Johnson, Smith and Cline</t>
  </si>
  <si>
    <t>Focus else boy same science family something.</t>
  </si>
  <si>
    <t>34885a46-9088-4eaf-8977-6598203c8c25</t>
  </si>
  <si>
    <t>WWJG19165430895231</t>
  </si>
  <si>
    <t>Fletcher Group</t>
  </si>
  <si>
    <t>Say glass rich purpose have.</t>
  </si>
  <si>
    <t>8de08fc2-c3e1-4a85-946e-f10411906f50</t>
  </si>
  <si>
    <t>EBFD91505764497470</t>
  </si>
  <si>
    <t>Summers, Clark and Kline</t>
  </si>
  <si>
    <t>Attention same same section believe will heavy.</t>
  </si>
  <si>
    <t>d0243d72-3748-467f-961d-33ba350843f0</t>
  </si>
  <si>
    <t>WBAE68764486764979</t>
  </si>
  <si>
    <t>White-Fowler</t>
  </si>
  <si>
    <t>Feel guess receive important.</t>
  </si>
  <si>
    <t>c63d04ee-541c-4a86-bba5-cd2fdea45c19</t>
  </si>
  <si>
    <t>OJCN36560450063553</t>
  </si>
  <si>
    <t>Velez, Terry and Howard</t>
  </si>
  <si>
    <t>Advertising account executive</t>
  </si>
  <si>
    <t>Wrong security of bag.</t>
  </si>
  <si>
    <t>989240ac-e689-43a9-89e4-8e8c25c61c45</t>
  </si>
  <si>
    <t>PGBS64969277119529</t>
  </si>
  <si>
    <t>Pitts, Edwards and Levy</t>
  </si>
  <si>
    <t>Few speak control.</t>
  </si>
  <si>
    <t>fbe94499-dbc0-40fd-86fb-7bf300b9d4a3</t>
  </si>
  <si>
    <t>WMHK30597025512827</t>
  </si>
  <si>
    <t>Bryan Inc</t>
  </si>
  <si>
    <t>Huge level now we art claim ever.</t>
  </si>
  <si>
    <t>8a4b8f7c-2147-4a15-bcce-96f6250a4578</t>
  </si>
  <si>
    <t>NVGN43159489895965</t>
  </si>
  <si>
    <t>Martinez LLC</t>
  </si>
  <si>
    <t>Good discover college must.</t>
  </si>
  <si>
    <t>1c24220e-2cab-47e7-8c6b-66e5402adf9c</t>
  </si>
  <si>
    <t>JNVN34544344149169</t>
  </si>
  <si>
    <t>Washington-Oconnell</t>
  </si>
  <si>
    <t>Teacher, adult education</t>
  </si>
  <si>
    <t>Often turn hour current.</t>
  </si>
  <si>
    <t>21bddb41-0699-4731-9dcf-8766a93b12cd</t>
  </si>
  <si>
    <t>TSHY93449743946408</t>
  </si>
  <si>
    <t>Gould, Scott and Johnson</t>
  </si>
  <si>
    <t>Natural walk speech research company behind only.</t>
  </si>
  <si>
    <t>c9d6a63b-ca3c-4f5f-9bb5-c40c03cde2e3</t>
  </si>
  <si>
    <t>YVVW82230958629739</t>
  </si>
  <si>
    <t>Pena-Rice</t>
  </si>
  <si>
    <t>Environmental education officer</t>
  </si>
  <si>
    <t>Fill fast hear parent.</t>
  </si>
  <si>
    <t>040a3aae-52e2-4fd9-96bf-10ab3ce915e7</t>
  </si>
  <si>
    <t>VRUY89413210972021</t>
  </si>
  <si>
    <t>Odonnell, Soto and Ward</t>
  </si>
  <si>
    <t>Table model budget style.</t>
  </si>
  <si>
    <t>20733f6d-0d6a-45b3-83ef-20162c9b662e</t>
  </si>
  <si>
    <t>PYBP54853465579220</t>
  </si>
  <si>
    <t>Thompson Ltd</t>
  </si>
  <si>
    <t>Fish farm manager</t>
  </si>
  <si>
    <t>Realize knowledge father not newspaper something.</t>
  </si>
  <si>
    <t>1d181ee9-86ad-4a8c-abc4-123ebde13c1b</t>
  </si>
  <si>
    <t>HABJ49646129390025</t>
  </si>
  <si>
    <t>Wong, Brooks and Jackson</t>
  </si>
  <si>
    <t>Page effect above hotel need such.</t>
  </si>
  <si>
    <t>72c22a16-79eb-4168-9045-56e5bee3eb79</t>
  </si>
  <si>
    <t>DEYD37565896359570</t>
  </si>
  <si>
    <t>Peck, Trevino and Hines</t>
  </si>
  <si>
    <t>Over they most stand history heart join.</t>
  </si>
  <si>
    <t>97fa7f04-8363-4007-9cae-9610c72c1fe3</t>
  </si>
  <si>
    <t>RNZC99314584345663</t>
  </si>
  <si>
    <t>Foster-Cooper</t>
  </si>
  <si>
    <t>Though American hold opportunity wrong.</t>
  </si>
  <si>
    <t>38b77c07-80fb-4296-b3b6-a09b1beaf6ac</t>
  </si>
  <si>
    <t>CCHR85034236220334</t>
  </si>
  <si>
    <t>Holland, Small and Smith</t>
  </si>
  <si>
    <t>Speech and language therapist</t>
  </si>
  <si>
    <t>Others upon heavy professional lose friend.</t>
  </si>
  <si>
    <t>ba2c98ce-0b19-488e-9d77-a45ef206c269</t>
  </si>
  <si>
    <t>OJFI63104379686800</t>
  </si>
  <si>
    <t>Barker, Perez and Miller</t>
  </si>
  <si>
    <t>Democratic significant firm office wrong national himself.</t>
  </si>
  <si>
    <t>a8addf36-ddf2-45eb-a8a3-f341c8819065</t>
  </si>
  <si>
    <t>RZUK29469021774174</t>
  </si>
  <si>
    <t>Jennings-Hayden</t>
  </si>
  <si>
    <t>Senior program off involve picture customer.</t>
  </si>
  <si>
    <t>a4b1f991-7542-4646-8d37-a539857dd3b3</t>
  </si>
  <si>
    <t>GBJG50238502289466</t>
  </si>
  <si>
    <t>Blankenship, Johnson and Davis</t>
  </si>
  <si>
    <t>Result across town light.</t>
  </si>
  <si>
    <t>ffa361be-0f92-40e1-87f9-7d05f6ca6b8b</t>
  </si>
  <si>
    <t>KFOY52332829302025</t>
  </si>
  <si>
    <t>Leonard, Rocha and Quinn</t>
  </si>
  <si>
    <t>Friend help represent above.</t>
  </si>
  <si>
    <t>6d204496-66d0-4371-98e8-8ebb7a9e8eef</t>
  </si>
  <si>
    <t>MSDG30303346771167</t>
  </si>
  <si>
    <t>Dickerson, Stanton and Mccormick</t>
  </si>
  <si>
    <t>Logistics and distribution manager</t>
  </si>
  <si>
    <t>Maybe local research material.</t>
  </si>
  <si>
    <t>b65feea9-7d82-4264-9ba3-62e7afa415e5</t>
  </si>
  <si>
    <t>LAON27995530245301</t>
  </si>
  <si>
    <t>Porter-Mills</t>
  </si>
  <si>
    <t>Prove determine play age effort.</t>
  </si>
  <si>
    <t>e63658c9-12d0-498d-b18d-4d05e8e22743</t>
  </si>
  <si>
    <t>FHXS84723034202847</t>
  </si>
  <si>
    <t>Cooper-Richmond</t>
  </si>
  <si>
    <t>Theatre stage manager</t>
  </si>
  <si>
    <t>Organization where example remember prove.</t>
  </si>
  <si>
    <t>25f934bf-9bb9-4155-9275-eb9414aeaf5c</t>
  </si>
  <si>
    <t>CZSZ01722240507648</t>
  </si>
  <si>
    <t>Hall-Fuller</t>
  </si>
  <si>
    <t>Seat especially forget hospital.</t>
  </si>
  <si>
    <t>9fd34579-4667-42ce-a04e-178c10d08d11</t>
  </si>
  <si>
    <t>OXYD77546199240658</t>
  </si>
  <si>
    <t>Turner and Sons</t>
  </si>
  <si>
    <t>Passenger transport manager</t>
  </si>
  <si>
    <t>Bit any other explain.</t>
  </si>
  <si>
    <t>b64fa54a-8c61-4654-95da-75c1a21150f9</t>
  </si>
  <si>
    <t>HROE72581225909566</t>
  </si>
  <si>
    <t>Stein-Barrett</t>
  </si>
  <si>
    <t>Producer, radio</t>
  </si>
  <si>
    <t>Similar home bar seem.</t>
  </si>
  <si>
    <t>98eeac2b-fe9f-4caa-a182-f347533f5a72</t>
  </si>
  <si>
    <t>YRJW48237337912121</t>
  </si>
  <si>
    <t>Larson, Harris and Horton</t>
  </si>
  <si>
    <t>Candidate maybe man rich author.</t>
  </si>
  <si>
    <t>816bcb9f-7426-4193-8b7e-6b3c87d292a6</t>
  </si>
  <si>
    <t>CBDQ78035869017074</t>
  </si>
  <si>
    <t>Reed Ltd</t>
  </si>
  <si>
    <t>Beat law full PM raise.</t>
  </si>
  <si>
    <t>cb08587d-1963-426d-ae21-8b099afd4015</t>
  </si>
  <si>
    <t>WBZU39251999452951</t>
  </si>
  <si>
    <t>Miller LLC</t>
  </si>
  <si>
    <t>Architect</t>
  </si>
  <si>
    <t>Turn movie stage.</t>
  </si>
  <si>
    <t>a79b44b6-da50-4fed-9d4a-3d81b3a7d0e0</t>
  </si>
  <si>
    <t>PDFF27643387220542</t>
  </si>
  <si>
    <t>King LLC</t>
  </si>
  <si>
    <t>Place alone four.</t>
  </si>
  <si>
    <t>8d244e3e-c4da-4ddb-a0b1-5abaa6a27967</t>
  </si>
  <si>
    <t>EDMF65496330833444</t>
  </si>
  <si>
    <t>Olson, Harper and Fowler</t>
  </si>
  <si>
    <t>Personal receive pay.</t>
  </si>
  <si>
    <t>6e191042-370b-4063-9d90-e79eb888f6ed</t>
  </si>
  <si>
    <t>OAJQ87899504702059</t>
  </si>
  <si>
    <t>Fuller, Stewart and Hebert</t>
  </si>
  <si>
    <t>Early couple control story threat.</t>
  </si>
  <si>
    <t>69efafb1-3a7e-4e14-a359-eee173991a47</t>
  </si>
  <si>
    <t>VMYQ51953774926632</t>
  </si>
  <si>
    <t>Gaines and Sons</t>
  </si>
  <si>
    <t>Financial trader</t>
  </si>
  <si>
    <t>Adult rock study station throw there family.</t>
  </si>
  <si>
    <t>66132e69-7418-4109-93d1-bf0f56c438e4</t>
  </si>
  <si>
    <t>TXKN34277752259206</t>
  </si>
  <si>
    <t>Graham Group</t>
  </si>
  <si>
    <t>Patent examiner</t>
  </si>
  <si>
    <t>Per film month.</t>
  </si>
  <si>
    <t>50032b35-1857-4baf-bac7-e2b96a7e4c36</t>
  </si>
  <si>
    <t>CMLR12920592294115</t>
  </si>
  <si>
    <t>Tapia-Holmes</t>
  </si>
  <si>
    <t>Historic buildings inspector/conservation officer</t>
  </si>
  <si>
    <t>Financial page pressure produce fine political.</t>
  </si>
  <si>
    <t>4140752c-aa44-4259-9001-8b7b6d4067f4</t>
  </si>
  <si>
    <t>YNGB29559636372629</t>
  </si>
  <si>
    <t>Bentley, Santos and Hurst</t>
  </si>
  <si>
    <t>Office manager</t>
  </si>
  <si>
    <t>News traditional anyone develop behavior.</t>
  </si>
  <si>
    <t>afd380c4-2713-482c-b41e-a3ac5fd23109</t>
  </si>
  <si>
    <t>XJVY20661549808513</t>
  </si>
  <si>
    <t>Wilson, Sherman and Mitchell</t>
  </si>
  <si>
    <t>Community bad opportunity magazine test enjoy do policy.</t>
  </si>
  <si>
    <t>175a81ec-112f-4612-b969-9ed2ec48bf55</t>
  </si>
  <si>
    <t>GXDH80049832112212</t>
  </si>
  <si>
    <t>Lee, Tran and Norman</t>
  </si>
  <si>
    <t>Animator</t>
  </si>
  <si>
    <t>Candidate everybody miss decade month child.</t>
  </si>
  <si>
    <t>6e8f75a1-17dd-4d81-95da-705cd4ef00aa</t>
  </si>
  <si>
    <t>ZCLX48158268687640</t>
  </si>
  <si>
    <t>Cole-Wilson</t>
  </si>
  <si>
    <t>Agree wish whose development show.</t>
  </si>
  <si>
    <t>5f65c8ce-bd21-4c11-be9d-61ee18b87245</t>
  </si>
  <si>
    <t>DYSD85488064420062</t>
  </si>
  <si>
    <t>Brown, Lopez and Harris</t>
  </si>
  <si>
    <t>Sports coach</t>
  </si>
  <si>
    <t>Party exist the number security.</t>
  </si>
  <si>
    <t>0f5ae9d3-8e6e-4003-a14f-3f12cfd01cbd</t>
  </si>
  <si>
    <t>SQPO87358566464196</t>
  </si>
  <si>
    <t>Robles, Hoffman and Edwards</t>
  </si>
  <si>
    <t>Psychologist, educational</t>
  </si>
  <si>
    <t>Particular truth financial source civil.</t>
  </si>
  <si>
    <t>8fca7b6a-8fc4-4092-b4e5-59e596229348</t>
  </si>
  <si>
    <t>XEGJ21926221320410</t>
  </si>
  <si>
    <t>Sheppard and Sons</t>
  </si>
  <si>
    <t>Publishing rights manager</t>
  </si>
  <si>
    <t>Sound Mr learn raise quality bring.</t>
  </si>
  <si>
    <t>692ac139-1f4a-4ca1-ab85-fd595463adc7</t>
  </si>
  <si>
    <t>JFTI83147891179726</t>
  </si>
  <si>
    <t>Jackson PLC</t>
  </si>
  <si>
    <t>Those draw reflect.</t>
  </si>
  <si>
    <t>f0ede303-aa53-419c-9fa4-bb9f5a856750</t>
  </si>
  <si>
    <t>STTT49812831800366</t>
  </si>
  <si>
    <t>Reid-Robinson</t>
  </si>
  <si>
    <t>President usually often room key available reason.</t>
  </si>
  <si>
    <t>ea74bb18-de3b-496f-ac45-96f6c012a0ff</t>
  </si>
  <si>
    <t>NAXW20005328538631</t>
  </si>
  <si>
    <t>Wong-Nelson</t>
  </si>
  <si>
    <t>Marketing executive</t>
  </si>
  <si>
    <t>Later especially reason avoid.</t>
  </si>
  <si>
    <t>49a214ae-f7e8-48e5-8d2b-91efb8976ec5</t>
  </si>
  <si>
    <t>AKUB52438380582692</t>
  </si>
  <si>
    <t>Smith LLC</t>
  </si>
  <si>
    <t>Optometrist</t>
  </si>
  <si>
    <t>Home particular alone listen one few better.</t>
  </si>
  <si>
    <t>1a85910d-5a05-4c11-8ffc-a6b199b479d4</t>
  </si>
  <si>
    <t>VYSY90076862763328</t>
  </si>
  <si>
    <t>Bruce-Petty</t>
  </si>
  <si>
    <t>Choice standard peace need old.</t>
  </si>
  <si>
    <t>279c658a-3676-4ce5-81e5-c9f693f277cc</t>
  </si>
  <si>
    <t>GQTM33761851862671</t>
  </si>
  <si>
    <t>Norton Inc</t>
  </si>
  <si>
    <t>Further education lecturer</t>
  </si>
  <si>
    <t>Include professional reach else both successful.</t>
  </si>
  <si>
    <t>d8e7012f-3968-4c81-bb70-c3b8a81fdec3</t>
  </si>
  <si>
    <t>HNRJ10132823392188</t>
  </si>
  <si>
    <t>Monroe-Everett</t>
  </si>
  <si>
    <t>High appear fear each.</t>
  </si>
  <si>
    <t>8e676a01-d86a-4460-99a1-120e1bb43332</t>
  </si>
  <si>
    <t>XHLF79187506776106</t>
  </si>
  <si>
    <t>Hunter-Ross</t>
  </si>
  <si>
    <t>Geneticist, molecular</t>
  </si>
  <si>
    <t>Population inside those enter.</t>
  </si>
  <si>
    <t>47503f1d-c33a-4f6c-9d69-1fba5e187b24</t>
  </si>
  <si>
    <t>YUXL92088143192797</t>
  </si>
  <si>
    <t>Brown-Baker</t>
  </si>
  <si>
    <t>Surveyor, building control</t>
  </si>
  <si>
    <t>Administration skin middle left great power them.</t>
  </si>
  <si>
    <t>6dda4f8d-cea6-4f4c-b9e5-8ff092f837d4</t>
  </si>
  <si>
    <t>NDOQ15969838457202</t>
  </si>
  <si>
    <t>Hill, Wade and White</t>
  </si>
  <si>
    <t>Production assistant, radio</t>
  </si>
  <si>
    <t>Between final reason.</t>
  </si>
  <si>
    <t>c4767556-f97b-42dd-8f9b-72aed85c16bd</t>
  </si>
  <si>
    <t>WMML68629591257349</t>
  </si>
  <si>
    <t>Sanders, Smith and Martinez</t>
  </si>
  <si>
    <t>Sport and exercise psychologist</t>
  </si>
  <si>
    <t>Watch clearly company movement officer level his.</t>
  </si>
  <si>
    <t>accb461a-9d13-4363-9f29-4a8bd1846c39</t>
  </si>
  <si>
    <t>QSSF55394607429907</t>
  </si>
  <si>
    <t>Vega, Miller and Hamilton</t>
  </si>
  <si>
    <t>Star state real.</t>
  </si>
  <si>
    <t>9be71737-06b8-4231-8e86-7f3ca487eeab</t>
  </si>
  <si>
    <t>IUPE96694179967080</t>
  </si>
  <si>
    <t>Acevedo, Soto and Webb</t>
  </si>
  <si>
    <t>Telecommunications researcher</t>
  </si>
  <si>
    <t>Significant per great serve.</t>
  </si>
  <si>
    <t>b18753e6-d457-4ad9-a867-a096edd877c8</t>
  </si>
  <si>
    <t>RZTO47485994641839</t>
  </si>
  <si>
    <t>Aguirre Ltd</t>
  </si>
  <si>
    <t>Travel agency manager</t>
  </si>
  <si>
    <t>Field particular all president practice.</t>
  </si>
  <si>
    <t>45f50c52-2e2f-4f77-8769-79d644777442</t>
  </si>
  <si>
    <t>ZQJD67347853698816</t>
  </si>
  <si>
    <t>Lewis-Woodard</t>
  </si>
  <si>
    <t>Hope church future agency likely value stock politics.</t>
  </si>
  <si>
    <t>ebe9e207-4f19-4ec0-832d-4526b3e4110a</t>
  </si>
  <si>
    <t>JYSR04450928605210</t>
  </si>
  <si>
    <t>White-Harris</t>
  </si>
  <si>
    <t>What traditional weight present sure.</t>
  </si>
  <si>
    <t>2e709838-0190-4620-99dc-abd056febfb9</t>
  </si>
  <si>
    <t>FMEO06648900824845</t>
  </si>
  <si>
    <t>Garcia, Johnson and Cox</t>
  </si>
  <si>
    <t>Scientist, research (life sciences)</t>
  </si>
  <si>
    <t>Kind place customer to.</t>
  </si>
  <si>
    <t>a847bce7-90fa-4b57-a4ac-2130deaf528d</t>
  </si>
  <si>
    <t>QDYH08898305748839</t>
  </si>
  <si>
    <t>Crawford, Palmer and Conner</t>
  </si>
  <si>
    <t>Pension scheme manager</t>
  </si>
  <si>
    <t>Phone century he summer already yourself each.</t>
  </si>
  <si>
    <t>bdb025ff-2451-45a4-91d0-59b26699cd99</t>
  </si>
  <si>
    <t>TXPI18563027500030</t>
  </si>
  <si>
    <t>Powell-Wallace</t>
  </si>
  <si>
    <t>Camera most girl.</t>
  </si>
  <si>
    <t>177d6e7e-07d9-44ce-b8c8-8faea2178f84</t>
  </si>
  <si>
    <t>VLXM61995305641849</t>
  </si>
  <si>
    <t>Miller, Contreras and Ross</t>
  </si>
  <si>
    <t>Farm manager</t>
  </si>
  <si>
    <t>Already career happy establish whatever last figure.</t>
  </si>
  <si>
    <t>604e46cb-3712-42d1-87cd-b6a1bf012e32</t>
  </si>
  <si>
    <t>GORV46790870187260</t>
  </si>
  <si>
    <t>Dunlap and Sons</t>
  </si>
  <si>
    <t>Teacher, primary school</t>
  </si>
  <si>
    <t>Part themselves water range mean.</t>
  </si>
  <si>
    <t>284bf962-5744-4596-b422-21676b7a2460</t>
  </si>
  <si>
    <t>ADUY36510344442990</t>
  </si>
  <si>
    <t>Little-Alexander</t>
  </si>
  <si>
    <t>Expect any strategy.</t>
  </si>
  <si>
    <t>530ac1c7-b8ba-4368-8fc7-77685ebbcca5</t>
  </si>
  <si>
    <t>MPIV56865240622155</t>
  </si>
  <si>
    <t>Kirk, Flynn and Allen</t>
  </si>
  <si>
    <t>Money art letter letter.</t>
  </si>
  <si>
    <t>98a21f1c-914d-4fae-b100-13a7c6deb2f0</t>
  </si>
  <si>
    <t>TTNP25622219053347</t>
  </si>
  <si>
    <t>Garza, Davis and Gonzalez</t>
  </si>
  <si>
    <t>Armed forces training and education officer</t>
  </si>
  <si>
    <t>Talk but his different police else child.</t>
  </si>
  <si>
    <t>27d415b6-0d77-45a0-a222-b6a615bfbe97</t>
  </si>
  <si>
    <t>ZAIP47648455939652</t>
  </si>
  <si>
    <t>Miller, Williams and Dunn</t>
  </si>
  <si>
    <t>Research agent successful item eight road.</t>
  </si>
  <si>
    <t>0cbd3c03-9e2a-44ac-8122-b5b3284c03d2</t>
  </si>
  <si>
    <t>DHRH50712455312900</t>
  </si>
  <si>
    <t>Maxwell and Sons</t>
  </si>
  <si>
    <t>Move record city voice blood speak sport.</t>
  </si>
  <si>
    <t>716fda0a-45a8-4829-94e2-86e5ac8936bc</t>
  </si>
  <si>
    <t>XHME21173277264883</t>
  </si>
  <si>
    <t>Gibson-Butler</t>
  </si>
  <si>
    <t>Listen claim bring couple.</t>
  </si>
  <si>
    <t>9b69554d-7c54-435f-ac8c-3b6aa974d079</t>
  </si>
  <si>
    <t>TLRK58522942525161</t>
  </si>
  <si>
    <t>Rodriguez, Taylor and Smith</t>
  </si>
  <si>
    <t>Offer across sister goal whole prove.</t>
  </si>
  <si>
    <t>372f871a-45ee-432d-aa07-f2137129cec7</t>
  </si>
  <si>
    <t>QKPL91710508054914</t>
  </si>
  <si>
    <t>Henry, Ward and Henry</t>
  </si>
  <si>
    <t>Gas risk would hotel.</t>
  </si>
  <si>
    <t>585d3f86-1d23-44e6-8329-20b7c143f426</t>
  </si>
  <si>
    <t>OOJI73535247841715</t>
  </si>
  <si>
    <t>Clay, Moore and Nelson</t>
  </si>
  <si>
    <t>Keep deal teacher receive own serious.</t>
  </si>
  <si>
    <t>ad9fb00d-4882-473c-9c63-45ab6e0ed1e8</t>
  </si>
  <si>
    <t>SJWZ97344930537880</t>
  </si>
  <si>
    <t>Logan, Leonard and Phillips</t>
  </si>
  <si>
    <t>Administrator</t>
  </si>
  <si>
    <t>What everyone kind.</t>
  </si>
  <si>
    <t>86e52753-7c93-46cc-97d7-a560adb14670</t>
  </si>
  <si>
    <t>HGDQ36113389260878</t>
  </si>
  <si>
    <t>Ruiz, Howell and Davis</t>
  </si>
  <si>
    <t>Technical author</t>
  </si>
  <si>
    <t>Face those artist professional option himself their loss.</t>
  </si>
  <si>
    <t>3873e57f-0ba0-48e8-8ef4-92c1aac93316</t>
  </si>
  <si>
    <t>RFZR15278730486251</t>
  </si>
  <si>
    <t>Campbell, Huber and Sanchez</t>
  </si>
  <si>
    <t>Mrs understand issue education red paper later.</t>
  </si>
  <si>
    <t>0e0630cd-996d-4c50-bc04-a168652ffb49</t>
  </si>
  <si>
    <t>KFDO46535378018915</t>
  </si>
  <si>
    <t>Dunlap-Haas</t>
  </si>
  <si>
    <t>Forest/woodland manager</t>
  </si>
  <si>
    <t>Shoulder weight push list small bit.</t>
  </si>
  <si>
    <t>f200c261-4d29-41ab-b455-12f701f7c7ec</t>
  </si>
  <si>
    <t>NVPG44671776296914</t>
  </si>
  <si>
    <t>Lopez, Ramirez and Beck</t>
  </si>
  <si>
    <t>Seismic interpreter</t>
  </si>
  <si>
    <t>Reduce hour season drop issue.</t>
  </si>
  <si>
    <t>c3a00c6f-2321-41e1-8471-04c036136e15</t>
  </si>
  <si>
    <t>HGME99946645099990</t>
  </si>
  <si>
    <t>Bradshaw LLC</t>
  </si>
  <si>
    <t>Forensic psychologist</t>
  </si>
  <si>
    <t>Direction unit baby music continue.</t>
  </si>
  <si>
    <t>1eb74b56-53ff-43a2-8a19-35014169b9fc</t>
  </si>
  <si>
    <t>WBDB89857390835211</t>
  </si>
  <si>
    <t>Robinson-Johnson</t>
  </si>
  <si>
    <t>Available road thus population hit on recognize box.</t>
  </si>
  <si>
    <t>6e3f683a-bf3c-4140-bf54-a51101fa964e</t>
  </si>
  <si>
    <t>RTNV84424648849979</t>
  </si>
  <si>
    <t>Anderson-Preston</t>
  </si>
  <si>
    <t>Several approach against kind firm between service.</t>
  </si>
  <si>
    <t>88575117-6155-4667-a112-507c2cfa55b0</t>
  </si>
  <si>
    <t>LOFR57595828190221</t>
  </si>
  <si>
    <t>Taylor, Fisher and Horton</t>
  </si>
  <si>
    <t>Yard design move have place eight store.</t>
  </si>
  <si>
    <t>8f0881ee-8011-416b-bae8-8926b423ccde</t>
  </si>
  <si>
    <t>OXSO89124883971705</t>
  </si>
  <si>
    <t>Ayala-Fox</t>
  </si>
  <si>
    <t>Word wear write military gun foreign.</t>
  </si>
  <si>
    <t>5aaab32f-ce63-42b6-ab05-347fd556b37d</t>
  </si>
  <si>
    <t>YSQJ45143672868112</t>
  </si>
  <si>
    <t>Campbell PLC</t>
  </si>
  <si>
    <t>Minerals surveyor</t>
  </si>
  <si>
    <t>Technology score now free western.</t>
  </si>
  <si>
    <t>bdf66ba5-dc9c-46de-a5a6-74c212738a23</t>
  </si>
  <si>
    <t>XGUA38856811939781</t>
  </si>
  <si>
    <t>Hamilton-Scott</t>
  </si>
  <si>
    <t>Remember less card ball dark unit.</t>
  </si>
  <si>
    <t>75b27455-04cc-4ede-afac-16730ad45230</t>
  </si>
  <si>
    <t>IKSA09921779055286</t>
  </si>
  <si>
    <t>Moore Inc</t>
  </si>
  <si>
    <t>Nearly response would.</t>
  </si>
  <si>
    <t>5024bdc6-dcb3-4df3-93ee-cdc6ebd14d2c</t>
  </si>
  <si>
    <t>NSGH51588070532601</t>
  </si>
  <si>
    <t>Thompson-Olson</t>
  </si>
  <si>
    <t>Bill action now international close.</t>
  </si>
  <si>
    <t>67884209-92ca-425a-ade5-93329364f3d0</t>
  </si>
  <si>
    <t>DSHZ91038297425513</t>
  </si>
  <si>
    <t>Chandler-Doyle</t>
  </si>
  <si>
    <t>Barrister</t>
  </si>
  <si>
    <t>Present try after son car carry staff ground.</t>
  </si>
  <si>
    <t>4a1dab32-6aed-4dc7-a3e0-5309b5a1b949</t>
  </si>
  <si>
    <t>XNBS08581810450243</t>
  </si>
  <si>
    <t>Davis PLC</t>
  </si>
  <si>
    <t>Fund plant fine page.</t>
  </si>
  <si>
    <t>f758dce2-0556-4aea-a7b0-32831d7c0098</t>
  </si>
  <si>
    <t>WOGM15873662713589</t>
  </si>
  <si>
    <t>Garcia-Hernandez</t>
  </si>
  <si>
    <t>On year suffer sing sell above.</t>
  </si>
  <si>
    <t>f296d9f0-cd23-42c2-abff-e17b532401fc</t>
  </si>
  <si>
    <t>MSHG53900585615473</t>
  </si>
  <si>
    <t>Hardin Ltd</t>
  </si>
  <si>
    <t>Restaurant manager</t>
  </si>
  <si>
    <t>Research direction ground central treat indeed beat.</t>
  </si>
  <si>
    <t>b08a4895-d4ff-4666-b5c8-e90d9e3d750d</t>
  </si>
  <si>
    <t>CUKM63979255116436</t>
  </si>
  <si>
    <t>Mueller, Johnson and Lee</t>
  </si>
  <si>
    <t>Indeed follow indeed book show reason green.</t>
  </si>
  <si>
    <t>6fcc57dd-168f-4e12-9ca2-60c9eb7607c9</t>
  </si>
  <si>
    <t>VTBV28377270289666</t>
  </si>
  <si>
    <t>Jordan Group</t>
  </si>
  <si>
    <t>Engineer, broadcasting (operations)</t>
  </si>
  <si>
    <t>Middle result responsibility color here continue.</t>
  </si>
  <si>
    <t>6f887f28-3e49-4d09-9b19-d8b8d8302081</t>
  </si>
  <si>
    <t>AKHJ28164416101975</t>
  </si>
  <si>
    <t>Patton-Leonard</t>
  </si>
  <si>
    <t>Those theory glass hard eat.</t>
  </si>
  <si>
    <t>1422373f-8622-48d1-a683-e10796c044d0</t>
  </si>
  <si>
    <t>UGKR46405103880273</t>
  </si>
  <si>
    <t>Harris-Stone</t>
  </si>
  <si>
    <t>Good ok speak option quickly market.</t>
  </si>
  <si>
    <t>beed10b6-4f6e-474b-9eda-b0276550f74a</t>
  </si>
  <si>
    <t>AIEP63628144471893</t>
  </si>
  <si>
    <t>Obrien, Bradley and Mejia</t>
  </si>
  <si>
    <t>Coach receive fast Mr back.</t>
  </si>
  <si>
    <t>c77444cb-5543-4c3c-b8b8-f24e56ea57b3</t>
  </si>
  <si>
    <t>SKZG09690676490922</t>
  </si>
  <si>
    <t>Bell, Carter and Dickerson</t>
  </si>
  <si>
    <t>Society environmental power soon although.</t>
  </si>
  <si>
    <t>a21b0307-82af-485c-938d-994c2b0abedd</t>
  </si>
  <si>
    <t>QRYI98745513587271</t>
  </si>
  <si>
    <t>Price, Bradley and Wiggins</t>
  </si>
  <si>
    <t>By foot only.</t>
  </si>
  <si>
    <t>31a3ac4d-828c-47e7-87d5-b7be1d30d990</t>
  </si>
  <si>
    <t>OIGA68811640343988</t>
  </si>
  <si>
    <t>Nguyen Ltd</t>
  </si>
  <si>
    <t>Marine scientist</t>
  </si>
  <si>
    <t>Never risk usually somebody president single.</t>
  </si>
  <si>
    <t>59e1ac09-5970-4859-86b6-e4ade7ea8d5a</t>
  </si>
  <si>
    <t>CQPG87758333647704</t>
  </si>
  <si>
    <t>Ho Group</t>
  </si>
  <si>
    <t>Yes piece technology.</t>
  </si>
  <si>
    <t>a53bc024-d1a6-4d87-b54e-2019ba35844e</t>
  </si>
  <si>
    <t>DHWA90915386028262</t>
  </si>
  <si>
    <t>Koch LLC</t>
  </si>
  <si>
    <t>These follow couple key kid career company myself.</t>
  </si>
  <si>
    <t>1a5165ca-3c7c-4d85-a5cf-0041d0a643fe</t>
  </si>
  <si>
    <t>LIZF04123190577204</t>
  </si>
  <si>
    <t>Miller-Palmer</t>
  </si>
  <si>
    <t>Programmer, multimedia</t>
  </si>
  <si>
    <t>Agreement article me ago her.</t>
  </si>
  <si>
    <t>2c6a6e9a-3280-47a1-8187-222b257d5e52</t>
  </si>
  <si>
    <t>YICA07941932453810</t>
  </si>
  <si>
    <t>Rodgers-Green</t>
  </si>
  <si>
    <t>Sub</t>
  </si>
  <si>
    <t>Wish politics best sell kitchen head television.</t>
  </si>
  <si>
    <t>c257cf73-c29d-482b-a722-796e9a36d1ec</t>
  </si>
  <si>
    <t>TPWT41224870987264</t>
  </si>
  <si>
    <t>Mendoza, Green and Matthews</t>
  </si>
  <si>
    <t>Mining engineer</t>
  </si>
  <si>
    <t>Look should pressure able report operation institution.</t>
  </si>
  <si>
    <t>f387e1bd-2d59-42c6-934a-5a2fa7cf705c</t>
  </si>
  <si>
    <t>SNGF25174224043261</t>
  </si>
  <si>
    <t>Hodges Inc</t>
  </si>
  <si>
    <t>General practice doctor</t>
  </si>
  <si>
    <t>Every world argue before money discover act.</t>
  </si>
  <si>
    <t>76c5a0dc-7e7e-4419-a0c1-4035c5d95f51</t>
  </si>
  <si>
    <t>DRTB03468616307028</t>
  </si>
  <si>
    <t>Greer-Gonzalez</t>
  </si>
  <si>
    <t>Nearly wind science audience.</t>
  </si>
  <si>
    <t>9458054e-c287-4f06-9050-f7efc1235c91</t>
  </si>
  <si>
    <t>MOWU20200953662195</t>
  </si>
  <si>
    <t>Montes LLC</t>
  </si>
  <si>
    <t>According throughout them coach student.</t>
  </si>
  <si>
    <t>e1cde87f-ec95-4f87-ae5e-c36572eb7474</t>
  </si>
  <si>
    <t>GNRS00577950017325</t>
  </si>
  <si>
    <t>Weber, Lin and Lee</t>
  </si>
  <si>
    <t>Agricultural consultant</t>
  </si>
  <si>
    <t>Particularly she look hope vote sell.</t>
  </si>
  <si>
    <t>fc8d5b93-a2a2-491f-a49b-1cd99082889b</t>
  </si>
  <si>
    <t>ZSAA73971307221138</t>
  </si>
  <si>
    <t>Kemp-Gibbs</t>
  </si>
  <si>
    <t>Effort director over watch.</t>
  </si>
  <si>
    <t>f891b0c3-dd3f-487e-92bd-c6619fe0a8c7</t>
  </si>
  <si>
    <t>MSBX87167221045461</t>
  </si>
  <si>
    <t>Crane, Lucas and Williams</t>
  </si>
  <si>
    <t>Side race every evidence recent hot.</t>
  </si>
  <si>
    <t>70944bdb-26a5-44e3-90ee-7a92a09151e0</t>
  </si>
  <si>
    <t>PDSF81707443602344</t>
  </si>
  <si>
    <t>Fuller PLC</t>
  </si>
  <si>
    <t>Research scientist (maths)</t>
  </si>
  <si>
    <t>Word raise civil produce particularly also home.</t>
  </si>
  <si>
    <t>a1a27485-7134-4c2a-b80b-3657117b355b</t>
  </si>
  <si>
    <t>ZEFL21602523941209</t>
  </si>
  <si>
    <t>Webster PLC</t>
  </si>
  <si>
    <t>House interview room leg suddenly win long.</t>
  </si>
  <si>
    <t>97674900-4651-4367-8bdc-43184d85a3d2</t>
  </si>
  <si>
    <t>IJXO72690326551327</t>
  </si>
  <si>
    <t>Smith-Gomez</t>
  </si>
  <si>
    <t>See military these they cell center material.</t>
  </si>
  <si>
    <t>12fe28bf-81e0-4489-9a18-e2a30e614bcd</t>
  </si>
  <si>
    <t>NCUO94802455985160</t>
  </si>
  <si>
    <t>Cabrera Group</t>
  </si>
  <si>
    <t>Western perform memory nor.</t>
  </si>
  <si>
    <t>09a0a0f6-73b0-4091-b634-c1694f76e388</t>
  </si>
  <si>
    <t>EDDS15891268649864</t>
  </si>
  <si>
    <t>Miller-Small</t>
  </si>
  <si>
    <t>Coach reveal crime.</t>
  </si>
  <si>
    <t>497de16d-d4ea-420a-9e65-96540e9058b6</t>
  </si>
  <si>
    <t>PRNZ86237600884474</t>
  </si>
  <si>
    <t>Quinn Group</t>
  </si>
  <si>
    <t>Street father music course purpose or.</t>
  </si>
  <si>
    <t>fa34d2e8-dd3f-4d7e-a508-dc9513a4a492</t>
  </si>
  <si>
    <t>AQXH78191907499216</t>
  </si>
  <si>
    <t>Johnson-Welch</t>
  </si>
  <si>
    <t>Officer population each moment foreign research.</t>
  </si>
  <si>
    <t>98159d6c-9d71-4084-971d-abf9daf481a7</t>
  </si>
  <si>
    <t>JBBM98369235348486</t>
  </si>
  <si>
    <t>Gonzalez, Byrd and Fox</t>
  </si>
  <si>
    <t>Broadcast presenter</t>
  </si>
  <si>
    <t>Assume defense reduce professor wall forget subject.</t>
  </si>
  <si>
    <t>949077c2-7674-456f-a26d-719d81cf3252</t>
  </si>
  <si>
    <t>IOBQ21398654622021</t>
  </si>
  <si>
    <t>Smith-Mcguire</t>
  </si>
  <si>
    <t>Lot dark after.</t>
  </si>
  <si>
    <t>bd29ede9-cab4-423b-b448-83858de7ad6c</t>
  </si>
  <si>
    <t>FGXX72055033000088</t>
  </si>
  <si>
    <t>Miller PLC</t>
  </si>
  <si>
    <t>Glass tree simply record return site appear real.</t>
  </si>
  <si>
    <t>e8b77f7b-7321-4f6b-8a80-76ece5582e16</t>
  </si>
  <si>
    <t>MHZJ67391900889911</t>
  </si>
  <si>
    <t>Werner-Mullen</t>
  </si>
  <si>
    <t>Lighting technician, broadcasting/film/video</t>
  </si>
  <si>
    <t>Center could himself grow factor when.</t>
  </si>
  <si>
    <t>30307633-a6de-41d8-9258-17b7cf501889</t>
  </si>
  <si>
    <t>IDMZ00916923273798</t>
  </si>
  <si>
    <t>Wright Ltd</t>
  </si>
  <si>
    <t>Writer court idea born theory.</t>
  </si>
  <si>
    <t>80599b93-79c2-42e4-9ae1-a991524f93ff</t>
  </si>
  <si>
    <t>YSXO90608548186746</t>
  </si>
  <si>
    <t>Poole-Coleman</t>
  </si>
  <si>
    <t>Seven girl back avoid treat evidence wind surface.</t>
  </si>
  <si>
    <t>73557b9d-0fd6-447e-b52d-4af2269ed4c9</t>
  </si>
  <si>
    <t>HBBA99843361137118</t>
  </si>
  <si>
    <t>Walton-Robinson</t>
  </si>
  <si>
    <t>Dog serve car for half.</t>
  </si>
  <si>
    <t>d65e59dd-e62d-4d06-8f9b-85581a7f195b</t>
  </si>
  <si>
    <t>CKCV98545829420340</t>
  </si>
  <si>
    <t>Cook-Carter</t>
  </si>
  <si>
    <t>Happen role reason speech drive kid west.</t>
  </si>
  <si>
    <t>15969802-b6dd-4257-bb7d-9f1c57eb89b1</t>
  </si>
  <si>
    <t>CLGK34660756999449</t>
  </si>
  <si>
    <t>Knight-Day</t>
  </si>
  <si>
    <t>Treat store tell price involve common near.</t>
  </si>
  <si>
    <t>0a0537f0-2c2c-422b-a568-95c6812a1f9b</t>
  </si>
  <si>
    <t>WIMN72010824028182</t>
  </si>
  <si>
    <t>Cuevas LLC</t>
  </si>
  <si>
    <t>Occur news return note end design.</t>
  </si>
  <si>
    <t>fdb1429e-7010-4d13-b526-b22d3f6c21f7</t>
  </si>
  <si>
    <t>EUHQ79402620858174</t>
  </si>
  <si>
    <t>Thomas-Morris</t>
  </si>
  <si>
    <t>Eight ground really strong race partner.</t>
  </si>
  <si>
    <t>9c1c3517-85d2-40a6-8629-5b5d707df251</t>
  </si>
  <si>
    <t>WKEO35364235700412</t>
  </si>
  <si>
    <t>Sanchez Ltd</t>
  </si>
  <si>
    <t>Insurance broker</t>
  </si>
  <si>
    <t>Force let interesting police series far.</t>
  </si>
  <si>
    <t>eafde7d9-5f73-4a3e-9d28-6aa428a39779</t>
  </si>
  <si>
    <t>TDYR28518161255904</t>
  </si>
  <si>
    <t>Knight, Sanchez and Stevenson</t>
  </si>
  <si>
    <t>Building services engineer</t>
  </si>
  <si>
    <t>Region resource walk service also.</t>
  </si>
  <si>
    <t>c6435300-68a5-4c68-a32d-bb5e486bb6bf</t>
  </si>
  <si>
    <t>VMDB07923046600128</t>
  </si>
  <si>
    <t>Miller-Leonard</t>
  </si>
  <si>
    <t>Commercial art gallery manager</t>
  </si>
  <si>
    <t>Action issue language happy.</t>
  </si>
  <si>
    <t>0d67d38e-990f-4c5b-adcc-3daf569f3ab3</t>
  </si>
  <si>
    <t>HQEO10123296151204</t>
  </si>
  <si>
    <t>Arnold, Cisneros and Todd</t>
  </si>
  <si>
    <t>Health and safety adviser</t>
  </si>
  <si>
    <t>Back sit practice determine may whatever program.</t>
  </si>
  <si>
    <t>55ab946d-a5b5-4dc2-a181-c85eca0ac6ac</t>
  </si>
  <si>
    <t>RWLA76653446042276</t>
  </si>
  <si>
    <t>Ball, Thomas and Cook</t>
  </si>
  <si>
    <t>Expert mission fact necessary here.</t>
  </si>
  <si>
    <t>8ed6ad5e-1831-4aa3-9466-9d1910df9974</t>
  </si>
  <si>
    <t>HUJM01915305734724</t>
  </si>
  <si>
    <t>Johnson and Sons</t>
  </si>
  <si>
    <t>Wonder point reason sing model.</t>
  </si>
  <si>
    <t>4082cbb9-48bd-4b3e-a2f5-df2badaa44ca</t>
  </si>
  <si>
    <t>HLRN17682251272670</t>
  </si>
  <si>
    <t>Schmidt, Patrick and Smith</t>
  </si>
  <si>
    <t>Public house manager</t>
  </si>
  <si>
    <t>Million five daughter shake forward single focus.</t>
  </si>
  <si>
    <t>f6e39356-a814-4562-9a00-3f16b9469bcf</t>
  </si>
  <si>
    <t>QMNW65622419768784</t>
  </si>
  <si>
    <t>Wilson, Kelley and Smith</t>
  </si>
  <si>
    <t>Press sub</t>
  </si>
  <si>
    <t>Seem training entire have decision.</t>
  </si>
  <si>
    <t>267eddce-df8f-4197-9a4a-99b2e806133c</t>
  </si>
  <si>
    <t>ZTJP71290350061848</t>
  </si>
  <si>
    <t>Salinas, Miller and Smith</t>
  </si>
  <si>
    <t>Pathologist</t>
  </si>
  <si>
    <t>Hair interest join.</t>
  </si>
  <si>
    <t>a9e27ba9-952e-4abb-94dd-5061555736f8</t>
  </si>
  <si>
    <t>SPJE23543404668212</t>
  </si>
  <si>
    <t>Wilson-Fuentes</t>
  </si>
  <si>
    <t>Fight she cell left.</t>
  </si>
  <si>
    <t>4f6b58c8-598d-4aec-aaaf-e5432434a678</t>
  </si>
  <si>
    <t>CKZU64952549206441</t>
  </si>
  <si>
    <t>Duncan and Sons</t>
  </si>
  <si>
    <t>Structure major real agree.</t>
  </si>
  <si>
    <t>a981b098-b2cf-452d-a7f3-33b3f7baf55e</t>
  </si>
  <si>
    <t>YDDV97388182730634</t>
  </si>
  <si>
    <t>Walton LLC</t>
  </si>
  <si>
    <t>At yourself understand yourself public market several.</t>
  </si>
  <si>
    <t>b576255e-9854-4f22-a102-f9c964575bc4</t>
  </si>
  <si>
    <t>HKVS48821884968066</t>
  </si>
  <si>
    <t>Smith-Rodriguez</t>
  </si>
  <si>
    <t>Central world expert compare against.</t>
  </si>
  <si>
    <t>8f158449-4f40-422f-95b0-2530f020e992</t>
  </si>
  <si>
    <t>IYAL11021254341230</t>
  </si>
  <si>
    <t>Diaz, Padilla and Taylor</t>
  </si>
  <si>
    <t>Figure move imagine yeah recognize.</t>
  </si>
  <si>
    <t>54170a17-caaa-4bbe-a4bb-f962606e0e1c</t>
  </si>
  <si>
    <t>DWMB49860372186003</t>
  </si>
  <si>
    <t>Edwards LLC</t>
  </si>
  <si>
    <t>Case here future always.</t>
  </si>
  <si>
    <t>b3ecb951-ab8c-4f97-a0b7-1785d02ce0c1</t>
  </si>
  <si>
    <t>FBWG19789990114003</t>
  </si>
  <si>
    <t>Mann-Anthony</t>
  </si>
  <si>
    <t>Throw drug service poor music.</t>
  </si>
  <si>
    <t>ff4625af-bd20-463b-b275-b5f3d436a7a8</t>
  </si>
  <si>
    <t>JPDH17197860162590</t>
  </si>
  <si>
    <t>Corporate treasurer</t>
  </si>
  <si>
    <t>Oil four economic across world food.</t>
  </si>
  <si>
    <t>17ec889c-86c1-46cb-a996-30f7af77520e</t>
  </si>
  <si>
    <t>XQID94785501137535</t>
  </si>
  <si>
    <t>Dudley Ltd</t>
  </si>
  <si>
    <t>Health physicist</t>
  </si>
  <si>
    <t>Window agency also finally.</t>
  </si>
  <si>
    <t>822c4d32-6c64-4c15-aba3-01cba561e1e9</t>
  </si>
  <si>
    <t>QFWD07288780727903</t>
  </si>
  <si>
    <t>Lynch Ltd</t>
  </si>
  <si>
    <t>Lot child hear respond century table two.</t>
  </si>
  <si>
    <t>4f11d8dc-5cd3-4369-84aa-c1b75ca0c428</t>
  </si>
  <si>
    <t>ODND60881972239964</t>
  </si>
  <si>
    <t>Fisher-Cooper</t>
  </si>
  <si>
    <t>Volunteer coordinator</t>
  </si>
  <si>
    <t>Much collection drive range color worker college experience.</t>
  </si>
  <si>
    <t>577bc55a-36d5-4494-b37f-d50d2e25b5ee</t>
  </si>
  <si>
    <t>PPYD83753076810248</t>
  </si>
  <si>
    <t>Hicks LLC</t>
  </si>
  <si>
    <t>Where who participant again.</t>
  </si>
  <si>
    <t>31274148-7c7c-404e-8422-d03ef29a6339</t>
  </si>
  <si>
    <t>AVXW85578002443236</t>
  </si>
  <si>
    <t>Thornton, Maldonado and Bennett</t>
  </si>
  <si>
    <t>Year much quality lot call final decide.</t>
  </si>
  <si>
    <t>27aa7cbc-2337-4bbc-bffe-77c839feb99c</t>
  </si>
  <si>
    <t>FFDM90696857467067</t>
  </si>
  <si>
    <t>Nguyen-Holmes</t>
  </si>
  <si>
    <t>Watch party its mouth.</t>
  </si>
  <si>
    <t>c9c23e69-d82c-4565-8bb9-07ec13c11754</t>
  </si>
  <si>
    <t>VVLC69139521501642</t>
  </si>
  <si>
    <t>Potter, Allen and Butler</t>
  </si>
  <si>
    <t>Imagine issue surface.</t>
  </si>
  <si>
    <t>8a2e6a93-c558-4bb2-81f7-f3fb19e45c6a</t>
  </si>
  <si>
    <t>MCAP03350842431983</t>
  </si>
  <si>
    <t>Ortiz-Miller</t>
  </si>
  <si>
    <t>Each ago once model.</t>
  </si>
  <si>
    <t>86cac6f4-e238-4e93-bd17-c5e8d5ca69ab</t>
  </si>
  <si>
    <t>SEJR48130041691053</t>
  </si>
  <si>
    <t>Mayer, Johnson and Jensen</t>
  </si>
  <si>
    <t>Publishing copy</t>
  </si>
  <si>
    <t>Movement tonight store reduce stuff others.</t>
  </si>
  <si>
    <t>e05b46c5-5636-4094-a974-31db09a9d1c1</t>
  </si>
  <si>
    <t>BEDL16758646339534</t>
  </si>
  <si>
    <t>Ellis, Hill and Wood</t>
  </si>
  <si>
    <t>Sound course thousand sort.</t>
  </si>
  <si>
    <t>98e52499-218c-4e1c-9e37-4f7ac42cbc39</t>
  </si>
  <si>
    <t>RCCA50147642789615</t>
  </si>
  <si>
    <t>Watson, Nguyen and Davis</t>
  </si>
  <si>
    <t>Concern line dog particularly direction face coach.</t>
  </si>
  <si>
    <t>2e4bebc4-2989-4880-a77d-1be96070b6a1</t>
  </si>
  <si>
    <t>PHRK51281775123959</t>
  </si>
  <si>
    <t>Charles and Sons</t>
  </si>
  <si>
    <t>Article today citizen policy.</t>
  </si>
  <si>
    <t>9feefdff-c566-4a81-b15e-54f6d4d30795</t>
  </si>
  <si>
    <t>PQDK54260972360244</t>
  </si>
  <si>
    <t>Trevino LLC</t>
  </si>
  <si>
    <t>Compare seek bit soon contain leader.</t>
  </si>
  <si>
    <t>b89f72f3-2a60-4652-a714-7668cf1d7d3a</t>
  </si>
  <si>
    <t>NYXL46772051710730</t>
  </si>
  <si>
    <t>Maldonado-Rodriguez</t>
  </si>
  <si>
    <t>Once receive side score.</t>
  </si>
  <si>
    <t>5d42b9e9-692e-47b6-8b2f-6d5c700b5d5f</t>
  </si>
  <si>
    <t>QODL64783703175438</t>
  </si>
  <si>
    <t>Hopkins-Wade</t>
  </si>
  <si>
    <t>Exist situation business body reduce.</t>
  </si>
  <si>
    <t>f836f571-3cce-476c-b836-c448ad261ec5</t>
  </si>
  <si>
    <t>AYFO41485726029254</t>
  </si>
  <si>
    <t>Morris-Graham</t>
  </si>
  <si>
    <t>Adult nurse</t>
  </si>
  <si>
    <t>Military leader card perhaps body determine determine.</t>
  </si>
  <si>
    <t>c09cb506-48f1-496d-9c4f-fb4671b701aa</t>
  </si>
  <si>
    <t>YYMV86272884076642</t>
  </si>
  <si>
    <t>Kerr-Washington</t>
  </si>
  <si>
    <t>Early wall Democrat end official sit.</t>
  </si>
  <si>
    <t>3be79df4-72ec-416e-88a7-23e9bfa016c2</t>
  </si>
  <si>
    <t>AOUM32713538676259</t>
  </si>
  <si>
    <t>Nguyen-Kim</t>
  </si>
  <si>
    <t>Report myself hard.</t>
  </si>
  <si>
    <t>f7315749-4f39-49a8-bd3a-258288b4f474</t>
  </si>
  <si>
    <t>EGQN87906048869320</t>
  </si>
  <si>
    <t>Oliver-Roberts</t>
  </si>
  <si>
    <t>Radio free goal very method career.</t>
  </si>
  <si>
    <t>e76adca9-7811-4802-88cc-7cfecf01f944</t>
  </si>
  <si>
    <t>WKYL34050892739615</t>
  </si>
  <si>
    <t>Martin, Riggs and Thomas</t>
  </si>
  <si>
    <t>Necessary pull discuss parent entire firm.</t>
  </si>
  <si>
    <t>ada58417-5e2a-432d-b1ab-0b56d5c9fdc7</t>
  </si>
  <si>
    <t>TONI05356707897755</t>
  </si>
  <si>
    <t>Require child live past walk production those music.</t>
  </si>
  <si>
    <t>70cafdd8-fc04-4f08-9207-0158f2771f63</t>
  </si>
  <si>
    <t>IFNC90384227362732</t>
  </si>
  <si>
    <t>Sullivan-Griffin</t>
  </si>
  <si>
    <t>Insurance claims handler</t>
  </si>
  <si>
    <t>Serious suffer color pretty.</t>
  </si>
  <si>
    <t>c7332304-4822-4120-84f9-eccd7630a8a7</t>
  </si>
  <si>
    <t>BWFF27111757691716</t>
  </si>
  <si>
    <t>Fuentes, Burton and Wright</t>
  </si>
  <si>
    <t>Horticultural consultant</t>
  </si>
  <si>
    <t>Share tend talk enough magazine.</t>
  </si>
  <si>
    <t>6b2d5b09-8707-4ad4-80be-7e3561c2645a</t>
  </si>
  <si>
    <t>FBYJ29851448698305</t>
  </si>
  <si>
    <t>Stage ask remember one.</t>
  </si>
  <si>
    <t>331f63fb-d11f-48c0-a97c-a4fff75d599f</t>
  </si>
  <si>
    <t>FDNS03922026980142</t>
  </si>
  <si>
    <t>Production designer, theatre/television/film</t>
  </si>
  <si>
    <t>Great season whether dark continue focus.</t>
  </si>
  <si>
    <t>df7d0dd7-236e-4608-9acb-394acd1f5318</t>
  </si>
  <si>
    <t>VMIP10680177031637</t>
  </si>
  <si>
    <t>Guzman, Nicholson and Lewis</t>
  </si>
  <si>
    <t>Medical secretary</t>
  </si>
  <si>
    <t>Red range eye song just.</t>
  </si>
  <si>
    <t>7b07fd31-a424-4f23-8d5b-a7cd400035f0</t>
  </si>
  <si>
    <t>YBKV00493326724469</t>
  </si>
  <si>
    <t>Little-Davis</t>
  </si>
  <si>
    <t>Team defense common.</t>
  </si>
  <si>
    <t>ef2ddcc4-8df6-41da-9f07-c1a5dfc620ce</t>
  </si>
  <si>
    <t>HDZO29476380839065</t>
  </si>
  <si>
    <t>Gardner Group</t>
  </si>
  <si>
    <t>Table write condition continue color assume car.</t>
  </si>
  <si>
    <t>8412a335-d88c-456d-b61e-5fdb1a435206</t>
  </si>
  <si>
    <t>IBFL99851939327272</t>
  </si>
  <si>
    <t>Salazar-Walters</t>
  </si>
  <si>
    <t>Establish lay industry yeah organization opportunity bag.</t>
  </si>
  <si>
    <t>1578d709-48f9-43d0-9fea-e1e0d9e604b3</t>
  </si>
  <si>
    <t>RCFS16350496026676</t>
  </si>
  <si>
    <t>Figueroa-Chang</t>
  </si>
  <si>
    <t>Effect oil community debate foreign reduce represent.</t>
  </si>
  <si>
    <t>73069588-45d5-468d-a90a-3abbc35b9fea</t>
  </si>
  <si>
    <t>UKFO28453974995070</t>
  </si>
  <si>
    <t>Tran Ltd</t>
  </si>
  <si>
    <t>School myself continue play side.</t>
  </si>
  <si>
    <t>d4bf7a4b-25b8-442f-836b-15c7e7c225da</t>
  </si>
  <si>
    <t>QRNJ06756020801929</t>
  </si>
  <si>
    <t>Wells LLC</t>
  </si>
  <si>
    <t>Maintain course reveal last factor seek mind.</t>
  </si>
  <si>
    <t>e916da57-f248-43ab-977a-8a5f6ffe33b3</t>
  </si>
  <si>
    <t>BFFY15439044890932</t>
  </si>
  <si>
    <t>Jenkins-Mcmillan</t>
  </si>
  <si>
    <t>Able deal act high modern draw.</t>
  </si>
  <si>
    <t>e27718c5-737d-4fb6-9113-76e038d77b9a</t>
  </si>
  <si>
    <t>FLGH32023510255501</t>
  </si>
  <si>
    <t>Perez and Sons</t>
  </si>
  <si>
    <t>State form degree challenge.</t>
  </si>
  <si>
    <t>6a36af18-06d3-4b93-ae33-688d597e6845</t>
  </si>
  <si>
    <t>TXHK45036988843933</t>
  </si>
  <si>
    <t>Chandler LLC</t>
  </si>
  <si>
    <t>Throw though last vote identify there.</t>
  </si>
  <si>
    <t>5fbbf0b1-8083-49c8-a57e-01c90da23e5c</t>
  </si>
  <si>
    <t>GFJH62962080598312</t>
  </si>
  <si>
    <t>Thomas-Soto</t>
  </si>
  <si>
    <t>Why nothing various three simple whole yes.</t>
  </si>
  <si>
    <t>14e4180c-fe99-46a3-a2db-c8503c5bf3a7</t>
  </si>
  <si>
    <t>ZIYI12907596599920</t>
  </si>
  <si>
    <t>Lopez LLC</t>
  </si>
  <si>
    <t>Surveyor, mining</t>
  </si>
  <si>
    <t>Teach cup own out responsibility.</t>
  </si>
  <si>
    <t>519554e3-0737-4c86-b97b-5f515ffa46ef</t>
  </si>
  <si>
    <t>DEHP63177495421062</t>
  </si>
  <si>
    <t>Estes LLC</t>
  </si>
  <si>
    <t>Journalist, newspaper</t>
  </si>
  <si>
    <t>Pass father nor environment next many church.</t>
  </si>
  <si>
    <t>b6f6dbf1-d6d4-41cc-995d-82f8ee4a9b5d</t>
  </si>
  <si>
    <t>TYIU19375919226713</t>
  </si>
  <si>
    <t>Fry-Craig</t>
  </si>
  <si>
    <t>May soldier room growth always themselves.</t>
  </si>
  <si>
    <t>25637cc3-ca97-4bf5-95d5-96afa663d2cd</t>
  </si>
  <si>
    <t>DPLH62647528646120</t>
  </si>
  <si>
    <t>Welch, Vargas and Patel</t>
  </si>
  <si>
    <t>Face as parent at policy work guess.</t>
  </si>
  <si>
    <t>eada79a3-4970-4d9a-89ce-3cfb2339ba19</t>
  </si>
  <si>
    <t>TNDO30099284524032</t>
  </si>
  <si>
    <t>Smith-Jones</t>
  </si>
  <si>
    <t>Surveyor, quantity</t>
  </si>
  <si>
    <t>Mind citizen lay far might.</t>
  </si>
  <si>
    <t>d4c3a832-b231-460b-b8f2-ce6bd46b415d</t>
  </si>
  <si>
    <t>WDCL35505143219143</t>
  </si>
  <si>
    <t>Durham, Paul and Singh</t>
  </si>
  <si>
    <t>Receive his time charge.</t>
  </si>
  <si>
    <t>781799ff-b49e-44cc-8243-69e72387eaf6</t>
  </si>
  <si>
    <t>VBQO79724792542218</t>
  </si>
  <si>
    <t>Barker Inc</t>
  </si>
  <si>
    <t>Skill chance approach find hotel true.</t>
  </si>
  <si>
    <t>e7e646c7-0158-4463-9d87-76a072d78bdd</t>
  </si>
  <si>
    <t>RHWI58192048770676</t>
  </si>
  <si>
    <t>Morgan, Beck and Madden</t>
  </si>
  <si>
    <t>Eye yeah film degree like white ball.</t>
  </si>
  <si>
    <t>3735262d-4184-4b03-84dd-7054144823f7</t>
  </si>
  <si>
    <t>SGGH29986515902578</t>
  </si>
  <si>
    <t>Rodriguez-Khan</t>
  </si>
  <si>
    <t>Chair response key mother many allow shoulder.</t>
  </si>
  <si>
    <t>f0b2a5d1-8c7e-4f42-a646-eaf9d5c0244d</t>
  </si>
  <si>
    <t>VJNI08585883825672</t>
  </si>
  <si>
    <t>Walker, Mendoza and Taylor</t>
  </si>
  <si>
    <t>Social side about size past appear require.</t>
  </si>
  <si>
    <t>6c5a6c93-871c-4884-9bdf-90f2ba2c0f19</t>
  </si>
  <si>
    <t>MZFA84672925435519</t>
  </si>
  <si>
    <t>Clark and Sons</t>
  </si>
  <si>
    <t>Seat lead throw manager.</t>
  </si>
  <si>
    <t>3cd5fd7f-49c1-4669-86b3-3fe61c76bdf6</t>
  </si>
  <si>
    <t>MFRF22501825624728</t>
  </si>
  <si>
    <t>Hamilton, Todd and Johnston</t>
  </si>
  <si>
    <t>Aeronautical engineer</t>
  </si>
  <si>
    <t>Go local social base bring relate western.</t>
  </si>
  <si>
    <t>3d0a5f0c-0c39-4ec7-9f31-74054d183eba</t>
  </si>
  <si>
    <t>NGSY42012234149929</t>
  </si>
  <si>
    <t>Bailey-Hamilton</t>
  </si>
  <si>
    <t>Similar never be sound.</t>
  </si>
  <si>
    <t>9f708368-cb3c-48ca-a392-57316b79afcc</t>
  </si>
  <si>
    <t>AZAT66270266045095</t>
  </si>
  <si>
    <t>Lyons PLC</t>
  </si>
  <si>
    <t>Systems analyst</t>
  </si>
  <si>
    <t>Draw early foot production something hear day.</t>
  </si>
  <si>
    <t>d6312a80-1c61-4ec2-9014-2131750565f5</t>
  </si>
  <si>
    <t>NGFC74003910193353</t>
  </si>
  <si>
    <t>Wells-Martinez</t>
  </si>
  <si>
    <t>Education officer, environmental</t>
  </si>
  <si>
    <t>Physical discussion system thing maintain.</t>
  </si>
  <si>
    <t>893ad232-98c3-43ca-bff4-cec6e7b7b4c6</t>
  </si>
  <si>
    <t>RTFE24711936006082</t>
  </si>
  <si>
    <t>West-Walker</t>
  </si>
  <si>
    <t>Air admit hospital different play.</t>
  </si>
  <si>
    <t>93364f7e-83ef-49f3-a1c7-cc8a04351b64</t>
  </si>
  <si>
    <t>OPVB56461607626438</t>
  </si>
  <si>
    <t>Johnson-Villarreal</t>
  </si>
  <si>
    <t>Building president down.</t>
  </si>
  <si>
    <t>4a90cd0c-24c1-43b9-b7f2-85723defa849</t>
  </si>
  <si>
    <t>WLAA95372346176231</t>
  </si>
  <si>
    <t>Mudlogger</t>
  </si>
  <si>
    <t>Nice make six place.</t>
  </si>
  <si>
    <t>5a5226e6-9d64-4932-8066-853d6de299a1</t>
  </si>
  <si>
    <t>GGZN10944164231654</t>
  </si>
  <si>
    <t>Smith, Bates and Fisher</t>
  </si>
  <si>
    <t>Audience positive study against picture argue far.</t>
  </si>
  <si>
    <t>2ff3cde4-6aa4-4c9f-9217-04753d959e3f</t>
  </si>
  <si>
    <t>JDXG72776857606349</t>
  </si>
  <si>
    <t>Hernandez, Riddle and Rivera</t>
  </si>
  <si>
    <t>Term system behavior develop any.</t>
  </si>
  <si>
    <t>8603156a-15ea-4bcf-ab10-21ceaa143cd8</t>
  </si>
  <si>
    <t>JFTB46175518870179</t>
  </si>
  <si>
    <t>Mcmahon, Greer and Gonzalez</t>
  </si>
  <si>
    <t>Tonight see per lose food thank time.</t>
  </si>
  <si>
    <t>f4124360-1153-4e99-9c50-8720f982f4e0</t>
  </si>
  <si>
    <t>TSGF42024837444172</t>
  </si>
  <si>
    <t>Brown Group</t>
  </si>
  <si>
    <t>Guy physical PM tax call speak edge.</t>
  </si>
  <si>
    <t>c9525185-81e0-4a5e-8b48-f49686abd4e7</t>
  </si>
  <si>
    <t>HILN53869479025485</t>
  </si>
  <si>
    <t>Tran Inc</t>
  </si>
  <si>
    <t>Air broker</t>
  </si>
  <si>
    <t>Return suddenly rest end candidate.</t>
  </si>
  <si>
    <t>0534a101-8ddc-4719-81f3-8dd4fd034ada</t>
  </si>
  <si>
    <t>XHMY26890472386410</t>
  </si>
  <si>
    <t>Burns-Powers</t>
  </si>
  <si>
    <t>Insurance underwriter</t>
  </si>
  <si>
    <t>Admit third save cold us water action.</t>
  </si>
  <si>
    <t>0b251279-785a-45d0-9f92-a62163f4c69d</t>
  </si>
  <si>
    <t>ATKH85574216435990</t>
  </si>
  <si>
    <t>Southern player those career interest voice heavy situation.</t>
  </si>
  <si>
    <t>5f90bed6-fb25-464d-a30a-a767a2bb522b</t>
  </si>
  <si>
    <t>ZBSY37814604761437</t>
  </si>
  <si>
    <t>Soto and Sons</t>
  </si>
  <si>
    <t>Interesting six foot he inside.</t>
  </si>
  <si>
    <t>5b6a8102-0428-4378-bf50-23f440ef3935</t>
  </si>
  <si>
    <t>QQII37066187564672</t>
  </si>
  <si>
    <t>Robertson and Sons</t>
  </si>
  <si>
    <t>Community away simple through clear politics red.</t>
  </si>
  <si>
    <t>3dba6da8-5844-49fc-914b-9547c9dc72b8</t>
  </si>
  <si>
    <t>VMYH68154185899002</t>
  </si>
  <si>
    <t>Miller Inc</t>
  </si>
  <si>
    <t>Poor leave fast that bar art far.</t>
  </si>
  <si>
    <t>1a89b71e-a0d5-42c8-a837-fe68bba205ca</t>
  </si>
  <si>
    <t>OPWF91084507860435</t>
  </si>
  <si>
    <t>Carr Group</t>
  </si>
  <si>
    <t>Parent live fall.</t>
  </si>
  <si>
    <t>c1b5b5ca-bc35-46df-94f7-9dbac5811d2d</t>
  </si>
  <si>
    <t>NYNB50337469833067</t>
  </si>
  <si>
    <t>Wells-Stuart</t>
  </si>
  <si>
    <t>Arts administrator</t>
  </si>
  <si>
    <t>Away option energy carry throw especially.</t>
  </si>
  <si>
    <t>5a304528-0b59-4562-a227-219f551ff086</t>
  </si>
  <si>
    <t>UOVG06718222667941</t>
  </si>
  <si>
    <t>Flynn, Harper and Watson</t>
  </si>
  <si>
    <t>Teach light fine box.</t>
  </si>
  <si>
    <t>a48e40f1-d042-4dfa-96ab-087a8bc78e81</t>
  </si>
  <si>
    <t>TAYQ78865385906739</t>
  </si>
  <si>
    <t>Webster, Michael and Pena</t>
  </si>
  <si>
    <t>Over blue section back oil.</t>
  </si>
  <si>
    <t>af475b49-c775-4395-9494-05f02cd2a404</t>
  </si>
  <si>
    <t>NGJV28987605504922</t>
  </si>
  <si>
    <t>Phillips, Haynes and Jones</t>
  </si>
  <si>
    <t>Dinner military huge write ten specific technology door.</t>
  </si>
  <si>
    <t>7a8104de-b205-47bb-bb16-f75776f186ab</t>
  </si>
  <si>
    <t>DWOB48618670663201</t>
  </si>
  <si>
    <t>Williams, Bryant and Casey</t>
  </si>
  <si>
    <t>Community deal get treatment feel who.</t>
  </si>
  <si>
    <t>2285b2ef-cfbe-4fe9-aea9-c542a1b970d0</t>
  </si>
  <si>
    <t>MYFS07399289198271</t>
  </si>
  <si>
    <t>Fisher Inc</t>
  </si>
  <si>
    <t>Lawyer</t>
  </si>
  <si>
    <t>Network their drive interesting.</t>
  </si>
  <si>
    <t>f1901b7e-c6b4-49ef-b74e-ba9310275b53</t>
  </si>
  <si>
    <t>RENW53371708649426</t>
  </si>
  <si>
    <t>Wagner and Sons</t>
  </si>
  <si>
    <t>Across can knowledge many place suggest.</t>
  </si>
  <si>
    <t>339b77a8-4b1f-4d7b-8977-c513752a7d25</t>
  </si>
  <si>
    <t>SJFA39831354901459</t>
  </si>
  <si>
    <t>Armstrong-Fowler</t>
  </si>
  <si>
    <t>Beautiful experience debate sound.</t>
  </si>
  <si>
    <t>e2c328aa-3310-4475-8a86-22250b36e356</t>
  </si>
  <si>
    <t>TNOA69219587305498</t>
  </si>
  <si>
    <t>Garrett-Douglas</t>
  </si>
  <si>
    <t>Ground consumer run become Mr.</t>
  </si>
  <si>
    <t>4f612217-eef1-4694-90ca-e32d0aba590e</t>
  </si>
  <si>
    <t>FIHR84302178167806</t>
  </si>
  <si>
    <t>Curry-Faulkner</t>
  </si>
  <si>
    <t>Before name task company challenge offer herself.</t>
  </si>
  <si>
    <t>d0be73ee-fd37-4539-a5f2-02f983f02dc7</t>
  </si>
  <si>
    <t>UMUI31589016492815</t>
  </si>
  <si>
    <t>Lewis, Lopez and Johnson</t>
  </si>
  <si>
    <t>Maybe concern again already church behavior soon.</t>
  </si>
  <si>
    <t>095ffa81-40d9-4bce-b930-ba208b040f49</t>
  </si>
  <si>
    <t>AGOY01709264070308</t>
  </si>
  <si>
    <t>Jones, Potts and Oconnor</t>
  </si>
  <si>
    <t>Real group know force rather.</t>
  </si>
  <si>
    <t>493e904d-30ec-4796-a59b-457fc0d7ac73</t>
  </si>
  <si>
    <t>URBQ17262829682448</t>
  </si>
  <si>
    <t>Rose-Rodriguez</t>
  </si>
  <si>
    <t>Lexicographer</t>
  </si>
  <si>
    <t>However today offer son.</t>
  </si>
  <si>
    <t>0c3ce284-c7e5-4bbb-9cb5-1c535b62a8df</t>
  </si>
  <si>
    <t>KYAV07288959274116</t>
  </si>
  <si>
    <t>Prince, Nunez and Robles</t>
  </si>
  <si>
    <t>Dream rise computer that national four process college.</t>
  </si>
  <si>
    <t>45f18619-54f9-4429-a7de-02ccdda4f4a7</t>
  </si>
  <si>
    <t>RANS19612766208082</t>
  </si>
  <si>
    <t>Thompson-Williams</t>
  </si>
  <si>
    <t>Teacher, early years/pre</t>
  </si>
  <si>
    <t>Economic argue name least travel.</t>
  </si>
  <si>
    <t>6fdc0bad-5e36-4127-8ca1-b45c1fdd980a</t>
  </si>
  <si>
    <t>AHTD70263444359624</t>
  </si>
  <si>
    <t>Mckenzie-Little</t>
  </si>
  <si>
    <t>Baby president meet light stock.</t>
  </si>
  <si>
    <t>7092947d-be49-49ec-a667-d3bbe3b56360</t>
  </si>
  <si>
    <t>KQVP01204242536909</t>
  </si>
  <si>
    <t>Taylor Inc</t>
  </si>
  <si>
    <t>Legal executive</t>
  </si>
  <si>
    <t>Similar TV wait son.</t>
  </si>
  <si>
    <t>56cb1ab0-62fb-46d7-b4db-ca07e506f670</t>
  </si>
  <si>
    <t>CEHO53028497603967</t>
  </si>
  <si>
    <t>Barnes, Davis and Dennis</t>
  </si>
  <si>
    <t>Great value perform old assume.</t>
  </si>
  <si>
    <t>b12b6680-7f07-4cb9-afd3-40c0f945f2fd</t>
  </si>
  <si>
    <t>AEYJ36524055364818</t>
  </si>
  <si>
    <t>Edwards-Hamilton</t>
  </si>
  <si>
    <t>Beautiful executive eight find picture somebody recent.</t>
  </si>
  <si>
    <t>cc1b4157-ec9f-4c54-9e0a-72ab7f5db163</t>
  </si>
  <si>
    <t>OZLY40364882159773</t>
  </si>
  <si>
    <t>Phillips Ltd</t>
  </si>
  <si>
    <t>Against happy your top address radio.</t>
  </si>
  <si>
    <t>15260718-cd18-4a82-8447-ceab84ef4324</t>
  </si>
  <si>
    <t>QLIW66232360667998</t>
  </si>
  <si>
    <t>White, Brown and Golden</t>
  </si>
  <si>
    <t>Site engineer</t>
  </si>
  <si>
    <t>Pull information effort ability shoulder their practice mean.</t>
  </si>
  <si>
    <t>6e3c4532-1434-4f62-acac-028cba220065</t>
  </si>
  <si>
    <t>NJSC25949722042986</t>
  </si>
  <si>
    <t>Casey, Martin and Mcmahon</t>
  </si>
  <si>
    <t>Naval architect</t>
  </si>
  <si>
    <t>Window almost story theory information really.</t>
  </si>
  <si>
    <t>2e326567-d284-454e-bebe-c0db9a3a6103</t>
  </si>
  <si>
    <t>FFNS92066617996235</t>
  </si>
  <si>
    <t>Hall Inc</t>
  </si>
  <si>
    <t>Tonight hit benefit easy note.</t>
  </si>
  <si>
    <t>1a43db54-523a-4993-8b34-46bc8ba435cc</t>
  </si>
  <si>
    <t>MTST29983358768877</t>
  </si>
  <si>
    <t>Griffin-Harris</t>
  </si>
  <si>
    <t>Feel I night writer listen chance.</t>
  </si>
  <si>
    <t>4baf0f5e-a932-4094-93f2-8f11147f6570</t>
  </si>
  <si>
    <t>OTFL60413482084931</t>
  </si>
  <si>
    <t>Lewis-Porter</t>
  </si>
  <si>
    <t>Collection soldier go develop meeting.</t>
  </si>
  <si>
    <t>b7b8c1a5-9a45-493d-b227-890e4e76833a</t>
  </si>
  <si>
    <t>KGTQ39122600014407</t>
  </si>
  <si>
    <t>Ramirez-Gray</t>
  </si>
  <si>
    <t>Sister once large bar yeah never.</t>
  </si>
  <si>
    <t>71a3fad2-b094-4d2a-aaa9-3b436d15f16f</t>
  </si>
  <si>
    <t>METX14304913410389</t>
  </si>
  <si>
    <t>Hernandez Inc</t>
  </si>
  <si>
    <t>Geochemist</t>
  </si>
  <si>
    <t>Area break human learn something prevent.</t>
  </si>
  <si>
    <t>ba108217-0ad7-49a2-b277-16ec59fefbbc</t>
  </si>
  <si>
    <t>PKEU87209986564224</t>
  </si>
  <si>
    <t>Petersen-Kelly</t>
  </si>
  <si>
    <t>Behind course computer whole walk very.</t>
  </si>
  <si>
    <t>9d66e815-5a41-43b3-a95f-176cdebac186</t>
  </si>
  <si>
    <t>AKTW20823530976691</t>
  </si>
  <si>
    <t>Benson-Anderson</t>
  </si>
  <si>
    <t>Through what cut describe whole bed pattern break.</t>
  </si>
  <si>
    <t>a3b442bd-4649-4296-af58-42c3ff86cc31</t>
  </si>
  <si>
    <t>TIRT62980568201753</t>
  </si>
  <si>
    <t>Parker and Sons</t>
  </si>
  <si>
    <t>Engineer, drilling</t>
  </si>
  <si>
    <t>Thank serious must before easy fund government thousand.</t>
  </si>
  <si>
    <t>0eaf04b5-f2a9-4c8a-8a9e-4a62fae3114b</t>
  </si>
  <si>
    <t>UAOT66186957240434</t>
  </si>
  <si>
    <t>Lester, Cook and Little</t>
  </si>
  <si>
    <t>Translator</t>
  </si>
  <si>
    <t>South south push American.</t>
  </si>
  <si>
    <t>67fd64c4-a334-458a-abd2-b5121335e5db</t>
  </si>
  <si>
    <t>PIDW25313795610077</t>
  </si>
  <si>
    <t>King, Middleton and Brown</t>
  </si>
  <si>
    <t>Conservator, museum/gallery</t>
  </si>
  <si>
    <t>Effort bag country call east wish.</t>
  </si>
  <si>
    <t>bff9507d-cd14-403e-8359-9af65d01f55f</t>
  </si>
  <si>
    <t>PGUF17503619202599</t>
  </si>
  <si>
    <t>Smith-Mcbride</t>
  </si>
  <si>
    <t>Book four include thank provide able.</t>
  </si>
  <si>
    <t>07f8d4f0-f3ea-4184-a8f4-e3ceadedda80</t>
  </si>
  <si>
    <t>TXCS38733703424447</t>
  </si>
  <si>
    <t>Wilson, Campbell and Allen</t>
  </si>
  <si>
    <t>Everybody quality someone.</t>
  </si>
  <si>
    <t>ad973b67-9b89-45cb-9942-644c248d31ec</t>
  </si>
  <si>
    <t>JRTA47607862351076</t>
  </si>
  <si>
    <t>Simpson-Vargas</t>
  </si>
  <si>
    <t>Engineering geologist</t>
  </si>
  <si>
    <t>As especially evening herself.</t>
  </si>
  <si>
    <t>20509c62-08e8-45d7-b02c-1821c8040fb7</t>
  </si>
  <si>
    <t>KCYY91708517328951</t>
  </si>
  <si>
    <t>Taylor LLC</t>
  </si>
  <si>
    <t>Psychotherapist, child</t>
  </si>
  <si>
    <t>Traditional moment research approach together number often.</t>
  </si>
  <si>
    <t>a52964ff-c74c-4890-bc6a-3174113634a5</t>
  </si>
  <si>
    <t>ILMG40918580558115</t>
  </si>
  <si>
    <t>Shaffer, Berry and Lang</t>
  </si>
  <si>
    <t>Dinner series fight live again.</t>
  </si>
  <si>
    <t>f31046dc-6202-4ee6-9cb5-e69c5dc7b3e6</t>
  </si>
  <si>
    <t>OIIW96539160770040</t>
  </si>
  <si>
    <t>Reid and Sons</t>
  </si>
  <si>
    <t>Opportunity their paper.</t>
  </si>
  <si>
    <t>2747b93c-9ae7-4eab-884a-67809136f1f8</t>
  </si>
  <si>
    <t>SHZA45418403982218</t>
  </si>
  <si>
    <t>Sanders Group</t>
  </si>
  <si>
    <t>Lead data form report.</t>
  </si>
  <si>
    <t>5ef787b8-f2e6-495f-b32e-2016add702c9</t>
  </si>
  <si>
    <t>AVGS66203858864078</t>
  </si>
  <si>
    <t>Rowe, Woodard and Hodges</t>
  </si>
  <si>
    <t>Majority fast economy daughter.</t>
  </si>
  <si>
    <t>13aec376-c359-410a-b1a6-014c5f3c44dc</t>
  </si>
  <si>
    <t>RAEM52951646933356</t>
  </si>
  <si>
    <t>Smith, Thompson and Henry</t>
  </si>
  <si>
    <t>Statistician</t>
  </si>
  <si>
    <t>Eat foreign save arm culture stuff.</t>
  </si>
  <si>
    <t>5df06e8c-878a-4ed9-a33f-fc8292ec89af</t>
  </si>
  <si>
    <t>EGBG97440880670898</t>
  </si>
  <si>
    <t>Church Ltd</t>
  </si>
  <si>
    <t>Better political economic value also green.</t>
  </si>
  <si>
    <t>4758367b-a649-4cdc-907b-907265e58f34</t>
  </si>
  <si>
    <t>PBTF01991843113266</t>
  </si>
  <si>
    <t>Myers, Pratt and Andrews</t>
  </si>
  <si>
    <t>Compare despite wrong.</t>
  </si>
  <si>
    <t>06a241af-1d0a-47f7-b5e4-a4713fe68c9c</t>
  </si>
  <si>
    <t>DDKR48580526321196</t>
  </si>
  <si>
    <t>Later simple people sit team news.</t>
  </si>
  <si>
    <t>848af440-7fc1-4858-afa0-d842bc55300b</t>
  </si>
  <si>
    <t>BJOZ22053970774544</t>
  </si>
  <si>
    <t>Morales LLC</t>
  </si>
  <si>
    <t>Energy myself region plan wife goal.</t>
  </si>
  <si>
    <t>1e2595b8-8fc9-486b-a9dd-ebf563119aca</t>
  </si>
  <si>
    <t>PXWZ08231714619953</t>
  </si>
  <si>
    <t>Gordon, Stewart and Knapp</t>
  </si>
  <si>
    <t>Live seat American.</t>
  </si>
  <si>
    <t>b43bd27f-42a2-49a6-8664-12854303cbc1</t>
  </si>
  <si>
    <t>SINZ76626235960530</t>
  </si>
  <si>
    <t>Underwood-Ramos</t>
  </si>
  <si>
    <t>Medical technical officer</t>
  </si>
  <si>
    <t>Author begin next inside can trouble Republican heart.</t>
  </si>
  <si>
    <t>9ca3fbb3-ff11-48ba-b6ee-1640723ef466</t>
  </si>
  <si>
    <t>EXMC84025787036860</t>
  </si>
  <si>
    <t>Lozano-Hill</t>
  </si>
  <si>
    <t>Pretty last determine.</t>
  </si>
  <si>
    <t>ffa623d0-ea9e-4c8d-b1a8-b71f491b90e9</t>
  </si>
  <si>
    <t>KBMH06636050281640</t>
  </si>
  <si>
    <t>Martinez, Welch and Bennett</t>
  </si>
  <si>
    <t>Person finish dog eight like.</t>
  </si>
  <si>
    <t>22bf18f5-1f65-4a87-b33e-e3447dbf4bc1</t>
  </si>
  <si>
    <t>TRSD03909120302520</t>
  </si>
  <si>
    <t>Santiago Inc</t>
  </si>
  <si>
    <t>Clinical scientist, histocompatibility and immunogenetics</t>
  </si>
  <si>
    <t>Sell box do share between could.</t>
  </si>
  <si>
    <t>2c33350c-73b9-41d8-92f5-131ada52d2ee</t>
  </si>
  <si>
    <t>TIKF37597953192600</t>
  </si>
  <si>
    <t>Martin-Miller</t>
  </si>
  <si>
    <t>Take door ten appear defense without notice.</t>
  </si>
  <si>
    <t>ff4c96d6-71f2-4e8f-b69f-68c3e60fd420</t>
  </si>
  <si>
    <t>TWRN02757454492054</t>
  </si>
  <si>
    <t>Ortiz-Chapman</t>
  </si>
  <si>
    <t>Archivist</t>
  </si>
  <si>
    <t>Hospital end coach author under simple what.</t>
  </si>
  <si>
    <t>f7b217c7-ae92-4a71-8f7d-cb431679742f</t>
  </si>
  <si>
    <t>XRTJ45381180818965</t>
  </si>
  <si>
    <t>White-Larson</t>
  </si>
  <si>
    <t>Perhaps myself it however.</t>
  </si>
  <si>
    <t>aaf78c67-51d0-4109-bc90-2838d8741408</t>
  </si>
  <si>
    <t>ULQG44566229521797</t>
  </si>
  <si>
    <t>Nelson-Weber</t>
  </si>
  <si>
    <t>Wife truth region reduce Congress six kitchen.</t>
  </si>
  <si>
    <t>8ccc9cea-109f-48ee-b5a4-720058f0dd23</t>
  </si>
  <si>
    <t>BKWN60361624860704</t>
  </si>
  <si>
    <t>Magazine journalist</t>
  </si>
  <si>
    <t>Theory sure marriage instead in.</t>
  </si>
  <si>
    <t>4cc9f5f2-e42e-4037-8a55-2ea08acbbe09</t>
  </si>
  <si>
    <t>OUEY66023515850153</t>
  </si>
  <si>
    <t>Patterson, Pacheco and Hansen</t>
  </si>
  <si>
    <t>Respond water top own.</t>
  </si>
  <si>
    <t>b5a5f8e6-b639-4f04-a852-4385d9f2dd0d</t>
  </si>
  <si>
    <t>VACO31671560587905</t>
  </si>
  <si>
    <t>Jones-Thomas</t>
  </si>
  <si>
    <t>Per worry animal customer between employee.</t>
  </si>
  <si>
    <t>2c913a7c-a340-4f08-b341-91b8ed6522b4</t>
  </si>
  <si>
    <t>EFIJ13395479406453</t>
  </si>
  <si>
    <t>Smith, Salazar and Wade</t>
  </si>
  <si>
    <t>Whether vote whole reach place although high take.</t>
  </si>
  <si>
    <t>3967e60a-823d-4107-9c8a-c066cb2fafa3</t>
  </si>
  <si>
    <t>DVZK79057191898664</t>
  </si>
  <si>
    <t>Reyes, Brock and Solomon</t>
  </si>
  <si>
    <t>Everyone not discussion culture glass process drop.</t>
  </si>
  <si>
    <t>cac4d0eb-3373-430e-bc31-a5971f119c0f</t>
  </si>
  <si>
    <t>WMSG65618335974876</t>
  </si>
  <si>
    <t>Garcia Group</t>
  </si>
  <si>
    <t>Story rise win form place five reach.</t>
  </si>
  <si>
    <t>7e7838c9-ca55-438b-bc9a-be10238d6f44</t>
  </si>
  <si>
    <t>RALV70237718430192</t>
  </si>
  <si>
    <t>Scott, Austin and Johnson</t>
  </si>
  <si>
    <t>Marriage important since must account direction heart.</t>
  </si>
  <si>
    <t>9280c5aa-8dd4-495b-9c63-b6f306ba8cd3</t>
  </si>
  <si>
    <t>FATL67333297323964</t>
  </si>
  <si>
    <t>James Group</t>
  </si>
  <si>
    <t>Firm site wife ever cost those.</t>
  </si>
  <si>
    <t>fba6abf7-cdbc-4653-b7a7-e8b75e70f65f</t>
  </si>
  <si>
    <t>IBFR25326769924277</t>
  </si>
  <si>
    <t>Stevens PLC</t>
  </si>
  <si>
    <t>Receive provide fund everybody treatment friend approach building.</t>
  </si>
  <si>
    <t>e25df9a8-9ca8-45c4-a138-afe08d38bbd8</t>
  </si>
  <si>
    <t>HTWF38520232091401</t>
  </si>
  <si>
    <t>Wilson, Yates and Johnson</t>
  </si>
  <si>
    <t>Than baby sense knowledge any cut the.</t>
  </si>
  <si>
    <t>65edcfe3-4f2d-4d3f-90d4-de39161237c9</t>
  </si>
  <si>
    <t>NTGH28442347199829</t>
  </si>
  <si>
    <t>Baldwin Inc</t>
  </si>
  <si>
    <t>Company secretary</t>
  </si>
  <si>
    <t>Teacher really back get likely.</t>
  </si>
  <si>
    <t>7a89cbeb-b807-478a-b788-f5d1ffe575f6</t>
  </si>
  <si>
    <t>AZVP55154526075699</t>
  </si>
  <si>
    <t>Flynn Ltd</t>
  </si>
  <si>
    <t>East maintain teacher.</t>
  </si>
  <si>
    <t>68d0a2a8-c4e7-47dd-a929-de738693fd9d</t>
  </si>
  <si>
    <t>TCGR31006433226227</t>
  </si>
  <si>
    <t>Lewis, Gonzales and Hernandez</t>
  </si>
  <si>
    <t>Society rate project community window affect physical.</t>
  </si>
  <si>
    <t>20156a72-12e1-43a6-932c-ae01d2c65ee4</t>
  </si>
  <si>
    <t>OOOG31680664707038</t>
  </si>
  <si>
    <t>Russell, Thompson and Thomas</t>
  </si>
  <si>
    <t>Most stay market government country space past human.</t>
  </si>
  <si>
    <t>12fc7a87-a470-4d48-9128-b9b1f8ede0ca</t>
  </si>
  <si>
    <t>LBHM05952984241074</t>
  </si>
  <si>
    <t>Herrera, Hall and Cox</t>
  </si>
  <si>
    <t>Chief Marketing Officer</t>
  </si>
  <si>
    <t>Wide activity view never.</t>
  </si>
  <si>
    <t>8471b4b0-ae1b-4f69-b740-d83173318749</t>
  </si>
  <si>
    <t>XBEP40675826762590</t>
  </si>
  <si>
    <t>Novak Inc</t>
  </si>
  <si>
    <t>To possible voice high painting she.</t>
  </si>
  <si>
    <t>d43cdd6d-e0c1-4f1e-a0da-897258321ee4</t>
  </si>
  <si>
    <t>NFAB36385646149745</t>
  </si>
  <si>
    <t>Robinson-Wagner</t>
  </si>
  <si>
    <t>Thought system action expert wrong firm camera.</t>
  </si>
  <si>
    <t>96792482-a3c9-48e4-8d22-38e6c7bf4fbc</t>
  </si>
  <si>
    <t>TPUS31839979849149</t>
  </si>
  <si>
    <t>Reed, Brown and Hill</t>
  </si>
  <si>
    <t>Chief Operating Officer</t>
  </si>
  <si>
    <t>Leave trade establish loss sort good.</t>
  </si>
  <si>
    <t>21084dd9-f75d-4e3c-848d-56502e9522d6</t>
  </si>
  <si>
    <t>WQNB99550493266432</t>
  </si>
  <si>
    <t>Hahn Group</t>
  </si>
  <si>
    <t>Son develop stay claim.</t>
  </si>
  <si>
    <t>de431e06-e924-4069-80bb-ae526ec01269</t>
  </si>
  <si>
    <t>EXHS46121289811594</t>
  </si>
  <si>
    <t>Fox-Espinoza</t>
  </si>
  <si>
    <t>Engineer, materials</t>
  </si>
  <si>
    <t>Another performance explain night administration.</t>
  </si>
  <si>
    <t>84a2576c-1fc9-45f8-94d6-07350e2f8958</t>
  </si>
  <si>
    <t>RKHI00127622398474</t>
  </si>
  <si>
    <t>Hernandez LLC</t>
  </si>
  <si>
    <t>Set designer</t>
  </si>
  <si>
    <t>Your ground toward miss mention term those.</t>
  </si>
  <si>
    <t>2976aab2-2a26-4770-8ddb-1b36272c0588</t>
  </si>
  <si>
    <t>FUFK67871888223788</t>
  </si>
  <si>
    <t>Medical physicist</t>
  </si>
  <si>
    <t>Worker environment usually trade wall.</t>
  </si>
  <si>
    <t>39b86bb2-b596-4a7c-af4a-fa885299e505</t>
  </si>
  <si>
    <t>UPBK84168061349564</t>
  </si>
  <si>
    <t>Harris, Taylor and Miller</t>
  </si>
  <si>
    <t>Either never fill opportunity drug return next.</t>
  </si>
  <si>
    <t>84d67c4f-f0df-4684-b28e-41225894f7f1</t>
  </si>
  <si>
    <t>OXST84605867949638</t>
  </si>
  <si>
    <t>Decision trouble investment still interview health power.</t>
  </si>
  <si>
    <t>143029a9-d88f-4c94-88b7-63d5e519dd7e</t>
  </si>
  <si>
    <t>HATO23610809261662</t>
  </si>
  <si>
    <t>Gallagher LLC</t>
  </si>
  <si>
    <t>Imagine party one manage receive share despite.</t>
  </si>
  <si>
    <t>f4d375c1-a293-49fa-b240-d7a14027ab7d</t>
  </si>
  <si>
    <t>ADNK55786457865557</t>
  </si>
  <si>
    <t>Cruz-Riggs</t>
  </si>
  <si>
    <t>Engineer, civil (contracting)</t>
  </si>
  <si>
    <t>Who civil to account since truth economic training.</t>
  </si>
  <si>
    <t>a0017720-200b-4903-8642-6c458d03f17a</t>
  </si>
  <si>
    <t>LDFI76400068758682</t>
  </si>
  <si>
    <t>Taylor Group</t>
  </si>
  <si>
    <t>Strategy federal Republican role test enjoy.</t>
  </si>
  <si>
    <t>17eaec83-8892-442f-9d4b-2bf94d85e9c7</t>
  </si>
  <si>
    <t>JVBL16654512244418</t>
  </si>
  <si>
    <t>Housing manager/officer</t>
  </si>
  <si>
    <t>Big media side issue.</t>
  </si>
  <si>
    <t>9780c215-2b2b-48e9-a417-c09380a8a23d</t>
  </si>
  <si>
    <t>STPJ02338686083570</t>
  </si>
  <si>
    <t>Long-Conrad</t>
  </si>
  <si>
    <t>Republican and able police good result sure.</t>
  </si>
  <si>
    <t>2bd3cdcd-2779-4685-94a5-3fdef10d27c8</t>
  </si>
  <si>
    <t>XCOA36309442386020</t>
  </si>
  <si>
    <t>Pollard Group</t>
  </si>
  <si>
    <t>Term north can cause song.</t>
  </si>
  <si>
    <t>e6e987ca-b87b-4384-9fdd-de2ea8a2b7ad</t>
  </si>
  <si>
    <t>ZWKX08983094134909</t>
  </si>
  <si>
    <t>Jones, Perry and Butler</t>
  </si>
  <si>
    <t>Merchandiser, retail</t>
  </si>
  <si>
    <t>Air certain everyone manage whose.</t>
  </si>
  <si>
    <t>ec86a890-d7b0-4bdc-966e-3cbe9aea622f</t>
  </si>
  <si>
    <t>YNUC97979724528413</t>
  </si>
  <si>
    <t>Anderson, Bird and Fuentes</t>
  </si>
  <si>
    <t>Drop relationship perhaps them suddenly rock girl crime.</t>
  </si>
  <si>
    <t>dd20c3bf-d342-4f08-8a8b-b5b490494583</t>
  </si>
  <si>
    <t>LMTI80450735674809</t>
  </si>
  <si>
    <t>Gomez-Cruz</t>
  </si>
  <si>
    <t>Tonight service other affect admit place.</t>
  </si>
  <si>
    <t>f2d3f761-0ba3-4279-94cb-056407437c3b</t>
  </si>
  <si>
    <t>KPUU39405980260294</t>
  </si>
  <si>
    <t>Campbell, Hayes and Murphy</t>
  </si>
  <si>
    <t>Thus base black one light than glass.</t>
  </si>
  <si>
    <t>43c07d43-93a7-4792-8561-b8dca4364fcd</t>
  </si>
  <si>
    <t>IEUZ03158925849073</t>
  </si>
  <si>
    <t>Calhoun Inc</t>
  </si>
  <si>
    <t>Both performance level try stay claim.</t>
  </si>
  <si>
    <t>92779574-c457-4cc3-b5f7-89bca6b07458</t>
  </si>
  <si>
    <t>JEBH19777486759514</t>
  </si>
  <si>
    <t>Howard, Butler and Tran</t>
  </si>
  <si>
    <t>Environmental sister can short listen so analysis reduce.</t>
  </si>
  <si>
    <t>07c0d116-a394-4d54-9e3c-5a886aa56e6d</t>
  </si>
  <si>
    <t>CQNX48230882958684</t>
  </si>
  <si>
    <t>Jones-Larsen</t>
  </si>
  <si>
    <t>Garment/textile technologist</t>
  </si>
  <si>
    <t>But treat speak.</t>
  </si>
  <si>
    <t>8baaf744-a08d-421b-a395-4cb17f7f6c0a</t>
  </si>
  <si>
    <t>DSNF33260586942767</t>
  </si>
  <si>
    <t>Mcdowell-Jones</t>
  </si>
  <si>
    <t>Somebody attention medical speech seat.</t>
  </si>
  <si>
    <t>4d560a3d-f4e7-469a-a454-09374a27ebf2</t>
  </si>
  <si>
    <t>JQGD73066293151817</t>
  </si>
  <si>
    <t>Burton-Keller</t>
  </si>
  <si>
    <t>Manufacturing systems engineer</t>
  </si>
  <si>
    <t>Strategy design race each career dark.</t>
  </si>
  <si>
    <t>ceae71cf-ce00-4af0-beb0-51817ba24588</t>
  </si>
  <si>
    <t>RQEJ26559469890623</t>
  </si>
  <si>
    <t>Barrera-Kelley</t>
  </si>
  <si>
    <t>Determine dream sing cultural from everyone short.</t>
  </si>
  <si>
    <t>741b77f5-4c24-4053-a7f5-ae02af5b8f47</t>
  </si>
  <si>
    <t>EOXE37179890223790</t>
  </si>
  <si>
    <t>Norman, Perry and Bauer</t>
  </si>
  <si>
    <t>Yeah manage suffer gas step.</t>
  </si>
  <si>
    <t>2877f5d9-0f56-45f8-b048-faa112ae5c22</t>
  </si>
  <si>
    <t>BWZY65487084779541</t>
  </si>
  <si>
    <t>Tanner-Baird</t>
  </si>
  <si>
    <t>Executive cup admit occur guy support.</t>
  </si>
  <si>
    <t>76e5ae78-7bf7-41d3-aa66-2fce7089fc6d</t>
  </si>
  <si>
    <t>UZON75539818890737</t>
  </si>
  <si>
    <t>Mejia, Gillespie and Mendoza</t>
  </si>
  <si>
    <t>Themselves research order rule budget someone.</t>
  </si>
  <si>
    <t>24c778a5-9b4e-464b-9716-dc2e343ada2a</t>
  </si>
  <si>
    <t>QCLS15790894589626</t>
  </si>
  <si>
    <t>Peters-Hopkins</t>
  </si>
  <si>
    <t>Person through pressure guy accept.</t>
  </si>
  <si>
    <t>51beb80e-b7e6-414c-9c8a-49225005680f</t>
  </si>
  <si>
    <t>RGQI88763802076123</t>
  </si>
  <si>
    <t>Bell-Vargas</t>
  </si>
  <si>
    <t>Apply already cold.</t>
  </si>
  <si>
    <t>586a346a-dc5b-47d1-bcef-1972bbf483ce</t>
  </si>
  <si>
    <t>SMVD21905188129886</t>
  </si>
  <si>
    <t>Mendoza PLC</t>
  </si>
  <si>
    <t>Network his institution teacher affect course.</t>
  </si>
  <si>
    <t>c2baf0e0-2179-43f0-a612-4ab4f9b21e6e</t>
  </si>
  <si>
    <t>UZYD82070669010792</t>
  </si>
  <si>
    <t>Lee-Miller</t>
  </si>
  <si>
    <t>Dance movement psychotherapist</t>
  </si>
  <si>
    <t>Leader across reach point expert hard people.</t>
  </si>
  <si>
    <t>1b2ededb-8fc8-4fc0-83d5-bceb5edbb8ee</t>
  </si>
  <si>
    <t>HPYE98268933486497</t>
  </si>
  <si>
    <t>Harper-May</t>
  </si>
  <si>
    <t>Customer service manager</t>
  </si>
  <si>
    <t>Project require stay character person since.</t>
  </si>
  <si>
    <t>1f5d988f-776a-4f09-bde2-885951b1943c</t>
  </si>
  <si>
    <t>BHWK06757896833557</t>
  </si>
  <si>
    <t>Zimmerman PLC</t>
  </si>
  <si>
    <t>Dramatherapist</t>
  </si>
  <si>
    <t>Wall process fast successful beat how call.</t>
  </si>
  <si>
    <t>24108e9a-3f77-4cae-b318-b96d44790612</t>
  </si>
  <si>
    <t>AZPO31231555057052</t>
  </si>
  <si>
    <t>Hall, Smith and White</t>
  </si>
  <si>
    <t>Approach land sing town scene benefit ahead.</t>
  </si>
  <si>
    <t>f204be89-4a4b-4563-8cf4-77ef18c8a616</t>
  </si>
  <si>
    <t>UCQP99384440458831</t>
  </si>
  <si>
    <t>Watson, Hughes and Ortiz</t>
  </si>
  <si>
    <t>Imagine hundred stand morning view performance.</t>
  </si>
  <si>
    <t>6b0ae0e3-9d89-4047-9d39-d7936257a4a2</t>
  </si>
  <si>
    <t>CJCJ70123503687156</t>
  </si>
  <si>
    <t>Johnson, Morton and Lynch</t>
  </si>
  <si>
    <t>Biomedical engineer</t>
  </si>
  <si>
    <t>Outside there else outside central open inside situation.</t>
  </si>
  <si>
    <t>e6fdd7af-dd84-4acc-b672-94643f8ea40a</t>
  </si>
  <si>
    <t>YRTC09779780234456</t>
  </si>
  <si>
    <t>Young-Anderson</t>
  </si>
  <si>
    <t>Particularly east could treatment answer.</t>
  </si>
  <si>
    <t>ef0a573d-53d2-456d-9040-158728e213bc</t>
  </si>
  <si>
    <t>QJIN79403664016329</t>
  </si>
  <si>
    <t>Byrd PLC</t>
  </si>
  <si>
    <t>Job stop hour.</t>
  </si>
  <si>
    <t>3098f7b2-500e-45c0-b89b-df7f93e34c35</t>
  </si>
  <si>
    <t>KPGY78315975729273</t>
  </si>
  <si>
    <t>Allen-Hayes</t>
  </si>
  <si>
    <t>Research scientist (life sciences)</t>
  </si>
  <si>
    <t>Hundred glass east smile.</t>
  </si>
  <si>
    <t>fef7d9ea-7f8e-4483-a8ca-aa1dc35bec2c</t>
  </si>
  <si>
    <t>DQMR30291585423324</t>
  </si>
  <si>
    <t>Thompson-May</t>
  </si>
  <si>
    <t>Make rich learn life run hit according.</t>
  </si>
  <si>
    <t>e10b1a47-7fae-4748-b781-321e83c501cb</t>
  </si>
  <si>
    <t>CMXL18548396607344</t>
  </si>
  <si>
    <t>Casey-Shepherd</t>
  </si>
  <si>
    <t>Lot carry style behavior only us tree.</t>
  </si>
  <si>
    <t>170d7507-05ee-41d4-bf53-a88e4efc8248</t>
  </si>
  <si>
    <t>ZMPW46215958417491</t>
  </si>
  <si>
    <t>Fritz-Robertson</t>
  </si>
  <si>
    <t>Bill today free shoulder outside pay.</t>
  </si>
  <si>
    <t>750d112e-8164-4eec-a4ab-851bf1fac6e7</t>
  </si>
  <si>
    <t>NCOA50221816981413</t>
  </si>
  <si>
    <t>Shaw-Scott</t>
  </si>
  <si>
    <t>Across practice agreement door different.</t>
  </si>
  <si>
    <t>95560a2d-3713-4466-bda0-6476f778c676</t>
  </si>
  <si>
    <t>ZYJI76094837740292</t>
  </si>
  <si>
    <t>Anderson-Andrews</t>
  </si>
  <si>
    <t>Laugh hair team side officer executive.</t>
  </si>
  <si>
    <t>4806f804-0cf0-474c-8c74-dc0f5a575539</t>
  </si>
  <si>
    <t>RMJV33026509962183</t>
  </si>
  <si>
    <t>Gallegos Group</t>
  </si>
  <si>
    <t>Buyer, industrial</t>
  </si>
  <si>
    <t>Red with consider weight training any he.</t>
  </si>
  <si>
    <t>d7c4fe9c-e1e0-4ffc-98f6-fd7f7eb162f1</t>
  </si>
  <si>
    <t>NMOO19666610256342</t>
  </si>
  <si>
    <t>Stokes, Beasley and Parker</t>
  </si>
  <si>
    <t>Mrs modern letter follow service.</t>
  </si>
  <si>
    <t>4926ce5f-7878-4140-ac2a-4f71a77d95f1</t>
  </si>
  <si>
    <t>ZBEZ22349980137683</t>
  </si>
  <si>
    <t>Arnold, Cannon and Clark</t>
  </si>
  <si>
    <t>Be give box politics hold benefit wall.</t>
  </si>
  <si>
    <t>1b84edc3-d8e0-49de-8217-ea0e896490ab</t>
  </si>
  <si>
    <t>NPLT01779152446144</t>
  </si>
  <si>
    <t>Bennett, Martin and Erickson</t>
  </si>
  <si>
    <t>Wish what week read box figure oil.</t>
  </si>
  <si>
    <t>43b47ee5-e1e8-4e7e-a249-8f666e51484d</t>
  </si>
  <si>
    <t>ATFG35174656426018</t>
  </si>
  <si>
    <t>Nelson-Herrera</t>
  </si>
  <si>
    <t>Firm feeling wear with cultural.</t>
  </si>
  <si>
    <t>673ba8bd-c38c-4dec-9da3-9a73ba3df7ff</t>
  </si>
  <si>
    <t>MHPY26319956955922</t>
  </si>
  <si>
    <t>Jackson and Sons</t>
  </si>
  <si>
    <t>Wife board while boy.</t>
  </si>
  <si>
    <t>0d18ab95-668c-4477-8b95-017c5dae1201</t>
  </si>
  <si>
    <t>PVOM41490038502551</t>
  </si>
  <si>
    <t>Bradshaw Ltd</t>
  </si>
  <si>
    <t>Wellsite geologist</t>
  </si>
  <si>
    <t>Whether treatment bring hard carry thought identify.</t>
  </si>
  <si>
    <t>5cce5ba9-31d4-4e09-8fd3-3afc91fdfa4f</t>
  </si>
  <si>
    <t>XXGZ44486722883904</t>
  </si>
  <si>
    <t>Kline LLC</t>
  </si>
  <si>
    <t>Billion character around food by forget range.</t>
  </si>
  <si>
    <t>62e7c1a6-12d2-4a06-89e1-cd138da00495</t>
  </si>
  <si>
    <t>PYHH14546157493251</t>
  </si>
  <si>
    <t>Political last walk computer.</t>
  </si>
  <si>
    <t>8cc36f3b-c3af-4cfe-b34a-6ca38116e3fc</t>
  </si>
  <si>
    <t>DIWZ97887953120409</t>
  </si>
  <si>
    <t>Martin PLC</t>
  </si>
  <si>
    <t>Structure pressure me often toward first follow no.</t>
  </si>
  <si>
    <t>9f8cc29f-fd35-4c5f-9347-9a3b479bc637</t>
  </si>
  <si>
    <t>KJHO76618308580018</t>
  </si>
  <si>
    <t>Rubio-Perry</t>
  </si>
  <si>
    <t>Product/process development scientist</t>
  </si>
  <si>
    <t>Bring economic book person rather student bed.</t>
  </si>
  <si>
    <t>20f0156a-1e6a-4628-9c6d-52d5ae2e9af9</t>
  </si>
  <si>
    <t>PHCJ39151143678621</t>
  </si>
  <si>
    <t>Lopez, Leon and Evans</t>
  </si>
  <si>
    <t>Firefighter</t>
  </si>
  <si>
    <t>Hard unit herself across from less.</t>
  </si>
  <si>
    <t>5f89ed12-64d6-4fbf-98c0-1e2bf99f0704</t>
  </si>
  <si>
    <t>ZAPZ81871096856425</t>
  </si>
  <si>
    <t>Gonzalez-Banks</t>
  </si>
  <si>
    <t>Control public before not organization.</t>
  </si>
  <si>
    <t>8ece1128-56ce-4b42-bc9e-1dcbcb7e6268</t>
  </si>
  <si>
    <t>YOBN80269331542306</t>
  </si>
  <si>
    <t>Young LLC</t>
  </si>
  <si>
    <t>Knowledge mean truth real her history.</t>
  </si>
  <si>
    <t>24eeb4a6-c145-45c7-9d98-6115f05eeefe</t>
  </si>
  <si>
    <t>BBFG02865505224114</t>
  </si>
  <si>
    <t>Gonzales and Sons</t>
  </si>
  <si>
    <t>Conference worry state can moment.</t>
  </si>
  <si>
    <t>66c14dca-8255-4a61-9a3b-031932f57510</t>
  </si>
  <si>
    <t>ZEAM67015145992016</t>
  </si>
  <si>
    <t>Chen, Smith and Barnes</t>
  </si>
  <si>
    <t>Information officer</t>
  </si>
  <si>
    <t>Without commercial peace PM themselves what society.</t>
  </si>
  <si>
    <t>09f64405-0b99-4034-8a4e-255280051b10</t>
  </si>
  <si>
    <t>NHGX82222400539222</t>
  </si>
  <si>
    <t>Barajas, Travis and Jones</t>
  </si>
  <si>
    <t>Printmaker</t>
  </si>
  <si>
    <t>Over family among dinner from during institution.</t>
  </si>
  <si>
    <t>cdd0b4d4-5542-47de-b6ad-f48b2314d0c8</t>
  </si>
  <si>
    <t>BLME01901134843391</t>
  </si>
  <si>
    <t>Conley-Ross</t>
  </si>
  <si>
    <t>Pressure you weight somebody suffer.</t>
  </si>
  <si>
    <t>2620f9a9-74fd-43d1-84f2-fd0f79474bfa</t>
  </si>
  <si>
    <t>GHUF52861323945645</t>
  </si>
  <si>
    <t>Weaver, Saunders and Shaw</t>
  </si>
  <si>
    <t>Throw out different laugh series though turn.</t>
  </si>
  <si>
    <t>23c8afdb-83f8-4f16-a4a4-474c9b33e3a4</t>
  </si>
  <si>
    <t>EGJF86449760249866</t>
  </si>
  <si>
    <t>Lopez, Stephens and Hernandez</t>
  </si>
  <si>
    <t>Early years teacher</t>
  </si>
  <si>
    <t>Enough ask at sense wall.</t>
  </si>
  <si>
    <t>518b2f21-9cf2-4859-ae6e-2e7253f591dc</t>
  </si>
  <si>
    <t>GIFX09536773498529</t>
  </si>
  <si>
    <t>Hart LLC</t>
  </si>
  <si>
    <t>Science culture oil yet purpose phone hard radio.</t>
  </si>
  <si>
    <t>9dd2f9de-fd98-4e33-a498-abe92999bbef</t>
  </si>
  <si>
    <t>PHLM15266559147625</t>
  </si>
  <si>
    <t>Dunlap-Walker</t>
  </si>
  <si>
    <t>Camera attack development alone nature.</t>
  </si>
  <si>
    <t>97fe56c5-4c9a-4f24-97b4-c294bd44089d</t>
  </si>
  <si>
    <t>ZHUQ09664147533695</t>
  </si>
  <si>
    <t>Gutierrez and Sons</t>
  </si>
  <si>
    <t>Modern example someone for recognize deal.</t>
  </si>
  <si>
    <t>827c9f8c-d40a-45e9-81df-6517561c9210</t>
  </si>
  <si>
    <t>FJOY46653538962985</t>
  </si>
  <si>
    <t>Ray, Dixon and Smith</t>
  </si>
  <si>
    <t>Editorial assistant</t>
  </si>
  <si>
    <t>Look when sport change think film television kid.</t>
  </si>
  <si>
    <t>901bcdef-b56f-48ce-bd66-971e88476c56</t>
  </si>
  <si>
    <t>XHEJ36792415712763</t>
  </si>
  <si>
    <t>Williams-Benton</t>
  </si>
  <si>
    <t>Health respond year country media yeah.</t>
  </si>
  <si>
    <t>044251db-d0d4-4a67-b992-8faa4cbf131d</t>
  </si>
  <si>
    <t>XURH54346858639061</t>
  </si>
  <si>
    <t>Oconnor PLC</t>
  </si>
  <si>
    <t>Study include small happy plan.</t>
  </si>
  <si>
    <t>1c0f0bdc-ac7e-437c-94cc-1e2a5e4cb287</t>
  </si>
  <si>
    <t>MXRE49793998161538</t>
  </si>
  <si>
    <t>Luna Group</t>
  </si>
  <si>
    <t>Advertising account planner</t>
  </si>
  <si>
    <t>Serve picture agent black occur economic size.</t>
  </si>
  <si>
    <t>4ec3f970-956d-40e4-aaa2-6216fada98f5</t>
  </si>
  <si>
    <t>CDMZ83710307372607</t>
  </si>
  <si>
    <t>Rogers-Larson</t>
  </si>
  <si>
    <t>Land</t>
  </si>
  <si>
    <t>Officer hear least explain most poor miss.</t>
  </si>
  <si>
    <t>df41e335-b9ae-48e4-a615-99c8cbf81f86</t>
  </si>
  <si>
    <t>WFYY01489678082649</t>
  </si>
  <si>
    <t>Williams LLC</t>
  </si>
  <si>
    <t>Focus peace down value.</t>
  </si>
  <si>
    <t>98cf1188-06d2-4913-a117-3719b023a0ea</t>
  </si>
  <si>
    <t>GDED46394762542926</t>
  </si>
  <si>
    <t>Lopez PLC</t>
  </si>
  <si>
    <t>Community war actually prove get.</t>
  </si>
  <si>
    <t>a7d4cf50-f791-41e5-83f9-cd6b797ebe87</t>
  </si>
  <si>
    <t>WJLY63391729940369</t>
  </si>
  <si>
    <t>Garner-Wise</t>
  </si>
  <si>
    <t>Chance commercial medical break economic staff.</t>
  </si>
  <si>
    <t>9416e4dc-c6b2-4def-b8d8-b7f1c86c6544</t>
  </si>
  <si>
    <t>IQVC12664971967068</t>
  </si>
  <si>
    <t>Manning Ltd</t>
  </si>
  <si>
    <t>Designer, exhibition/display</t>
  </si>
  <si>
    <t>Simple open still require drop develop nothing.</t>
  </si>
  <si>
    <t>0d259caa-b8ad-4d87-ba40-45dd93dfd907</t>
  </si>
  <si>
    <t>HGKH91016125901639</t>
  </si>
  <si>
    <t>Nichols Group</t>
  </si>
  <si>
    <t>Call major reduce college research president.</t>
  </si>
  <si>
    <t>86341718-2ba6-4db3-bafe-b1149561c813</t>
  </si>
  <si>
    <t>TIXS01333443767348</t>
  </si>
  <si>
    <t>Burgess, Hernandez and Young</t>
  </si>
  <si>
    <t>Way check road community.</t>
  </si>
  <si>
    <t>c64c9647-9ea7-417c-b89f-7039a107cc46</t>
  </si>
  <si>
    <t>ZDJB98410167930148</t>
  </si>
  <si>
    <t>Cook-Houston</t>
  </si>
  <si>
    <t>Psychotherapist, dance movement</t>
  </si>
  <si>
    <t>Second much majority surface level particularly.</t>
  </si>
  <si>
    <t>d25864f2-25d4-40fc-a154-2765d756ba9c</t>
  </si>
  <si>
    <t>CDMA49910042028866</t>
  </si>
  <si>
    <t>Jenkins-Hunter</t>
  </si>
  <si>
    <t>Coach assume action.</t>
  </si>
  <si>
    <t>9293f705-0815-4147-be00-980eae441e21</t>
  </si>
  <si>
    <t>DMRB19903421348548</t>
  </si>
  <si>
    <t>Werner-Castillo</t>
  </si>
  <si>
    <t>Truth fish window face through.</t>
  </si>
  <si>
    <t>30d73df7-1c22-4cea-b355-56a5f2bd92f2</t>
  </si>
  <si>
    <t>IEBG53160791791386</t>
  </si>
  <si>
    <t>Vaughn Group</t>
  </si>
  <si>
    <t>Surface spend receive realize family Democrat.</t>
  </si>
  <si>
    <t>6b352f85-504e-4687-b0e7-e75604d9145e</t>
  </si>
  <si>
    <t>BCKZ71171321940247</t>
  </si>
  <si>
    <t>Ramirez Group</t>
  </si>
  <si>
    <t>Car agency order ok thing radio article.</t>
  </si>
  <si>
    <t>34323ec6-b0c4-401c-a9b7-c0fa26c432f6</t>
  </si>
  <si>
    <t>VAFQ81411287452719</t>
  </si>
  <si>
    <t>Silva LLC</t>
  </si>
  <si>
    <t>Identify mean yes concern.</t>
  </si>
  <si>
    <t>9c89d374-c664-45a7-8077-3e33690e7e62</t>
  </si>
  <si>
    <t>GNPQ57646391381074</t>
  </si>
  <si>
    <t>White-Baker</t>
  </si>
  <si>
    <t>Baby scientist add read two hospital.</t>
  </si>
  <si>
    <t>d92f3c1e-df70-4b2a-b8bb-22a5eba742d2</t>
  </si>
  <si>
    <t>TDVM19423215401315</t>
  </si>
  <si>
    <t>Sullivan-Ramirez</t>
  </si>
  <si>
    <t>Early large director should less he energy.</t>
  </si>
  <si>
    <t>b4adaf89-0ff1-4a9f-ba37-0623bc5fd4dd</t>
  </si>
  <si>
    <t>GKBN96261684552527</t>
  </si>
  <si>
    <t>Wilson-Yoder</t>
  </si>
  <si>
    <t>Oceanographer</t>
  </si>
  <si>
    <t>Information surface campaign.</t>
  </si>
  <si>
    <t>8f964685-3514-4890-84c8-6c4623595fa4</t>
  </si>
  <si>
    <t>XJCA25471798994885</t>
  </si>
  <si>
    <t>Berry Inc</t>
  </si>
  <si>
    <t>Geoscientist</t>
  </si>
  <si>
    <t>Need church pull vote.</t>
  </si>
  <si>
    <t>7a768555-a987-4218-bf84-faef5336723b</t>
  </si>
  <si>
    <t>NMTJ89930051956756</t>
  </si>
  <si>
    <t>Harrington, Ferrell and Potter</t>
  </si>
  <si>
    <t>Memory when building both.</t>
  </si>
  <si>
    <t>f4e95734-5052-4700-a077-96a38685abaa</t>
  </si>
  <si>
    <t>GLLY84227172662565</t>
  </si>
  <si>
    <t>Taylor, Hernandez and Mercado</t>
  </si>
  <si>
    <t>Stock couple red six yet end financial.</t>
  </si>
  <si>
    <t>887b03e5-e980-4808-b5ac-824c2c55aef7</t>
  </si>
  <si>
    <t>AIMA70014413068624</t>
  </si>
  <si>
    <t>Drive whom good detail.</t>
  </si>
  <si>
    <t>ad05b912-5ab2-4d4a-8bd8-8fcd57a2be4e</t>
  </si>
  <si>
    <t>BZWQ71006689041728</t>
  </si>
  <si>
    <t>Hendrix, Hayes and Becker</t>
  </si>
  <si>
    <t>Establish else lot source.</t>
  </si>
  <si>
    <t>ae455cc6-b88e-430f-9e1e-994ac5a11f5c</t>
  </si>
  <si>
    <t>EAPN23811522328222</t>
  </si>
  <si>
    <t>Turner, Silva and Jones</t>
  </si>
  <si>
    <t>Allow cut security energy single item laugh cold.</t>
  </si>
  <si>
    <t>43ad3d62-b17c-4b21-8dbc-2c1ca4afe7bd</t>
  </si>
  <si>
    <t>REJA84752835999400</t>
  </si>
  <si>
    <t>Dillon-Hines</t>
  </si>
  <si>
    <t>Three movement pressure more.</t>
  </si>
  <si>
    <t>f5141058-3138-4975-bbf3-3a349c2dfa97</t>
  </si>
  <si>
    <t>ICBX84791351135053</t>
  </si>
  <si>
    <t>Taylor PLC</t>
  </si>
  <si>
    <t>Ability marriage situation face cover general marriage.</t>
  </si>
  <si>
    <t>4c6a70f4-8ede-444d-876c-f68c3f1be0d0</t>
  </si>
  <si>
    <t>KYOE28920641578097</t>
  </si>
  <si>
    <t>Ayers and Sons</t>
  </si>
  <si>
    <t>Homeopath</t>
  </si>
  <si>
    <t>Yard produce number figure policy public.</t>
  </si>
  <si>
    <t>fb756923-f910-4bb3-b105-32523990e2c9</t>
  </si>
  <si>
    <t>QHAE80104194534195</t>
  </si>
  <si>
    <t>Newton-Lambert</t>
  </si>
  <si>
    <t>Mechanical engineer</t>
  </si>
  <si>
    <t>Center again dark participant.</t>
  </si>
  <si>
    <t>b4746349-49fc-4cd8-856b-ad4c4c3077c4</t>
  </si>
  <si>
    <t>YEZY81447867428021</t>
  </si>
  <si>
    <t>Harmon LLC</t>
  </si>
  <si>
    <t>Engineer, communications</t>
  </si>
  <si>
    <t>Adult old drug health production mind growth.</t>
  </si>
  <si>
    <t>7d2f4e58-b47a-4c5b-b0b3-901535102852</t>
  </si>
  <si>
    <t>UQVR93063578037891</t>
  </si>
  <si>
    <t>Johnson, Fuentes and Jenkins</t>
  </si>
  <si>
    <t>Soil scientist</t>
  </si>
  <si>
    <t>Try process there soon president.</t>
  </si>
  <si>
    <t>8f7c1d59-594b-4a3a-bad4-65a15129950d</t>
  </si>
  <si>
    <t>VEDH97436990558557</t>
  </si>
  <si>
    <t>Young-Williams</t>
  </si>
  <si>
    <t>So stuff PM nearly central.</t>
  </si>
  <si>
    <t>b8beff3d-cb9f-4f6d-af3a-6f27ef06fccb</t>
  </si>
  <si>
    <t>ZLSS40842906969045</t>
  </si>
  <si>
    <t>Rosales, Long and Cruz</t>
  </si>
  <si>
    <t>Would cause page she Democrat.</t>
  </si>
  <si>
    <t>92cf6021-1f33-442d-89ac-908746015028</t>
  </si>
  <si>
    <t>EQTZ86061065673374</t>
  </si>
  <si>
    <t>Robinson, Henderson and Patel</t>
  </si>
  <si>
    <t>Different trip billion defense.</t>
  </si>
  <si>
    <t>e5508ea2-6133-434d-8b0e-8eb1ad371d9e</t>
  </si>
  <si>
    <t>LOBC65276136814980</t>
  </si>
  <si>
    <t>Reed, Parker and Simpson</t>
  </si>
  <si>
    <t>Clinical molecular geneticist</t>
  </si>
  <si>
    <t>Sense scene create truth.</t>
  </si>
  <si>
    <t>585abefb-d181-4f77-a500-1423faebcd19</t>
  </si>
  <si>
    <t>ELHU08437699296444</t>
  </si>
  <si>
    <t>Mitchell-Jones</t>
  </si>
  <si>
    <t>Guess cause sign including single good food million.</t>
  </si>
  <si>
    <t>257f7595-cdfb-4db9-85e7-8b23f4613f09</t>
  </si>
  <si>
    <t>OYPF50842324234800</t>
  </si>
  <si>
    <t>Griffin, Cox and Taylor</t>
  </si>
  <si>
    <t>Man our rise attention.</t>
  </si>
  <si>
    <t>f48f709c-49a2-4441-8ac4-de854a5b1aff</t>
  </si>
  <si>
    <t>ICOW24155369158557</t>
  </si>
  <si>
    <t>Chavez, Moore and Smith</t>
  </si>
  <si>
    <t>Stay later data special bad wife tree.</t>
  </si>
  <si>
    <t>ec8be537-58ab-4778-943b-45e3b6d1f6bb</t>
  </si>
  <si>
    <t>JSAM27960242570333</t>
  </si>
  <si>
    <t>Baldwin PLC</t>
  </si>
  <si>
    <t>Challenge relate ground management song hard point book.</t>
  </si>
  <si>
    <t>bf519362-41a6-4fed-a7ed-c8d8713f8f8c</t>
  </si>
  <si>
    <t>VETZ59452315828630</t>
  </si>
  <si>
    <t>Johnson-Morgan</t>
  </si>
  <si>
    <t>Thousand official million draw girl general.</t>
  </si>
  <si>
    <t>d3f4a49b-33ba-4a88-b6c7-d6fa7aa4f052</t>
  </si>
  <si>
    <t>IAET66299172174292</t>
  </si>
  <si>
    <t>Hunt LLC</t>
  </si>
  <si>
    <t>Hot just husband people pay so assume.</t>
  </si>
  <si>
    <t>8fe069b6-eeda-4802-8568-f42689e03e22</t>
  </si>
  <si>
    <t>EAJC67821539266937</t>
  </si>
  <si>
    <t>Hopkins Inc</t>
  </si>
  <si>
    <t>Others difference tell your might.</t>
  </si>
  <si>
    <t>1bf645f6-2324-4211-8588-fc1bb2384849</t>
  </si>
  <si>
    <t>AMHE50313928048502</t>
  </si>
  <si>
    <t>Wang-Gibson</t>
  </si>
  <si>
    <t>More control civil least relate.</t>
  </si>
  <si>
    <t>3d4196fe-963a-4617-bdab-07e79d9d028e</t>
  </si>
  <si>
    <t>EBND90193335937971</t>
  </si>
  <si>
    <t>Greene-Bates</t>
  </si>
  <si>
    <t>Arts development officer</t>
  </si>
  <si>
    <t>Us tree current she analysis good question.</t>
  </si>
  <si>
    <t>e7ba26ac-ab7a-4d1c-8cfe-f6833e11bafe</t>
  </si>
  <si>
    <t>TBAB02956162256471</t>
  </si>
  <si>
    <t>Baker, Haynes and Benson</t>
  </si>
  <si>
    <t>Feeling must cold choice.</t>
  </si>
  <si>
    <t>3b9b2d45-a350-45e4-b9c5-9df987f255d6</t>
  </si>
  <si>
    <t>QXLL94079923045323</t>
  </si>
  <si>
    <t>Mcknight PLC</t>
  </si>
  <si>
    <t>On break official character represent catch loss.</t>
  </si>
  <si>
    <t>548e1f6b-69ce-4e4e-99a6-92c90d700ea4</t>
  </si>
  <si>
    <t>CMUU77814564743701</t>
  </si>
  <si>
    <t>Bass, Carpenter and Castaneda</t>
  </si>
  <si>
    <t>Young likely two debate southern different term.</t>
  </si>
  <si>
    <t>ae62990c-19bd-4f93-b8ef-7666b7a4c719</t>
  </si>
  <si>
    <t>TJYL39117766650527</t>
  </si>
  <si>
    <t>Fuller Ltd</t>
  </si>
  <si>
    <t>Improve glass wrong hot type.</t>
  </si>
  <si>
    <t>f6eab3a0-0153-4221-a331-0a28c550eca8</t>
  </si>
  <si>
    <t>UYNC20928157806190</t>
  </si>
  <si>
    <t>Foster, Turner and Soto</t>
  </si>
  <si>
    <t>Camera specific actually everybody.</t>
  </si>
  <si>
    <t>286ed390-edd9-4a1a-ba58-5b278ce3e7c3</t>
  </si>
  <si>
    <t>EEHC16787067635322</t>
  </si>
  <si>
    <t>Reed PLC</t>
  </si>
  <si>
    <t>Prepare everyone religious including.</t>
  </si>
  <si>
    <t>e1721c83-ef5e-4376-a723-fb72682b163a</t>
  </si>
  <si>
    <t>GVPD85921268485637</t>
  </si>
  <si>
    <t>Bolton LLC</t>
  </si>
  <si>
    <t>In budget spring enjoy.</t>
  </si>
  <si>
    <t>a689b424-7a3a-40e1-b9c7-73a0e0decc3d</t>
  </si>
  <si>
    <t>CCJE94300037539892</t>
  </si>
  <si>
    <t>Bond PLC</t>
  </si>
  <si>
    <t>Make few help may risk everything general.</t>
  </si>
  <si>
    <t>4988e418-f6c3-4218-8183-6315330f8be1</t>
  </si>
  <si>
    <t>HWWC32465986693278</t>
  </si>
  <si>
    <t>Mills LLC</t>
  </si>
  <si>
    <t>Medical door eight just apply case old it.</t>
  </si>
  <si>
    <t>0f25477d-a559-40e7-8910-fade52380bf2</t>
  </si>
  <si>
    <t>WIDP83765915382011</t>
  </si>
  <si>
    <t>Bennett, Bradley and Archer</t>
  </si>
  <si>
    <t>Remain door crime discover family perhaps.</t>
  </si>
  <si>
    <t>a6fd0cb1-16e6-45c0-84cb-294fe86e8e63</t>
  </si>
  <si>
    <t>YIVA65266426735127</t>
  </si>
  <si>
    <t>Cox, Allen and Gibson</t>
  </si>
  <si>
    <t>Heritage manager</t>
  </si>
  <si>
    <t>Until two style candidate.</t>
  </si>
  <si>
    <t>bd1a8f4b-88ff-4d40-bb72-c86d92fa675f</t>
  </si>
  <si>
    <t>FIKL33756569764878</t>
  </si>
  <si>
    <t>Stewart, Chapman and Cross</t>
  </si>
  <si>
    <t>Instead bill degree myself writer.</t>
  </si>
  <si>
    <t>098c60b3-efc9-409e-99af-6e09b91e3d6e</t>
  </si>
  <si>
    <t>JSNF24945104625069</t>
  </si>
  <si>
    <t>Single staff political theory office.</t>
  </si>
  <si>
    <t>6afa828c-2cd1-4b9f-abe5-841fe9c96c52</t>
  </si>
  <si>
    <t>ESNK68512062767293</t>
  </si>
  <si>
    <t>Flynn Inc</t>
  </si>
  <si>
    <t>Ranger/warden</t>
  </si>
  <si>
    <t>Cover drug give late.</t>
  </si>
  <si>
    <t>ef158d5b-2d00-4d05-966d-4627e1dace6a</t>
  </si>
  <si>
    <t>XKWA97934421291465</t>
  </si>
  <si>
    <t>Wise PLC</t>
  </si>
  <si>
    <t>Human picture compare line you attention since.</t>
  </si>
  <si>
    <t>d61169a1-ff46-46bf-894d-916deb6d2fed</t>
  </si>
  <si>
    <t>AFEZ34778045797251</t>
  </si>
  <si>
    <t>Esparza Ltd</t>
  </si>
  <si>
    <t>Fish represent fast pressure father.</t>
  </si>
  <si>
    <t>2fb21e66-7ed1-4aab-89b7-c9bc65a16fa9</t>
  </si>
  <si>
    <t>QJWU07033982147823</t>
  </si>
  <si>
    <t>Gallegos-Garcia</t>
  </si>
  <si>
    <t>Character sit baby head your now remember.</t>
  </si>
  <si>
    <t>df4e713e-f64e-4dfc-bfbe-ac7aefc59738</t>
  </si>
  <si>
    <t>GOUX20945167670636</t>
  </si>
  <si>
    <t>Fitzpatrick-Ross</t>
  </si>
  <si>
    <t>Secretary, company</t>
  </si>
  <si>
    <t>Population blue community relate my soldier.</t>
  </si>
  <si>
    <t>0997623a-e072-4d96-8a1a-81f5ed10f004</t>
  </si>
  <si>
    <t>UHVE86301122008484</t>
  </si>
  <si>
    <t>Wright, Sparks and Jackson</t>
  </si>
  <si>
    <t>Thank despite body firm unit.</t>
  </si>
  <si>
    <t>9a4ffc0c-9165-42ed-8c63-6e95025f5543</t>
  </si>
  <si>
    <t>EMIY83336796082896</t>
  </si>
  <si>
    <t>Baker, Shaw and Brown</t>
  </si>
  <si>
    <t>Candidate into pass moment door TV.</t>
  </si>
  <si>
    <t>55c551fc-fba5-4cc8-adaf-37661b780ede</t>
  </si>
  <si>
    <t>PXXU13605494692085</t>
  </si>
  <si>
    <t>Shepard and Sons</t>
  </si>
  <si>
    <t>Designer, industrial/product</t>
  </si>
  <si>
    <t>Soldier another usually though realize sometimes.</t>
  </si>
  <si>
    <t>a42d0cd7-fd35-4f6a-b450-388748d90846</t>
  </si>
  <si>
    <t>NISW01324951935001</t>
  </si>
  <si>
    <t>Doyle PLC</t>
  </si>
  <si>
    <t>Black remember discussion himself floor.</t>
  </si>
  <si>
    <t>e3a68a70-7e71-4b55-8639-bd418b15bd94</t>
  </si>
  <si>
    <t>DKJM17580803889044</t>
  </si>
  <si>
    <t>Jackson-West</t>
  </si>
  <si>
    <t>Usually ability old save.</t>
  </si>
  <si>
    <t>811414f8-d9df-4d0e-a25a-ed6cf0458043</t>
  </si>
  <si>
    <t>UCBJ04315668513538</t>
  </si>
  <si>
    <t>Walker, Gilbert and Campbell</t>
  </si>
  <si>
    <t>Academic librarian</t>
  </si>
  <si>
    <t>Operation ready culture level represent child skin.</t>
  </si>
  <si>
    <t>cf0e6d2b-315c-467a-85d8-a6ad77d0359e</t>
  </si>
  <si>
    <t>UUDI83747558030901</t>
  </si>
  <si>
    <t>Bell, Maynard and Abbott</t>
  </si>
  <si>
    <t>Comptroller</t>
  </si>
  <si>
    <t>Time then reason allow during.</t>
  </si>
  <si>
    <t>bb2aa146-2999-494c-94a7-b69b1cd66b09</t>
  </si>
  <si>
    <t>MQKM47177840190271</t>
  </si>
  <si>
    <t>Wilson Ltd</t>
  </si>
  <si>
    <t>Wide camera PM once.</t>
  </si>
  <si>
    <t>b7f60cdf-41dc-4c60-a5f6-0735757b6b29</t>
  </si>
  <si>
    <t>MTQW83716115866861</t>
  </si>
  <si>
    <t>Lozano Ltd</t>
  </si>
  <si>
    <t>Fine interview much eat style group building.</t>
  </si>
  <si>
    <t>564cfbd2-bc92-4d81-839b-058c2faabe0b</t>
  </si>
  <si>
    <t>CSSP67598332617050</t>
  </si>
  <si>
    <t>Miller-Higgins</t>
  </si>
  <si>
    <t>Likely leave today culture resource.</t>
  </si>
  <si>
    <t>aca58d95-915a-4c30-8b86-b5a1ca6fbff8</t>
  </si>
  <si>
    <t>KRGL34581956572853</t>
  </si>
  <si>
    <t>Hardy Inc</t>
  </si>
  <si>
    <t>Science already maintain stage feel movie.</t>
  </si>
  <si>
    <t>9c678393-2ced-4c0d-b173-04b5c1dd484a</t>
  </si>
  <si>
    <t>LHHS98242662177580</t>
  </si>
  <si>
    <t>Wallace, Hoffman and Elliott</t>
  </si>
  <si>
    <t>Science represent which accept short TV.</t>
  </si>
  <si>
    <t>67ce378f-e5a4-483b-a383-889adb2c6ac8</t>
  </si>
  <si>
    <t>CVKR46687930302853</t>
  </si>
  <si>
    <t>Long, Brooks and Stone</t>
  </si>
  <si>
    <t>Psychologist, occupational</t>
  </si>
  <si>
    <t>Plan investment thought research.</t>
  </si>
  <si>
    <t>53f30073-83e9-4ef4-ad7d-f5d0d3b59af7</t>
  </si>
  <si>
    <t>FOFP66983451502528</t>
  </si>
  <si>
    <t>Jones-Vasquez</t>
  </si>
  <si>
    <t>Television camera operator</t>
  </si>
  <si>
    <t>Although black difficult system physical hand green lot.</t>
  </si>
  <si>
    <t>186b2880-ab54-4a15-a69d-01ff1634725b</t>
  </si>
  <si>
    <t>LJND30873089720738</t>
  </si>
  <si>
    <t>Thompson and Sons</t>
  </si>
  <si>
    <t>Process security tree subject.</t>
  </si>
  <si>
    <t>7a3a6e96-23ff-43d3-bb4f-b88a2f4dd219</t>
  </si>
  <si>
    <t>WFPZ77711842527863</t>
  </si>
  <si>
    <t>Lucas-Cook</t>
  </si>
  <si>
    <t>History firm somebody condition deal.</t>
  </si>
  <si>
    <t>01bf9e73-3f80-4385-af92-40b652d78f10</t>
  </si>
  <si>
    <t>AYTB07121024234473</t>
  </si>
  <si>
    <t>Wagner Group</t>
  </si>
  <si>
    <t>Lay table century staff within operation.</t>
  </si>
  <si>
    <t>725d4259-3c4b-4eec-a231-ee7342c2d2eb</t>
  </si>
  <si>
    <t>VBLX77719619971659</t>
  </si>
  <si>
    <t>Gonzales Ltd</t>
  </si>
  <si>
    <t>Cover natural open bad.</t>
  </si>
  <si>
    <t>546252e7-f43b-4052-8459-bd6ec0f63229</t>
  </si>
  <si>
    <t>NLYM67640996833440</t>
  </si>
  <si>
    <t>Barnes-Brown</t>
  </si>
  <si>
    <t>Sales executive</t>
  </si>
  <si>
    <t>Character speech us once front truth school.</t>
  </si>
  <si>
    <t>92a81713-b90e-444b-951c-25d54d4c5280</t>
  </si>
  <si>
    <t>ATWL22426537932219</t>
  </si>
  <si>
    <t>Lucas Ltd</t>
  </si>
  <si>
    <t>Psychologist, sport and exercise</t>
  </si>
  <si>
    <t>By chair cell audience discuss employee.</t>
  </si>
  <si>
    <t>5c0b9b10-a757-4b10-82f5-25b902ed73ce</t>
  </si>
  <si>
    <t>CYIH90705473601579</t>
  </si>
  <si>
    <t>Schmitt, Reilly and Morales</t>
  </si>
  <si>
    <t>Region especially cold discuss southern to few.</t>
  </si>
  <si>
    <t>aaf407f7-0fe7-4149-bc7e-5368b1594847</t>
  </si>
  <si>
    <t>DCKB10162600802658</t>
  </si>
  <si>
    <t>Johnson, Mccoy and Henderson</t>
  </si>
  <si>
    <t>Water quality scientist</t>
  </si>
  <si>
    <t>Between blood economic maybe.</t>
  </si>
  <si>
    <t>28e333b6-4e8a-4c4b-b724-20411e43fbd2</t>
  </si>
  <si>
    <t>SWGV47597833548835</t>
  </si>
  <si>
    <t>Duncan LLC</t>
  </si>
  <si>
    <t>Over significant type possible which.</t>
  </si>
  <si>
    <t>ec50ace4-80a5-4e65-afa2-855967c96204</t>
  </si>
  <si>
    <t>PCTF14967914638664</t>
  </si>
  <si>
    <t>Robinson, Stone and Brooks</t>
  </si>
  <si>
    <t>Mouth word wait past.</t>
  </si>
  <si>
    <t>c5144d98-b41c-404f-a346-f415e5267a2b</t>
  </si>
  <si>
    <t>VHZE03172665282468</t>
  </si>
  <si>
    <t>Sign available professor note start find project.</t>
  </si>
  <si>
    <t>a38295d3-1e0e-4546-b0b6-dedf4f9c4027</t>
  </si>
  <si>
    <t>KISF72400020860146</t>
  </si>
  <si>
    <t>Gibson-Schwartz</t>
  </si>
  <si>
    <t>Away able a cover nation difficult certain.</t>
  </si>
  <si>
    <t>5e175b66-4b87-459f-b0cd-7f05ea87855e</t>
  </si>
  <si>
    <t>ZAKC90854327163033</t>
  </si>
  <si>
    <t>Fernandez LLC</t>
  </si>
  <si>
    <t>Animal morning little four company dinner.</t>
  </si>
  <si>
    <t>f5159494-3818-4fd3-b889-936a9d5817e8</t>
  </si>
  <si>
    <t>KNUG69301000908993</t>
  </si>
  <si>
    <t>Jones, Bentley and Mitchell</t>
  </si>
  <si>
    <t>Analysis card strong baby usually.</t>
  </si>
  <si>
    <t>74797b61-2737-4b52-ba6a-210722319050</t>
  </si>
  <si>
    <t>CROQ10480283541589</t>
  </si>
  <si>
    <t>Freeman-Peters</t>
  </si>
  <si>
    <t>Property both example identify successful read fall.</t>
  </si>
  <si>
    <t>5fa5e0aa-9b11-4530-bd24-7c11bf6b8cdf</t>
  </si>
  <si>
    <t>YFTV09304376613662</t>
  </si>
  <si>
    <t>Clark-Smith</t>
  </si>
  <si>
    <t>Safe main have value.</t>
  </si>
  <si>
    <t>e9ad0e9b-8c9a-41e9-b3b2-63376a74dbb7</t>
  </si>
  <si>
    <t>RUAQ12268159474705</t>
  </si>
  <si>
    <t>Leon, Ortega and Rogers</t>
  </si>
  <si>
    <t>Minute security whether type beyond.</t>
  </si>
  <si>
    <t>cd4f8b2b-899a-4252-81e1-b94a78883058</t>
  </si>
  <si>
    <t>WHCC05833096739798</t>
  </si>
  <si>
    <t>Marshall and Sons</t>
  </si>
  <si>
    <t>Middle truth box form.</t>
  </si>
  <si>
    <t>c3093b6e-37e9-42e2-935a-c07aaa0217d0</t>
  </si>
  <si>
    <t>JEDR91426937650167</t>
  </si>
  <si>
    <t>Lee-Lee</t>
  </si>
  <si>
    <t>Become center right glass.</t>
  </si>
  <si>
    <t>98874bfe-c136-4c65-ae2a-e3413f59e4f2</t>
  </si>
  <si>
    <t>NPWD87762883636885</t>
  </si>
  <si>
    <t>Parker-King</t>
  </si>
  <si>
    <t>Send hear treat.</t>
  </si>
  <si>
    <t>86879aa9-14f5-43d0-8991-2032df85c777</t>
  </si>
  <si>
    <t>ACXU62762922666788</t>
  </si>
  <si>
    <t>Silva Ltd</t>
  </si>
  <si>
    <t>Member national difference statement civil space.</t>
  </si>
  <si>
    <t>5c9deee0-b42a-4456-8736-5a84725e134d</t>
  </si>
  <si>
    <t>ASWW37616522898907</t>
  </si>
  <si>
    <t>Guerrero-Sexton</t>
  </si>
  <si>
    <t>Oncologist</t>
  </si>
  <si>
    <t>Training happen project group boy.</t>
  </si>
  <si>
    <t>1cb9b73a-906d-4c8c-aad0-8c8913fe8a29</t>
  </si>
  <si>
    <t>JSSH59812559777265</t>
  </si>
  <si>
    <t>Stevens, Cruz and Hatfield</t>
  </si>
  <si>
    <t>Call centre manager</t>
  </si>
  <si>
    <t>Range stay perform decision movement business building keep.</t>
  </si>
  <si>
    <t>e723ada3-8c32-4db2-942a-895e0fcf601f</t>
  </si>
  <si>
    <t>TPMJ08385805014171</t>
  </si>
  <si>
    <t>Anderson Group</t>
  </si>
  <si>
    <t>Pay area like market.</t>
  </si>
  <si>
    <t>89628f6e-929c-43b3-b3c0-8bf18167999f</t>
  </si>
  <si>
    <t>YMKP89391295651887</t>
  </si>
  <si>
    <t>Brown LLC</t>
  </si>
  <si>
    <t>Born mission tree.</t>
  </si>
  <si>
    <t>dabf984e-53ff-4461-aa1f-1b61265cb9d9</t>
  </si>
  <si>
    <t>CUDJ86005009244928</t>
  </si>
  <si>
    <t>Newton Ltd</t>
  </si>
  <si>
    <t>Research scientist (physical sciences)</t>
  </si>
  <si>
    <t>Series Mr only such always when sense.</t>
  </si>
  <si>
    <t>ae27d432-1dc1-47eb-b11c-767385351a69</t>
  </si>
  <si>
    <t>ORPL70302930112501</t>
  </si>
  <si>
    <t>Wood and Sons</t>
  </si>
  <si>
    <t>Total race wear identify.</t>
  </si>
  <si>
    <t>7d23d479-9549-4a82-b787-ef8d3495311e</t>
  </si>
  <si>
    <t>UQMU07429069522233</t>
  </si>
  <si>
    <t>Mcfarland-Morales</t>
  </si>
  <si>
    <t>Human from page almost let.</t>
  </si>
  <si>
    <t>720b274b-82a7-4586-a61d-9cde1747f387</t>
  </si>
  <si>
    <t>NTGD80620073024266</t>
  </si>
  <si>
    <t>Simpson, Morris and Foster</t>
  </si>
  <si>
    <t>Home Democrat mission often data.</t>
  </si>
  <si>
    <t>21c71aa3-7414-43b5-8e3e-25f2cf0671c7</t>
  </si>
  <si>
    <t>EIWZ97537405714469</t>
  </si>
  <si>
    <t>York, Russell and Smith</t>
  </si>
  <si>
    <t>Discussion doctor with wish us.</t>
  </si>
  <si>
    <t>905c7bdd-74f0-4eae-aa59-43ce836435e3</t>
  </si>
  <si>
    <t>LNVY74068735445345</t>
  </si>
  <si>
    <t>Simpson and Sons</t>
  </si>
  <si>
    <t>Personnel officer</t>
  </si>
  <si>
    <t>Themselves pull recently no easy network.</t>
  </si>
  <si>
    <t>ac3a812f-765e-4cb5-8f0d-55400ec7d662</t>
  </si>
  <si>
    <t>XCIM68865834834835</t>
  </si>
  <si>
    <t>Montoya Group</t>
  </si>
  <si>
    <t>Suddenly stop character decision itself.</t>
  </si>
  <si>
    <t>0592bfa5-b928-423f-8ee4-334ece920136</t>
  </si>
  <si>
    <t>URNU26736648532077</t>
  </si>
  <si>
    <t>Watts Ltd</t>
  </si>
  <si>
    <t>Individual fund staff deep set animal.</t>
  </si>
  <si>
    <t>00c59f30-d103-4424-8124-1bb4655ce508</t>
  </si>
  <si>
    <t>LQPA89432698344369</t>
  </si>
  <si>
    <t>Woodard, Ramirez and Jones</t>
  </si>
  <si>
    <t>Clinical embryologist</t>
  </si>
  <si>
    <t>Home camera fight.</t>
  </si>
  <si>
    <t>12b2102d-940c-4503-b7c8-6152beed0af9</t>
  </si>
  <si>
    <t>WKRB50450509284672</t>
  </si>
  <si>
    <t>Craig, Reyes and Byrd</t>
  </si>
  <si>
    <t>Foot bed garden.</t>
  </si>
  <si>
    <t>b34c6c73-5833-4b30-ac77-6e950b981ccd</t>
  </si>
  <si>
    <t>XABO34293907737295</t>
  </si>
  <si>
    <t>Hamilton-Smith</t>
  </si>
  <si>
    <t>Horticulturist, amenity</t>
  </si>
  <si>
    <t>Within any scene image late right road.</t>
  </si>
  <si>
    <t>0f6ce9bf-fe7e-4362-8a89-b0f0105291d3</t>
  </si>
  <si>
    <t>IUZL03801625851502</t>
  </si>
  <si>
    <t>Soto Inc</t>
  </si>
  <si>
    <t>Everyone skin save water.</t>
  </si>
  <si>
    <t>fc737d92-11ab-4d11-a4eb-8000ef40d162</t>
  </si>
  <si>
    <t>WWUA45028143531279</t>
  </si>
  <si>
    <t>Ferguson, Bauer and Townsend</t>
  </si>
  <si>
    <t>Main nothing though.</t>
  </si>
  <si>
    <t>497ec6d1-081f-46dc-b8d9-a88aef0bea4f</t>
  </si>
  <si>
    <t>IYVV33795311123590</t>
  </si>
  <si>
    <t>Lee, Gregory and Shelton</t>
  </si>
  <si>
    <t>Perhaps sister bill back cut citizen become.</t>
  </si>
  <si>
    <t>22ab7752-c4db-4a62-ae13-418d68ab80ea</t>
  </si>
  <si>
    <t>IFML27428662510857</t>
  </si>
  <si>
    <t>Foster-Anderson</t>
  </si>
  <si>
    <t>Onto skill continue exist.</t>
  </si>
  <si>
    <t>bab2b77d-fa74-4cc8-a43a-fb7ac40d4874</t>
  </si>
  <si>
    <t>HQGR55451460919351</t>
  </si>
  <si>
    <t>Romero PLC</t>
  </si>
  <si>
    <t>Cell system center well street push.</t>
  </si>
  <si>
    <t>5fdcabbf-6b9c-471c-b6ba-745ba55871e3</t>
  </si>
  <si>
    <t>CPVJ55537062728167</t>
  </si>
  <si>
    <t>Steele-Dunn</t>
  </si>
  <si>
    <t>Exactly through a wonder page company sit.</t>
  </si>
  <si>
    <t>72d35458-61ea-4f30-a42e-707afe2bd987</t>
  </si>
  <si>
    <t>GHOI61215756264126</t>
  </si>
  <si>
    <t>Bruce, Gonzalez and Holden</t>
  </si>
  <si>
    <t>Pick prove address why.</t>
  </si>
  <si>
    <t>60a399d4-e821-4716-aac8-0da1de9f6f5b</t>
  </si>
  <si>
    <t>AQIQ18762099069319</t>
  </si>
  <si>
    <t>Baxter and Sons</t>
  </si>
  <si>
    <t>Minute ahead project individual opportunity service.</t>
  </si>
  <si>
    <t>f6d22a7b-aec7-4a82-948b-4376602a4e57</t>
  </si>
  <si>
    <t>NHAZ39951670450599</t>
  </si>
  <si>
    <t>Fuller-Castro</t>
  </si>
  <si>
    <t>Open quality hope reduce state allow herself.</t>
  </si>
  <si>
    <t>220b9ea9-8a0f-4508-9fe2-c0a0a96b3c42</t>
  </si>
  <si>
    <t>REEV67312343888048</t>
  </si>
  <si>
    <t>Clark-Porter</t>
  </si>
  <si>
    <t>Despite explain difference.</t>
  </si>
  <si>
    <t>1e5ebe54-5907-4299-9c3b-bdd8a74e02a9</t>
  </si>
  <si>
    <t>LCVJ20259364502823</t>
  </si>
  <si>
    <t>Carroll, Rosario and Mitchell</t>
  </si>
  <si>
    <t>Red must quite I carry amount.</t>
  </si>
  <si>
    <t>649f7d88-8989-45ab-be2b-34d82db0728d</t>
  </si>
  <si>
    <t>DHIE75576729911549</t>
  </si>
  <si>
    <t>Collins-King</t>
  </si>
  <si>
    <t>Geologist, engineering</t>
  </si>
  <si>
    <t>Quickly almost site or significant get together.</t>
  </si>
  <si>
    <t>fa8dae42-ba54-4920-a099-d18087623997</t>
  </si>
  <si>
    <t>AXJU43183436953102</t>
  </si>
  <si>
    <t>Hebert PLC</t>
  </si>
  <si>
    <t>Expert into suddenly push range ability green.</t>
  </si>
  <si>
    <t>c194f97f-00e3-4026-95b6-de85390239d9</t>
  </si>
  <si>
    <t>VSPP11506291792651</t>
  </si>
  <si>
    <t>Carroll and Sons</t>
  </si>
  <si>
    <t>Ambulance person</t>
  </si>
  <si>
    <t>Control reveal win trip similar few.</t>
  </si>
  <si>
    <t>76876c62-4c61-445e-ba7e-5d9405d1fb63</t>
  </si>
  <si>
    <t>OGFQ16291087392219</t>
  </si>
  <si>
    <t>Wilson, Greer and Warner</t>
  </si>
  <si>
    <t>Market partner window war consider message apply phone.</t>
  </si>
  <si>
    <t>6c93a791-8b60-4511-b816-8aebac6a7c85</t>
  </si>
  <si>
    <t>RHMS15737671052987</t>
  </si>
  <si>
    <t>Nichols, Vasquez and Johns</t>
  </si>
  <si>
    <t>Technical brewer</t>
  </si>
  <si>
    <t>Buy soldier where unit address prevent.</t>
  </si>
  <si>
    <t>3acb43a3-d2c7-4ffb-a118-433b882ccd1e</t>
  </si>
  <si>
    <t>PAOU45991530445002</t>
  </si>
  <si>
    <t>Harris-Houston</t>
  </si>
  <si>
    <t>Hope blood enough approach identify us.</t>
  </si>
  <si>
    <t>27b608dc-589d-4cb0-b5eb-89c23f5cf2f3</t>
  </si>
  <si>
    <t>AEYU68387890345029</t>
  </si>
  <si>
    <t>Jacobson Inc</t>
  </si>
  <si>
    <t>Billion crime bring.</t>
  </si>
  <si>
    <t>e00da49d-effa-4002-b040-413c4690fb15</t>
  </si>
  <si>
    <t>KQMO60304093467541</t>
  </si>
  <si>
    <t>Baker, Roth and Salas</t>
  </si>
  <si>
    <t>Market these stock lay deep.</t>
  </si>
  <si>
    <t>083f64c3-1ce3-42f8-83f7-25feb99b2b5a</t>
  </si>
  <si>
    <t>RWXE36881013827210</t>
  </si>
  <si>
    <t>Villarreal, Carroll and Brown</t>
  </si>
  <si>
    <t>Democratic free choice old plant indicate send.</t>
  </si>
  <si>
    <t>9d6b9b62-6b53-4a19-a902-b73fcf39f648</t>
  </si>
  <si>
    <t>YKDH34601842201388</t>
  </si>
  <si>
    <t>Delacruz, Shaw and Ferguson</t>
  </si>
  <si>
    <t>Compare painting agree subject.</t>
  </si>
  <si>
    <t>e39836bb-e23d-4faa-afad-49e9c41c147e</t>
  </si>
  <si>
    <t>FLZH20831681636038</t>
  </si>
  <si>
    <t>Mckenzie, Nguyen and Mendoza</t>
  </si>
  <si>
    <t>Month director brother continue mean southern.</t>
  </si>
  <si>
    <t>1139fa12-34c1-43ea-bd9c-4e6404015ced</t>
  </si>
  <si>
    <t>SVVV17369078947672</t>
  </si>
  <si>
    <t>Gonzalez LLC</t>
  </si>
  <si>
    <t>Which goal reflect him health third.</t>
  </si>
  <si>
    <t>7249f62c-0898-4462-980c-b95c19d45deb</t>
  </si>
  <si>
    <t>BBAL21410707163485</t>
  </si>
  <si>
    <t>Solomon, Willis and Becker</t>
  </si>
  <si>
    <t>Health service manager</t>
  </si>
  <si>
    <t>Account upon door safe.</t>
  </si>
  <si>
    <t>df495037-b40a-4181-ac09-bdb799086e47</t>
  </si>
  <si>
    <t>ZAZU89512370851191</t>
  </si>
  <si>
    <t>Mcgee Group</t>
  </si>
  <si>
    <t>Doctor water military country effect former walk start.</t>
  </si>
  <si>
    <t>0b531932-bd94-49aa-bea6-e5b20c760d28</t>
  </si>
  <si>
    <t>TIZU45456972965561</t>
  </si>
  <si>
    <t>Rowe Group</t>
  </si>
  <si>
    <t>Staff include one leader.</t>
  </si>
  <si>
    <t>8a2db2e6-3bfd-48a6-b05f-ddf566fadca0</t>
  </si>
  <si>
    <t>TFON71377188626395</t>
  </si>
  <si>
    <t>Haynes-Phillips</t>
  </si>
  <si>
    <t>Authority light he without very.</t>
  </si>
  <si>
    <t>c6ac1b04-dd1d-4cd1-811f-6bf5379ef467</t>
  </si>
  <si>
    <t>MDEX66783055737138</t>
  </si>
  <si>
    <t>Salas, Harper and Montoya</t>
  </si>
  <si>
    <t>Rule piece bag allow.</t>
  </si>
  <si>
    <t>fe54ee4b-80ff-4173-a3df-ecd70e731dd7</t>
  </si>
  <si>
    <t>QPXJ02234614466276</t>
  </si>
  <si>
    <t>Rivera, Hernandez and Smith</t>
  </si>
  <si>
    <t>Mean soon network really ago.</t>
  </si>
  <si>
    <t>ea98fef8-d0d7-4e37-bbf2-025f4a0d2b73</t>
  </si>
  <si>
    <t>GXGA41176142152483</t>
  </si>
  <si>
    <t>Lopez-Peterson</t>
  </si>
  <si>
    <t>Clearly leader their your front.</t>
  </si>
  <si>
    <t>93d563ae-51a3-4c26-937b-f79bbb44badc</t>
  </si>
  <si>
    <t>DTMR63647046568969</t>
  </si>
  <si>
    <t>Moore-Curtis</t>
  </si>
  <si>
    <t>Effort already approach health doctor TV anything.</t>
  </si>
  <si>
    <t>d18183d1-ac2b-4cfc-85c5-1060991121e7</t>
  </si>
  <si>
    <t>QPAG68830048379363</t>
  </si>
  <si>
    <t>Share big phone upon two.</t>
  </si>
  <si>
    <t>e0527739-4d40-4f1b-bca5-be2952171bf3</t>
  </si>
  <si>
    <t>WCYL92291270659341</t>
  </si>
  <si>
    <t>Payne-Wilson</t>
  </si>
  <si>
    <t>Seven sister far respond.</t>
  </si>
  <si>
    <t>8570b59f-a903-4e67-bc56-8b5324acb722</t>
  </si>
  <si>
    <t>BIBM29118722824718</t>
  </si>
  <si>
    <t>Ellis-Jones</t>
  </si>
  <si>
    <t>From try guess ball.</t>
  </si>
  <si>
    <t>46707cd6-4ced-4164-a9df-14e9389641dd</t>
  </si>
  <si>
    <t>GACR17960757898497</t>
  </si>
  <si>
    <t>Carter-Smith</t>
  </si>
  <si>
    <t>Media here make before indicate.</t>
  </si>
  <si>
    <t>97777f10-f2d2-493f-8e85-140d0f9aeb70</t>
  </si>
  <si>
    <t>JSTO99052217114865</t>
  </si>
  <si>
    <t>Mason PLC</t>
  </si>
  <si>
    <t>Site water home success in up.</t>
  </si>
  <si>
    <t>2cd58759-e95d-4761-bc36-dc59e134edfc</t>
  </si>
  <si>
    <t>NLQX18981061735631</t>
  </si>
  <si>
    <t>Trade particularly hold.</t>
  </si>
  <si>
    <t>8e4c3ab5-6d5d-4477-adc2-9178a0411612</t>
  </si>
  <si>
    <t>NGDF97557261694963</t>
  </si>
  <si>
    <t>Martinez-Frazier</t>
  </si>
  <si>
    <t>Want dinner Mr hold answer institution interest so.</t>
  </si>
  <si>
    <t>582b91ee-f8e8-435b-8c00-988a7ee1011a</t>
  </si>
  <si>
    <t>PRQC19389990682013</t>
  </si>
  <si>
    <t>Howard-Heath</t>
  </si>
  <si>
    <t>Pattern bad long high.</t>
  </si>
  <si>
    <t>61935990-abdd-4a8f-a4b0-5c89f10bce9c</t>
  </si>
  <si>
    <t>UAPC67532163361317</t>
  </si>
  <si>
    <t>Smith, Ford and Mendoza</t>
  </si>
  <si>
    <t>Chief Executive Officer</t>
  </si>
  <si>
    <t>Likely will television.</t>
  </si>
  <si>
    <t>b2414482-5198-44d8-8643-3603c92a7d7c</t>
  </si>
  <si>
    <t>TQKI90049037295458</t>
  </si>
  <si>
    <t>Moore and Sons</t>
  </si>
  <si>
    <t>Return teach during fact.</t>
  </si>
  <si>
    <t>4cc57e0d-2633-4018-a883-ac6e6a944054</t>
  </si>
  <si>
    <t>YKQH56399812743922</t>
  </si>
  <si>
    <t>Andrews Group</t>
  </si>
  <si>
    <t>Suddenly child our same not example product them.</t>
  </si>
  <si>
    <t>89b5aab0-c121-49db-af12-b150605fb1eb</t>
  </si>
  <si>
    <t>KYKD74192581476212</t>
  </si>
  <si>
    <t>Stewart, Cline and Chen</t>
  </si>
  <si>
    <t>Vote recently leg major.</t>
  </si>
  <si>
    <t>39b02e2a-d96e-484f-bdb0-174e7938878a</t>
  </si>
  <si>
    <t>WGMZ01863994541384</t>
  </si>
  <si>
    <t>Walker Inc</t>
  </si>
  <si>
    <t>Consumer accept yard among much because military.</t>
  </si>
  <si>
    <t>24f43c62-b523-40de-9b87-d29c4cfd0fc1</t>
  </si>
  <si>
    <t>KHDK63093079685909</t>
  </si>
  <si>
    <t>Public oil range move commercial last.</t>
  </si>
  <si>
    <t>0ec0713d-ea2c-4a51-b688-d11fce4758be</t>
  </si>
  <si>
    <t>NWVJ59872408992177</t>
  </si>
  <si>
    <t>Brown-Pierce</t>
  </si>
  <si>
    <t>Score long man record.</t>
  </si>
  <si>
    <t>6aa0426d-f7c0-45f7-a9a5-3b4f8ff8869d</t>
  </si>
  <si>
    <t>UYGK16681133973670</t>
  </si>
  <si>
    <t>Alvarez Inc</t>
  </si>
  <si>
    <t>Day article government although out.</t>
  </si>
  <si>
    <t>636f6e5c-2253-4706-87ad-8b268eaa5841</t>
  </si>
  <si>
    <t>PWED73402422241983</t>
  </si>
  <si>
    <t>Alexander, Morton and Johnson</t>
  </si>
  <si>
    <t>Job grow game who.</t>
  </si>
  <si>
    <t>548c1d84-340d-4049-8147-65063e2bf9c9</t>
  </si>
  <si>
    <t>ZZBN32365401814442</t>
  </si>
  <si>
    <t>Moore LLC</t>
  </si>
  <si>
    <t>Blue her number change.</t>
  </si>
  <si>
    <t>73253aa3-ec17-4298-943d-f5b3a58e83dd</t>
  </si>
  <si>
    <t>JYRI20243509476511</t>
  </si>
  <si>
    <t>Martin, Brennan and Knight</t>
  </si>
  <si>
    <t>Market check result create than interview but.</t>
  </si>
  <si>
    <t>891f6912-17ab-4863-9efe-ef4fd8ddbbc0</t>
  </si>
  <si>
    <t>VXQN15640994147539</t>
  </si>
  <si>
    <t>Davis Group</t>
  </si>
  <si>
    <t>Pull result cause tend course.</t>
  </si>
  <si>
    <t>0d31812e-30c3-4756-9453-f867b97e6224</t>
  </si>
  <si>
    <t>RTWC37054245190826</t>
  </si>
  <si>
    <t>Barber and Sons</t>
  </si>
  <si>
    <t>Therapist, art</t>
  </si>
  <si>
    <t>Interview stand window five professor scientist scene push.</t>
  </si>
  <si>
    <t>9adf4709-ac75-4344-a08e-149e44b9e602</t>
  </si>
  <si>
    <t>CVYC03565942992023</t>
  </si>
  <si>
    <t>Miller-Shaw</t>
  </si>
  <si>
    <t>Beautiful no Congress southern name.</t>
  </si>
  <si>
    <t>12a1fe7d-dfa5-4722-8a1f-c9df9a591974</t>
  </si>
  <si>
    <t>PMWM69692295338619</t>
  </si>
  <si>
    <t>Davis, Tate and Hill</t>
  </si>
  <si>
    <t>Rock industry central should anyone difficult but.</t>
  </si>
  <si>
    <t>966be275-c2fe-4954-8dfd-9531302b7831</t>
  </si>
  <si>
    <t>ICCU83909342424066</t>
  </si>
  <si>
    <t>Frank-Lowe</t>
  </si>
  <si>
    <t>Start response become girl sure field around fly.</t>
  </si>
  <si>
    <t>378e6510-8f10-433e-abe4-2e7db96c1163</t>
  </si>
  <si>
    <t>VFQX34633488933437</t>
  </si>
  <si>
    <t>Charles, Swanson and Whitehead</t>
  </si>
  <si>
    <t>Community community population total.</t>
  </si>
  <si>
    <t>e8334da5-de95-4695-b579-c1437ab99428</t>
  </si>
  <si>
    <t>LDXQ66940865424382</t>
  </si>
  <si>
    <t>Spence and Sons</t>
  </si>
  <si>
    <t>Body across because key perhaps see suffer.</t>
  </si>
  <si>
    <t>e8b3d763-f4ff-4f3a-8d9d-baeb553d2625</t>
  </si>
  <si>
    <t>MTER55074350952889</t>
  </si>
  <si>
    <t>Howard PLC</t>
  </si>
  <si>
    <t>Represent become almost.</t>
  </si>
  <si>
    <t>30a5648e-efe9-43d0-b639-08bf03ece8ff</t>
  </si>
  <si>
    <t>LTIP03969645359176</t>
  </si>
  <si>
    <t>Summer modern yeah reflect store.</t>
  </si>
  <si>
    <t>bf337a15-1e08-4f20-bdd1-51b0f64ab6ec</t>
  </si>
  <si>
    <t>KBIO18830099542887</t>
  </si>
  <si>
    <t>Wolfe, Massey and Frye</t>
  </si>
  <si>
    <t>Wide leader husband first letter.</t>
  </si>
  <si>
    <t>ea18d32c-7a9a-4ef5-811b-d1c4ffe3f366</t>
  </si>
  <si>
    <t>GIJX96686679899470</t>
  </si>
  <si>
    <t>Anderson LLC</t>
  </si>
  <si>
    <t>Worry science like common ask baby movie.</t>
  </si>
  <si>
    <t>b42a2d93-9aba-4f15-b214-90623e1a963e</t>
  </si>
  <si>
    <t>NWDO06901497110384</t>
  </si>
  <si>
    <t>Rice Inc</t>
  </si>
  <si>
    <t>Librarian, academic</t>
  </si>
  <si>
    <t>Try contain under myself.</t>
  </si>
  <si>
    <t>3d44cb2c-ea45-4a41-a589-ada1345af934</t>
  </si>
  <si>
    <t>ZWOD56756650518860</t>
  </si>
  <si>
    <t>Griffin PLC</t>
  </si>
  <si>
    <t>Prepare gun lot physical structure health newspaper.</t>
  </si>
  <si>
    <t>48769153-c688-43fe-9255-5c758d55119e</t>
  </si>
  <si>
    <t>VDMP44923435969850</t>
  </si>
  <si>
    <t>Rodriguez Inc</t>
  </si>
  <si>
    <t>State sister same first believe.</t>
  </si>
  <si>
    <t>a6129a1c-889d-4b76-b75c-30b561730c48</t>
  </si>
  <si>
    <t>IKYA56693754024286</t>
  </si>
  <si>
    <t>Marshall LLC</t>
  </si>
  <si>
    <t>Star season service just threat loss require.</t>
  </si>
  <si>
    <t>5c11ab6d-42f5-43f5-8ef4-c34d5bf86f3c</t>
  </si>
  <si>
    <t>CPWR92571402503857</t>
  </si>
  <si>
    <t>Gibbs, Allison and Obrien</t>
  </si>
  <si>
    <t>Bed tree up act world tend budget.</t>
  </si>
  <si>
    <t>774c0afa-7f4d-408c-a1ff-f6c08347f1da</t>
  </si>
  <si>
    <t>NXFY64816384936806</t>
  </si>
  <si>
    <t>Lee, Webb and Ayala</t>
  </si>
  <si>
    <t>Sound artist stuff song.</t>
  </si>
  <si>
    <t>b8f0188e-fb37-4fae-8d85-63ca193e638d</t>
  </si>
  <si>
    <t>GKQL30101278969519</t>
  </si>
  <si>
    <t>Griffin, Kelly and Larson</t>
  </si>
  <si>
    <t>Engineer, manufacturing</t>
  </si>
  <si>
    <t>Move south low lay.</t>
  </si>
  <si>
    <t>51facefa-d6f8-4f7a-82fa-1da878308631</t>
  </si>
  <si>
    <t>UGAY48527758670365</t>
  </si>
  <si>
    <t>Reed-Mccarthy</t>
  </si>
  <si>
    <t>Debate after coach three market.</t>
  </si>
  <si>
    <t>501ba851-5ee6-4495-b400-29c3ea11905b</t>
  </si>
  <si>
    <t>NEBG63444394689633</t>
  </si>
  <si>
    <t>Conner, Thomas and Velasquez</t>
  </si>
  <si>
    <t>Warehouse manager</t>
  </si>
  <si>
    <t>Owner raise our policy music end page.</t>
  </si>
  <si>
    <t>dd34aa18-9001-4ed4-8bb4-01e769f753f1</t>
  </si>
  <si>
    <t>DRCV23357617073174</t>
  </si>
  <si>
    <t>Anderson-Yang</t>
  </si>
  <si>
    <t>Could hotel member Mr painting decide situation.</t>
  </si>
  <si>
    <t>0426fcc9-255b-40e2-bdc2-b74b38a56b49</t>
  </si>
  <si>
    <t>ILOO62626367850898</t>
  </si>
  <si>
    <t>Sims-Henry</t>
  </si>
  <si>
    <t>Include season product believe senior.</t>
  </si>
  <si>
    <t>95831d58-ef4c-4119-8da5-d39b42c21797</t>
  </si>
  <si>
    <t>TPPI75944348529537</t>
  </si>
  <si>
    <t>Available ago parent I huge.</t>
  </si>
  <si>
    <t>4b91b8cb-6ae6-4582-b852-b3cd9442b5e6</t>
  </si>
  <si>
    <t>XOZI03767687404207</t>
  </si>
  <si>
    <t>Every ground simple population.</t>
  </si>
  <si>
    <t>3ae28023-5472-4d2d-b239-9ffb27046f25</t>
  </si>
  <si>
    <t>NOLC49753411573309</t>
  </si>
  <si>
    <t>Martinez-Ramirez</t>
  </si>
  <si>
    <t>Pay suddenly sing according clearly cell plan contain.</t>
  </si>
  <si>
    <t>3ee82983-d557-4241-91dd-b9bf613d2de9</t>
  </si>
  <si>
    <t>SBZB09406565823445</t>
  </si>
  <si>
    <t>Lambert, Lyons and Stone</t>
  </si>
  <si>
    <t>Trade union research officer</t>
  </si>
  <si>
    <t>Situation more measure husband full direction.</t>
  </si>
  <si>
    <t>f186e47a-a794-4320-8cf6-e8b87fd238c3</t>
  </si>
  <si>
    <t>HQZK65352326600047</t>
  </si>
  <si>
    <t>Rate expert religious none.</t>
  </si>
  <si>
    <t>c36b9a0a-41e0-4a89-966a-9ce7af521b94</t>
  </si>
  <si>
    <t>ASXC10349561199899</t>
  </si>
  <si>
    <t>Hart, Wallace and Johnson</t>
  </si>
  <si>
    <t>Chartered accountant</t>
  </si>
  <si>
    <t>Spring civil may kind appear response.</t>
  </si>
  <si>
    <t>b93b17fb-f76d-45fd-bd16-45a0d253d966</t>
  </si>
  <si>
    <t>XMKC18158374661447</t>
  </si>
  <si>
    <t>Hayes and Sons</t>
  </si>
  <si>
    <t>Media buyer</t>
  </si>
  <si>
    <t>Character foreign enjoy myself out church.</t>
  </si>
  <si>
    <t>75f8e3a8-7d97-4c0f-bd56-09c4a4461663</t>
  </si>
  <si>
    <t>ONCQ68704796668290</t>
  </si>
  <si>
    <t>Castillo, Chan and Baker</t>
  </si>
  <si>
    <t>Look this middle challenge threat.</t>
  </si>
  <si>
    <t>5a2837b2-cb83-43f2-bb96-f6022b115c36</t>
  </si>
  <si>
    <t>XLWE56599508914233</t>
  </si>
  <si>
    <t>Ross PLC</t>
  </si>
  <si>
    <t>Surveyor, planning and development</t>
  </si>
  <si>
    <t>Clearly white must.</t>
  </si>
  <si>
    <t>8bea75c1-b866-47aa-a3d4-526b2b54ff7a</t>
  </si>
  <si>
    <t>AXFS27640547398622</t>
  </si>
  <si>
    <t>Richardson, Smith and Pacheco</t>
  </si>
  <si>
    <t>Lose rock discussion charge case evening.</t>
  </si>
  <si>
    <t>e3ad64d4-eab9-4b02-af1d-c1217d024c6d</t>
  </si>
  <si>
    <t>CIBL13186604747338</t>
  </si>
  <si>
    <t>Mills PLC</t>
  </si>
  <si>
    <t>Outside exactly few including voice difficult.</t>
  </si>
  <si>
    <t>f50d7a37-a44d-4fec-bd85-d7fa8ac97b01</t>
  </si>
  <si>
    <t>SCIO85247442035944</t>
  </si>
  <si>
    <t>Williams-Robinson</t>
  </si>
  <si>
    <t>Level must court still stop especially know.</t>
  </si>
  <si>
    <t>d6cd3155-08a8-4c7f-8621-38ad0f09105c</t>
  </si>
  <si>
    <t>DAXV23873518664774</t>
  </si>
  <si>
    <t>Watson Inc</t>
  </si>
  <si>
    <t>American store along administration time.</t>
  </si>
  <si>
    <t>d1682e09-f1f7-4904-9307-5157d8c128e7</t>
  </si>
  <si>
    <t>DGCG51830258534658</t>
  </si>
  <si>
    <t>Weaver, Yates and Manning</t>
  </si>
  <si>
    <t>Hundred hair authority green responsibility.</t>
  </si>
  <si>
    <t>01a25ed1-c3ab-45f1-8c6b-7074ab102c9b</t>
  </si>
  <si>
    <t>CLGT88521789559909</t>
  </si>
  <si>
    <t>Ferrell and Sons</t>
  </si>
  <si>
    <t>Local approach ok popular part late physical home.</t>
  </si>
  <si>
    <t>a175a9c3-d7b1-42a9-a332-a50e6992896e</t>
  </si>
  <si>
    <t>QJWV12865581675923</t>
  </si>
  <si>
    <t>Lara, Jackson and Berry</t>
  </si>
  <si>
    <t>Psychologist, prison and probation services</t>
  </si>
  <si>
    <t>Court sense race chair radio bad.</t>
  </si>
  <si>
    <t>26a9e100-b509-409b-9166-58ce3b3f3800</t>
  </si>
  <si>
    <t>RGDS34891800381463</t>
  </si>
  <si>
    <t>Jones-Olson</t>
  </si>
  <si>
    <t>Image realize able education push think.</t>
  </si>
  <si>
    <t>74bd0c93-8177-4661-b7fe-032c02571851</t>
  </si>
  <si>
    <t>IEWT24219597309121</t>
  </si>
  <si>
    <t>Warren, Barron and Jackson</t>
  </si>
  <si>
    <t>Despite capital hold prove national seat computer.</t>
  </si>
  <si>
    <t>a3422e50-9e2a-4324-8f79-a8a75f8a14bd</t>
  </si>
  <si>
    <t>QKEP34114613315553</t>
  </si>
  <si>
    <t>Villa-Schmitt</t>
  </si>
  <si>
    <t>Him government collection officer admit arm.</t>
  </si>
  <si>
    <t>e9aa144b-9dd4-4675-af14-5064aab07015</t>
  </si>
  <si>
    <t>BCKH03044077811096</t>
  </si>
  <si>
    <t>Thomas and Sons</t>
  </si>
  <si>
    <t>Nothing eye decide station.</t>
  </si>
  <si>
    <t>0406ff44-7ce4-4679-a8c6-dbc07bb3447b</t>
  </si>
  <si>
    <t>LTRJ55766345418299</t>
  </si>
  <si>
    <t>Willis Ltd</t>
  </si>
  <si>
    <t>Pm herself heavy conference quality.</t>
  </si>
  <si>
    <t>694d7b00-8d38-4327-883f-13c601b158e9</t>
  </si>
  <si>
    <t>DENT94520641910616</t>
  </si>
  <si>
    <t>Sloan-Brown</t>
  </si>
  <si>
    <t>Primary school teacher</t>
  </si>
  <si>
    <t>Level present end either local student eye.</t>
  </si>
  <si>
    <t>b8e19f56-8787-4a21-8448-2a220308aa5e</t>
  </si>
  <si>
    <t>UMWT10082242168268</t>
  </si>
  <si>
    <t>Erickson Group</t>
  </si>
  <si>
    <t>Defense admit popular economic stop social whom.</t>
  </si>
  <si>
    <t>49646b96-fa3c-4628-8926-21df465568b7</t>
  </si>
  <si>
    <t>EEVC75626996208347</t>
  </si>
  <si>
    <t>Walton, Anderson and Garcia</t>
  </si>
  <si>
    <t>Not ten exist few education daughter occur.</t>
  </si>
  <si>
    <t>b2a6e468-d02b-4243-8091-3ac10463750e</t>
  </si>
  <si>
    <t>SZWC00593257228703</t>
  </si>
  <si>
    <t>Adams and Sons</t>
  </si>
  <si>
    <t>Close attorney plant miss during design.</t>
  </si>
  <si>
    <t>f090f5a0-ce61-4199-ae3a-0ba8ac8d6c7d</t>
  </si>
  <si>
    <t>FEAB74859724387129</t>
  </si>
  <si>
    <t>King-Mann</t>
  </si>
  <si>
    <t>Again voice stock poor huge room task.</t>
  </si>
  <si>
    <t>eb053fc4-1b65-4dab-ade4-6e91e8e6e840</t>
  </si>
  <si>
    <t>LCJK20580286060480</t>
  </si>
  <si>
    <t>Ball-Hernandez</t>
  </si>
  <si>
    <t>Strong discussion month us card.</t>
  </si>
  <si>
    <t>3db02235-261e-4555-863e-1f2a18a806ef</t>
  </si>
  <si>
    <t>FZFI06547476950904</t>
  </si>
  <si>
    <t>Gonzalez PLC</t>
  </si>
  <si>
    <t>Accountant, chartered</t>
  </si>
  <si>
    <t>Power attention success war.</t>
  </si>
  <si>
    <t>409e7a80-86c5-41d6-9ea9-f50831227592</t>
  </si>
  <si>
    <t>CUQX98566430165562</t>
  </si>
  <si>
    <t>Wilkerson, Webb and Smith</t>
  </si>
  <si>
    <t>Engineer, technical sales</t>
  </si>
  <si>
    <t>Particularly third administration as.</t>
  </si>
  <si>
    <t>cb80f288-446f-44dd-9abc-a6e5d0b1e3eb</t>
  </si>
  <si>
    <t>HQRP88876569931360</t>
  </si>
  <si>
    <t>Thomas-Hill</t>
  </si>
  <si>
    <t>Design prove ball present.</t>
  </si>
  <si>
    <t>f5948a54-5f80-4eeb-943a-9aff659b0105</t>
  </si>
  <si>
    <t>NUEE90113860479471</t>
  </si>
  <si>
    <t>Olson, Jackson and Baker</t>
  </si>
  <si>
    <t>Relate represent Mr life return discussion.</t>
  </si>
  <si>
    <t>3e42df5b-90a3-4bbf-b580-e05067f1698c</t>
  </si>
  <si>
    <t>YSTA38035148953829</t>
  </si>
  <si>
    <t>Poor since also decade two cause police wind.</t>
  </si>
  <si>
    <t>4ccb2355-39d1-47ff-b27e-1442fd7fe973</t>
  </si>
  <si>
    <t>JJCS14790534728395</t>
  </si>
  <si>
    <t>Chandler-Moore</t>
  </si>
  <si>
    <t>You land only role reach.</t>
  </si>
  <si>
    <t>14a34f7f-d90d-419b-93fb-e043af1d5a1a</t>
  </si>
  <si>
    <t>CXNP30953267084886</t>
  </si>
  <si>
    <t>Williams, Cooper and Bartlett</t>
  </si>
  <si>
    <t>Biochemist, clinical</t>
  </si>
  <si>
    <t>Pick voice join up.</t>
  </si>
  <si>
    <t>a65f7b8a-dbb4-4021-bdde-64afa75b395a</t>
  </si>
  <si>
    <t>UQXY65629258228280</t>
  </si>
  <si>
    <t>Alexander LLC</t>
  </si>
  <si>
    <t>Job now dog not book.</t>
  </si>
  <si>
    <t>67c0518b-17ef-4621-881c-79d4c27437eb</t>
  </si>
  <si>
    <t>YYDQ32353068856846</t>
  </si>
  <si>
    <t>Romero, Moreno and Martinez</t>
  </si>
  <si>
    <t>Cold break nature same fear appear against.</t>
  </si>
  <si>
    <t>79db7862-8d7d-4772-a08e-2f5c61177270</t>
  </si>
  <si>
    <t>PNUP80964583744959</t>
  </si>
  <si>
    <t>Watts LLC</t>
  </si>
  <si>
    <t>Apply entire half size.</t>
  </si>
  <si>
    <t>b3eda8f1-026b-4383-a301-ec030e5d8c6a</t>
  </si>
  <si>
    <t>PKEC35317555928974</t>
  </si>
  <si>
    <t>Craig and Sons</t>
  </si>
  <si>
    <t>Sort lawyer again marriage common.</t>
  </si>
  <si>
    <t>d867888b-7ff6-4824-952a-eaec2bdfcb41</t>
  </si>
  <si>
    <t>RWOI11486267511997</t>
  </si>
  <si>
    <t>Ford-Harrison</t>
  </si>
  <si>
    <t>Leisure centre manager</t>
  </si>
  <si>
    <t>Toward need whether his set international school.</t>
  </si>
  <si>
    <t>54ce26be-c8cc-42c2-a518-a4186f14b3f6</t>
  </si>
  <si>
    <t>NIKH49655156419678</t>
  </si>
  <si>
    <t>Martinez PLC</t>
  </si>
  <si>
    <t>Argue same structure sea policy.</t>
  </si>
  <si>
    <t>f94d8fcb-dba3-496f-ba32-3f6990dbfad6</t>
  </si>
  <si>
    <t>TNHX00935820163015</t>
  </si>
  <si>
    <t>Oconnor-Adams</t>
  </si>
  <si>
    <t>Available little could free happy me vote employee.</t>
  </si>
  <si>
    <t>eb4d8f42-8735-40a2-a511-09611869a217</t>
  </si>
  <si>
    <t>SPUU22422848349276</t>
  </si>
  <si>
    <t>Jordan-Ward</t>
  </si>
  <si>
    <t>Inside line share family wide black simply society.</t>
  </si>
  <si>
    <t>e6b9d31a-361f-4d90-bad1-fa330ae4ac11</t>
  </si>
  <si>
    <t>NRBS84601804033480</t>
  </si>
  <si>
    <t>Hudson-Collins</t>
  </si>
  <si>
    <t>Anything range man site church morning.</t>
  </si>
  <si>
    <t>9118c400-e336-4243-b139-c476de3ce88b</t>
  </si>
  <si>
    <t>CKHO35866715544605</t>
  </si>
  <si>
    <t>Allen, Brennan and Newton</t>
  </si>
  <si>
    <t>Accounting technician</t>
  </si>
  <si>
    <t>Of better great do human type type about.</t>
  </si>
  <si>
    <t>ec95b3ac-0beb-4c34-8566-7c4879ba630a</t>
  </si>
  <si>
    <t>HSEM09674627205364</t>
  </si>
  <si>
    <t>Richards-Escobar</t>
  </si>
  <si>
    <t>Table boy although result.</t>
  </si>
  <si>
    <t>47c68688-ecf3-4053-af36-b8cc13087974</t>
  </si>
  <si>
    <t>TSCD92856728502155</t>
  </si>
  <si>
    <t>Stephens Ltd</t>
  </si>
  <si>
    <t>Thought follow easy property no front system.</t>
  </si>
  <si>
    <t>a879d8f8-9042-4eb7-8b04-0f53e63949d4</t>
  </si>
  <si>
    <t>XZUV38307755821262</t>
  </si>
  <si>
    <t>Joyce-Powell</t>
  </si>
  <si>
    <t>Higher education lecturer</t>
  </si>
  <si>
    <t>Police national year lose she carry our.</t>
  </si>
  <si>
    <t>d9b59f84-edc3-41c3-adea-2d2d086c405f</t>
  </si>
  <si>
    <t>NIGT56784460789075</t>
  </si>
  <si>
    <t>Hernandez, Martinez and Smith</t>
  </si>
  <si>
    <t>Science writer</t>
  </si>
  <si>
    <t>Choose especially change ahead hard.</t>
  </si>
  <si>
    <t>3508507a-f622-4842-8402-2b3c508211a5</t>
  </si>
  <si>
    <t>CVZS91981775512944</t>
  </si>
  <si>
    <t>Mendoza-Duncan</t>
  </si>
  <si>
    <t>Cell major food.</t>
  </si>
  <si>
    <t>d218c9d6-c093-4fb0-a4e9-bcfd9647ff9f</t>
  </si>
  <si>
    <t>DZJT25316498283859</t>
  </si>
  <si>
    <t>Hawkins, Moore and Simmons</t>
  </si>
  <si>
    <t>Arm bank all student.</t>
  </si>
  <si>
    <t>edcabf94-65f6-4a53-9226-a8b3b674410d</t>
  </si>
  <si>
    <t>PIOO65659070554943</t>
  </si>
  <si>
    <t>Before difference market media ask traditional.</t>
  </si>
  <si>
    <t>905f9096-2996-46e2-8c9d-690713b22cec</t>
  </si>
  <si>
    <t>UJHY68771569220949</t>
  </si>
  <si>
    <t>Walker, Fisher and Shepherd</t>
  </si>
  <si>
    <t>Range plan involve size election difference.</t>
  </si>
  <si>
    <t>d9750f00-d5ab-48ae-9112-fbc03d8f95f4</t>
  </si>
  <si>
    <t>BPMW34153597710011</t>
  </si>
  <si>
    <t>Return even economy stop bed.</t>
  </si>
  <si>
    <t>8a624cbd-e582-4678-ad52-29dd639fc471</t>
  </si>
  <si>
    <t>KUIO73494314872255</t>
  </si>
  <si>
    <t>Garrison, Kelly and Moore</t>
  </si>
  <si>
    <t>Administrator, sports</t>
  </si>
  <si>
    <t>Industry eat name fall so list.</t>
  </si>
  <si>
    <t>bd5ff093-c16f-4bcc-a243-bed754ec3f33</t>
  </si>
  <si>
    <t>OQKM41354741685573</t>
  </si>
  <si>
    <t>Griffin, Jackson and Johnson</t>
  </si>
  <si>
    <t>Planning and development surveyor</t>
  </si>
  <si>
    <t>Drug group true age law.</t>
  </si>
  <si>
    <t>b076a7dc-fd0c-4433-8a5e-151b23d3cd4c</t>
  </si>
  <si>
    <t>TVKE32855580957947</t>
  </si>
  <si>
    <t>Hall-Franco</t>
  </si>
  <si>
    <t>Nearly feeling evening past end.</t>
  </si>
  <si>
    <t>bed63da0-8033-45c2-9413-d64db962c8a7</t>
  </si>
  <si>
    <t>LQDU66028413623347</t>
  </si>
  <si>
    <t>Greene, Dixon and Terrell</t>
  </si>
  <si>
    <t>Psychotherapist</t>
  </si>
  <si>
    <t>Cell reality read hundred watch stay call tell.</t>
  </si>
  <si>
    <t>1901ef87-0dbf-4caf-988a-3f87f96d40f8</t>
  </si>
  <si>
    <t>AJAO14697147973418</t>
  </si>
  <si>
    <t>Wolf Ltd</t>
  </si>
  <si>
    <t>Positive eight me card difference together charge Mrs.</t>
  </si>
  <si>
    <t>1375ee90-d6b3-41e4-bb6d-ca0d6fe5040b</t>
  </si>
  <si>
    <t>LWKS50837456017039</t>
  </si>
  <si>
    <t>Peters-Martinez</t>
  </si>
  <si>
    <t>Cover draw member international consider.</t>
  </si>
  <si>
    <t>9d264599-c4dd-4df5-9aec-56a857311609</t>
  </si>
  <si>
    <t>MDAC75900170679490</t>
  </si>
  <si>
    <t>Owner of character concern past hot sing.</t>
  </si>
  <si>
    <t>f80b2cea-658e-44a2-9879-cf35f4719986</t>
  </si>
  <si>
    <t>PRNW92855162159389</t>
  </si>
  <si>
    <t>Bonilla Group</t>
  </si>
  <si>
    <t>Style throw action eye film.</t>
  </si>
  <si>
    <t>a255e1bb-0795-4c1f-938d-6b8cc607b1e9</t>
  </si>
  <si>
    <t>NOMV35367355896070</t>
  </si>
  <si>
    <t>Kramer PLC</t>
  </si>
  <si>
    <t>Perform other indeed lawyer page beat suffer.</t>
  </si>
  <si>
    <t>735741e5-fe1a-4ba9-8896-9c5b45f8c28d</t>
  </si>
  <si>
    <t>OEER83413351390143</t>
  </si>
  <si>
    <t>Lane-Hall</t>
  </si>
  <si>
    <t>Dog every across.</t>
  </si>
  <si>
    <t>8d93e14a-5b16-4158-ba67-470c7d98302f</t>
  </si>
  <si>
    <t>BTOJ27493663579671</t>
  </si>
  <si>
    <t>Lee LLC</t>
  </si>
  <si>
    <t>Sport us skill third interesting reality.</t>
  </si>
  <si>
    <t>2f8c83e5-6e8d-4644-a01b-fbcbf0eebcce</t>
  </si>
  <si>
    <t>WIQA30073565826082</t>
  </si>
  <si>
    <t>Roberson-Williams</t>
  </si>
  <si>
    <t>Astronomer</t>
  </si>
  <si>
    <t>Yeah the his budget.</t>
  </si>
  <si>
    <t>614c721d-a921-4b4c-95fb-e976ae007b7e</t>
  </si>
  <si>
    <t>KFVN37941288669112</t>
  </si>
  <si>
    <t>Parrish Group</t>
  </si>
  <si>
    <t>Guy today skill receive difference across design.</t>
  </si>
  <si>
    <t>4b9dfd58-9e5d-4c7a-85ac-c35415f00cb4</t>
  </si>
  <si>
    <t>VEGZ21425261197892</t>
  </si>
  <si>
    <t>Frazier-Robinson</t>
  </si>
  <si>
    <t>Candidate sister dog effort.</t>
  </si>
  <si>
    <t>12d15585-b68e-47fa-bf17-5534cc4d5819</t>
  </si>
  <si>
    <t>KZTJ65744653255441</t>
  </si>
  <si>
    <t>Robinson LLC</t>
  </si>
  <si>
    <t>Small culture stuff.</t>
  </si>
  <si>
    <t>6147adeb-277b-4667-8499-d0a615007170</t>
  </si>
  <si>
    <t>DQDZ85136738052038</t>
  </si>
  <si>
    <t>Velez-Dean</t>
  </si>
  <si>
    <t>Fitness centre manager</t>
  </si>
  <si>
    <t>Window institution only put especially may including.</t>
  </si>
  <si>
    <t>277eb0aa-a247-441d-88ad-0899b630794d</t>
  </si>
  <si>
    <t>UURD93768418471462</t>
  </si>
  <si>
    <t>Douglas, Lane and Burgess</t>
  </si>
  <si>
    <t>Try against opportunity.</t>
  </si>
  <si>
    <t>5c56d9bc-5111-431d-a3be-441dbd5a0c9e</t>
  </si>
  <si>
    <t>FACI83335401127283</t>
  </si>
  <si>
    <t>Cox-Walker</t>
  </si>
  <si>
    <t>Quantity surveyor</t>
  </si>
  <si>
    <t>House rate firm pressure yet hospital individual.</t>
  </si>
  <si>
    <t>f165d779-0154-4950-976d-e21f1b46ebdc</t>
  </si>
  <si>
    <t>MAGA87647709067618</t>
  </si>
  <si>
    <t>Wood, Welch and Butler</t>
  </si>
  <si>
    <t>Bed single raise follow.</t>
  </si>
  <si>
    <t>c2e79a98-5c23-4d8d-b1da-35b94eea9db8</t>
  </si>
  <si>
    <t>HYOM29507671621720</t>
  </si>
  <si>
    <t>Allen, Smith and Brown</t>
  </si>
  <si>
    <t>Fish international do generation.</t>
  </si>
  <si>
    <t>16591c89-21eb-4aa9-9a2b-d69c450f69ee</t>
  </si>
  <si>
    <t>JRQQ68041869303264</t>
  </si>
  <si>
    <t>Ortiz-Scott</t>
  </si>
  <si>
    <t>Stage manager</t>
  </si>
  <si>
    <t>Hotel role source agreement avoid attention deep.</t>
  </si>
  <si>
    <t>8e969227-72e7-4b51-ae54-ac6d2ff8e87e</t>
  </si>
  <si>
    <t>UKZM49674199160539</t>
  </si>
  <si>
    <t>Beltran-French</t>
  </si>
  <si>
    <t>Movie worry culture.</t>
  </si>
  <si>
    <t>1a7167c7-6875-4545-832f-52c48e0370cf</t>
  </si>
  <si>
    <t>VAMZ49097034251970</t>
  </si>
  <si>
    <t>Nichols and Sons</t>
  </si>
  <si>
    <t>Response at dog find dog bar.</t>
  </si>
  <si>
    <t>8de1596c-5a9a-406a-96f1-42a206b919aa</t>
  </si>
  <si>
    <t>DRCX58913682967074</t>
  </si>
  <si>
    <t>Swanson, Taylor and Carroll</t>
  </si>
  <si>
    <t>A ago measure bit their six.</t>
  </si>
  <si>
    <t>c8d0f9e5-9919-45ea-98d0-0c2c17d30f32</t>
  </si>
  <si>
    <t>FDKH19362526022169</t>
  </si>
  <si>
    <t>Ryan-Torres</t>
  </si>
  <si>
    <t>Perhaps apply someone above easy listen.</t>
  </si>
  <si>
    <t>0328c136-629e-43d8-9d1c-a267530ddda6</t>
  </si>
  <si>
    <t>XYAR87548029335838</t>
  </si>
  <si>
    <t>Stewart-Giles</t>
  </si>
  <si>
    <t>Simply seek until court keep garden.</t>
  </si>
  <si>
    <t>c777a07f-6346-44ef-a9ef-74e34ab6821c</t>
  </si>
  <si>
    <t>JGVT10657351745469</t>
  </si>
  <si>
    <t>Ingram PLC</t>
  </si>
  <si>
    <t>Air cabin crew</t>
  </si>
  <si>
    <t>Interesting body speak probably.</t>
  </si>
  <si>
    <t>8f3dc97f-e6b0-4a0a-b98f-5dbe15aede0f</t>
  </si>
  <si>
    <t>GYWW51021401283319</t>
  </si>
  <si>
    <t>Brewer-Clarke</t>
  </si>
  <si>
    <t>A throughout model after.</t>
  </si>
  <si>
    <t>3e245fbf-fa69-4cd2-be23-90f3e7bbaefc</t>
  </si>
  <si>
    <t>KLQU97990359717717</t>
  </si>
  <si>
    <t>Bowers PLC</t>
  </si>
  <si>
    <t>Simple own win majority.</t>
  </si>
  <si>
    <t>af70de70-2b69-495e-8567-1b58926bffa5</t>
  </si>
  <si>
    <t>WAGB56870941246051</t>
  </si>
  <si>
    <t>Lester Inc</t>
  </si>
  <si>
    <t>Nor success record easy anyone well section miss.</t>
  </si>
  <si>
    <t>44d7df9a-238b-45b7-ab64-777c6177a771</t>
  </si>
  <si>
    <t>MIRZ38953376841876</t>
  </si>
  <si>
    <t>Mcdonald-Douglas</t>
  </si>
  <si>
    <t>Gas vote help expert.</t>
  </si>
  <si>
    <t>255bfc1c-7e3d-4ee4-84b6-4ec14d16f049</t>
  </si>
  <si>
    <t>OOVN00643459731730</t>
  </si>
  <si>
    <t>Ewing, White and Ramirez</t>
  </si>
  <si>
    <t>Born grow water whatever development.</t>
  </si>
  <si>
    <t>46a56fe8-6f46-41b1-aace-1aa9103246b3</t>
  </si>
  <si>
    <t>HHFI96757451048480</t>
  </si>
  <si>
    <t>Munoz-Schwartz</t>
  </si>
  <si>
    <t>Sort window respond out.</t>
  </si>
  <si>
    <t>c85cd714-7bf6-4552-8cbc-90446bcd5ce7</t>
  </si>
  <si>
    <t>SJWO31815605427079</t>
  </si>
  <si>
    <t>Anderson, Miller and Anderson</t>
  </si>
  <si>
    <t>Stop economy main throw.</t>
  </si>
  <si>
    <t>f1b88d65-406f-44d6-9c72-aebd13b11e59</t>
  </si>
  <si>
    <t>YSLS47611107976475</t>
  </si>
  <si>
    <t>Macias-Burke</t>
  </si>
  <si>
    <t>Century fund mouth nation should.</t>
  </si>
  <si>
    <t>7eece88d-a002-452a-b88c-ddde3f2086c2</t>
  </si>
  <si>
    <t>JVXL65728972269348</t>
  </si>
  <si>
    <t>Hurley-Gardner</t>
  </si>
  <si>
    <t>Cold class skin.</t>
  </si>
  <si>
    <t>75366b9f-320f-42c0-9dde-01889803b22e</t>
  </si>
  <si>
    <t>KIVA39098468560669</t>
  </si>
  <si>
    <t>Phillips, Williams and Gould</t>
  </si>
  <si>
    <t>Risk according stock base three up.</t>
  </si>
  <si>
    <t>01bb819c-4dfe-4117-a2af-711f1b628a9d</t>
  </si>
  <si>
    <t>XTFU61382687097777</t>
  </si>
  <si>
    <t>Calhoun, Carter and Smith</t>
  </si>
  <si>
    <t>Term later sure former reason energy.</t>
  </si>
  <si>
    <t>d773f98d-550c-4fe9-a54c-11d9f2e61828</t>
  </si>
  <si>
    <t>TLOB39962637792711</t>
  </si>
  <si>
    <t>Macias-Gonzalez</t>
  </si>
  <si>
    <t>Theatre director</t>
  </si>
  <si>
    <t>Guess board former religious market different.</t>
  </si>
  <si>
    <t>dcb9075e-cdd7-4460-a140-77d39ec4ea48</t>
  </si>
  <si>
    <t>BOYH51289622068243</t>
  </si>
  <si>
    <t>Snyder-Adams</t>
  </si>
  <si>
    <t>Ever game direction off.</t>
  </si>
  <si>
    <t>6e3cdd4f-55b1-45e4-b0b2-7304545cd88d</t>
  </si>
  <si>
    <t>FHGV30239934460606</t>
  </si>
  <si>
    <t>Dean-Mclaughlin</t>
  </si>
  <si>
    <t>Rate doctor team.</t>
  </si>
  <si>
    <t>a6aa59e5-dc08-4f29-92d3-3488d0c30018</t>
  </si>
  <si>
    <t>SIWH06952357865294</t>
  </si>
  <si>
    <t>Washington, Hernandez and Dixon</t>
  </si>
  <si>
    <t>Quickly human model but also rest matter.</t>
  </si>
  <si>
    <t>4ce953a7-22d9-4db3-982a-2277f966d59f</t>
  </si>
  <si>
    <t>CEQK37006448854875</t>
  </si>
  <si>
    <t>Moore-Morris</t>
  </si>
  <si>
    <t>Interesting debate standard message again could system today.</t>
  </si>
  <si>
    <t>b1fead13-f280-4f1d-9a6c-0db952171c88</t>
  </si>
  <si>
    <t>HDDS80425542805376</t>
  </si>
  <si>
    <t>Lee, Cohen and Johnson</t>
  </si>
  <si>
    <t>Hard majority cell image writer section news.</t>
  </si>
  <si>
    <t>2d79a2d1-506e-40c7-baa0-61e9336b00cb</t>
  </si>
  <si>
    <t>YJEL50786887860203</t>
  </si>
  <si>
    <t>Jennings Group</t>
  </si>
  <si>
    <t>Project seven difference can himself edge expert.</t>
  </si>
  <si>
    <t>51b30182-f7fe-404f-a5f3-0779f6ee5cdb</t>
  </si>
  <si>
    <t>XSEF13170195866399</t>
  </si>
  <si>
    <t>Nelson and Sons</t>
  </si>
  <si>
    <t>Surveyor, insurance</t>
  </si>
  <si>
    <t>Grow chair black would program worry act.</t>
  </si>
  <si>
    <t>a205e54f-b1e8-409d-bc20-b9f24a9c589e</t>
  </si>
  <si>
    <t>VERZ79872873142495</t>
  </si>
  <si>
    <t>Johnson-Young</t>
  </si>
  <si>
    <t>Commercial/residential surveyor</t>
  </si>
  <si>
    <t>Own plant space feeling painting bring mention.</t>
  </si>
  <si>
    <t>c82f78fd-936c-431c-b7bf-52447db2a7aa</t>
  </si>
  <si>
    <t>ZNFS17964416033288</t>
  </si>
  <si>
    <t>Gonzalez, Ward and Vaughan</t>
  </si>
  <si>
    <t>English as a second language teacher</t>
  </si>
  <si>
    <t>Senior natural family both attack audience study.</t>
  </si>
  <si>
    <t>47c1c017-6045-4909-936d-47d73e0f84ce</t>
  </si>
  <si>
    <t>QAPA05102874512022</t>
  </si>
  <si>
    <t>Blair, Pearson and Sanchez</t>
  </si>
  <si>
    <t>Feeling himself professional describe top.</t>
  </si>
  <si>
    <t>5d71a898-6497-4593-892e-8c93d105c8d6</t>
  </si>
  <si>
    <t>XWUY01754541648792</t>
  </si>
  <si>
    <t>Suffer keep accept which.</t>
  </si>
  <si>
    <t>33261887-9058-41df-ae9b-f3e11d27c09a</t>
  </si>
  <si>
    <t>VWCB46627501526974</t>
  </si>
  <si>
    <t>Howell Group</t>
  </si>
  <si>
    <t>Condition road every general.</t>
  </si>
  <si>
    <t>2e0fb5b3-8bae-491e-bf4c-c10f979c30cf</t>
  </si>
  <si>
    <t>IFBH60785483309587</t>
  </si>
  <si>
    <t>Agricultural engineer</t>
  </si>
  <si>
    <t>Popular station production deal picture.</t>
  </si>
  <si>
    <t>06e3f949-8cd3-4c62-8482-9b71ae84b81c</t>
  </si>
  <si>
    <t>EHWR36806014579232</t>
  </si>
  <si>
    <t>Quinn, Mendoza and Vaughn</t>
  </si>
  <si>
    <t>Tv performance production dark staff.</t>
  </si>
  <si>
    <t>f166cdcf-762c-4fbc-ba2a-a7baf3f81c31</t>
  </si>
  <si>
    <t>MPCI85819701501967</t>
  </si>
  <si>
    <t>Goodwin and Sons</t>
  </si>
  <si>
    <t>Baby room practice say as.</t>
  </si>
  <si>
    <t>cc351e4f-703e-457f-b5ab-8466b5578b00</t>
  </si>
  <si>
    <t>TPVE09251920182852</t>
  </si>
  <si>
    <t>Morse, Cooper and Baker</t>
  </si>
  <si>
    <t>Pick great see his hot.</t>
  </si>
  <si>
    <t>11b461e9-b15d-472d-94ce-e27c4a94ae9f</t>
  </si>
  <si>
    <t>HHWE97049379582915</t>
  </si>
  <si>
    <t>Scott Inc</t>
  </si>
  <si>
    <t>She require cell staff that.</t>
  </si>
  <si>
    <t>cb881c32-cbb0-4a8b-9908-a121d1a7ba20</t>
  </si>
  <si>
    <t>RULK11639714920757</t>
  </si>
  <si>
    <t>Solis, Stephens and Ward</t>
  </si>
  <si>
    <t>Set development allow finally close a.</t>
  </si>
  <si>
    <t>23a13e20-7fd2-45ee-ac48-436668bd80d7</t>
  </si>
  <si>
    <t>JWDZ42487396262591</t>
  </si>
  <si>
    <t>Lucero, Ross and Gonzalez</t>
  </si>
  <si>
    <t>She feel federal like plan last.</t>
  </si>
  <si>
    <t>40afbf3f-3df5-4967-8d86-70bda2224f96</t>
  </si>
  <si>
    <t>QRHW12497736772443</t>
  </si>
  <si>
    <t>Gonzalez Group</t>
  </si>
  <si>
    <t>Rate modern into remain.</t>
  </si>
  <si>
    <t>6c521d13-b719-4b68-a775-ee42a89e22f2</t>
  </si>
  <si>
    <t>UJGU54978729657156</t>
  </si>
  <si>
    <t>Ramos-Sanchez</t>
  </si>
  <si>
    <t>Forward result threat less pass.</t>
  </si>
  <si>
    <t>72f60958-12ef-4101-a082-786fca00ef58</t>
  </si>
  <si>
    <t>YWJH80299034804247</t>
  </si>
  <si>
    <t>Phelps, Garcia and Moyer</t>
  </si>
  <si>
    <t>Best little paper investment rise.</t>
  </si>
  <si>
    <t>950df1a0-7aaf-4001-9912-316afd9e8e20</t>
  </si>
  <si>
    <t>SNBU00940916573762</t>
  </si>
  <si>
    <t>Bennett-Alexander</t>
  </si>
  <si>
    <t>Cover analysis allow join.</t>
  </si>
  <si>
    <t>ec6a37ad-81b1-4db9-88cc-4d49669b29b8</t>
  </si>
  <si>
    <t>JFMM22549203693091</t>
  </si>
  <si>
    <t>Rios-Jones</t>
  </si>
  <si>
    <t>Such maybe commercial brother PM yet next.</t>
  </si>
  <si>
    <t>6b15c11b-b113-450b-9ea0-50c6eb9ed274</t>
  </si>
  <si>
    <t>WIUB15273117226414</t>
  </si>
  <si>
    <t>Evans-Jackson</t>
  </si>
  <si>
    <t>Something give administration rest cell.</t>
  </si>
  <si>
    <t>f7eae66e-ca6c-4f9b-8969-71018b2c550a</t>
  </si>
  <si>
    <t>PKNS00184293359847</t>
  </si>
  <si>
    <t>Webb, Bailey and Chen</t>
  </si>
  <si>
    <t>Week start by significant church toward factor.</t>
  </si>
  <si>
    <t>cff2b1c4-e53f-4644-b39e-4df25c0a1feb</t>
  </si>
  <si>
    <t>ZJFF98359667715390</t>
  </si>
  <si>
    <t>Mckenzie, Jones and Clark</t>
  </si>
  <si>
    <t>Inside subject every firm treat.</t>
  </si>
  <si>
    <t>ea163354-a35f-49c1-9804-95628972abbd</t>
  </si>
  <si>
    <t>ZFFN24736500329909</t>
  </si>
  <si>
    <t>Burgess, Hardy and Willis</t>
  </si>
  <si>
    <t>Voice marriage prevent between suddenly.</t>
  </si>
  <si>
    <t>3f8c1097-c4da-4c2e-9bff-a27915c1604f</t>
  </si>
  <si>
    <t>BWUB64761442787355</t>
  </si>
  <si>
    <t>Roberts-Carroll</t>
  </si>
  <si>
    <t>Advertising art director</t>
  </si>
  <si>
    <t>Continue yeah support yourself.</t>
  </si>
  <si>
    <t>2a9528c3-5ae1-4bad-aa29-60fda85894df</t>
  </si>
  <si>
    <t>IVBW42316979206754</t>
  </si>
  <si>
    <t>Diaz-Smith</t>
  </si>
  <si>
    <t>Anything too actually newspaper would live.</t>
  </si>
  <si>
    <t>902f3465-0b57-4720-9cd8-758ba5a1c825</t>
  </si>
  <si>
    <t>SHTG43969045392528</t>
  </si>
  <si>
    <t>Other research feel truth.</t>
  </si>
  <si>
    <t>a590fd3c-ad6e-4c57-a520-c3d0fbcdbf5e</t>
  </si>
  <si>
    <t>PRWH57338133073453</t>
  </si>
  <si>
    <t>Mcmahon, Sawyer and Hess</t>
  </si>
  <si>
    <t>Enter window world list why hotel.</t>
  </si>
  <si>
    <t>54e38579-c0af-4193-b780-ef2f664d5922</t>
  </si>
  <si>
    <t>UVGB23641224740985</t>
  </si>
  <si>
    <t>Ibarra Inc</t>
  </si>
  <si>
    <t>Behind around billion grow experience back new.</t>
  </si>
  <si>
    <t>1b1f2eb1-6e32-45a8-8bd5-cc86f73936e9</t>
  </si>
  <si>
    <t>GWOF03350516023251</t>
  </si>
  <si>
    <t>Parker PLC</t>
  </si>
  <si>
    <t>Anyone doctor end others end conference.</t>
  </si>
  <si>
    <t>38d5101f-423c-4d9d-993e-478302b34254</t>
  </si>
  <si>
    <t>APWC55587094042245</t>
  </si>
  <si>
    <t>Baker, Jennings and Jones</t>
  </si>
  <si>
    <t>Business you line process career film worker.</t>
  </si>
  <si>
    <t>8ed8a80d-84cf-4e39-bf31-c29f82bbad84</t>
  </si>
  <si>
    <t>MJCC99255125380781</t>
  </si>
  <si>
    <t>Edwards PLC</t>
  </si>
  <si>
    <t>Most fund across follow.</t>
  </si>
  <si>
    <t>38958939-9342-409f-b00a-c64c949cd8d4</t>
  </si>
  <si>
    <t>SCHX50534941971575</t>
  </si>
  <si>
    <t>Martin, Carter and Williams</t>
  </si>
  <si>
    <t>Image institution success prevent no into.</t>
  </si>
  <si>
    <t>768b4f7e-6421-4e66-9fc6-4cd0721e8b1f</t>
  </si>
  <si>
    <t>LPDM63282463061621</t>
  </si>
  <si>
    <t>King, Smith and Ball</t>
  </si>
  <si>
    <t>Close election reason how.</t>
  </si>
  <si>
    <t>b0c07fcc-96ad-44df-adf7-5924c5b8386b</t>
  </si>
  <si>
    <t>VVRV56352007615042</t>
  </si>
  <si>
    <t>Roth-Moore</t>
  </si>
  <si>
    <t>Patent attorney</t>
  </si>
  <si>
    <t>Address us along carry.</t>
  </si>
  <si>
    <t>ff69723d-584f-485b-a697-384d801e8690</t>
  </si>
  <si>
    <t>BKTR68569771433608</t>
  </si>
  <si>
    <t>Contreras Inc</t>
  </si>
  <si>
    <t>Ceramics designer</t>
  </si>
  <si>
    <t>Traditional town out world.</t>
  </si>
  <si>
    <t>4ba17233-1ac3-4f31-bb96-e2d10649bcf6</t>
  </si>
  <si>
    <t>BXYS01014610392788</t>
  </si>
  <si>
    <t>Vazquez-Santos</t>
  </si>
  <si>
    <t>Board consider pull father near key.</t>
  </si>
  <si>
    <t>15fa9483-f633-4c2d-aba9-00e16a7d5d96</t>
  </si>
  <si>
    <t>QRDR93046163881687</t>
  </si>
  <si>
    <t>Ward-Kelley</t>
  </si>
  <si>
    <t>Sports therapist</t>
  </si>
  <si>
    <t>Shoulder statement property statement movie.</t>
  </si>
  <si>
    <t>baeb286b-f0d0-470f-94d1-3d551db6b844</t>
  </si>
  <si>
    <t>WRXL18569050965688</t>
  </si>
  <si>
    <t>Koch-Alexander</t>
  </si>
  <si>
    <t>Magazine board community weight.</t>
  </si>
  <si>
    <t>57d337d3-4fd8-4bbb-992c-11072444d301</t>
  </si>
  <si>
    <t>YFMP28007272081472</t>
  </si>
  <si>
    <t>Day-Dennis</t>
  </si>
  <si>
    <t>Put section computer trouble both pass.</t>
  </si>
  <si>
    <t>8567c805-34f5-41c0-88c5-eb2a7490adeb</t>
  </si>
  <si>
    <t>UGOG56407830830697</t>
  </si>
  <si>
    <t>Reynolds-Edwards</t>
  </si>
  <si>
    <t>Capital actually marriage begin.</t>
  </si>
  <si>
    <t>18fdd2b9-79e5-49aa-992a-35497ba109d0</t>
  </si>
  <si>
    <t>QYTS95145498367146</t>
  </si>
  <si>
    <t>Cunningham Ltd</t>
  </si>
  <si>
    <t>Miss himself resource move computer participant mention.</t>
  </si>
  <si>
    <t>73d39457-b25f-43df-b8d4-9848702ba49f</t>
  </si>
  <si>
    <t>PISB66886751857116</t>
  </si>
  <si>
    <t>Watkins Group</t>
  </si>
  <si>
    <t>As important dream.</t>
  </si>
  <si>
    <t>0b705933-4cde-4b6b-9132-567c51a40d2a</t>
  </si>
  <si>
    <t>JLNB59563431807392</t>
  </si>
  <si>
    <t>Lopez and Sons</t>
  </si>
  <si>
    <t>IT technical support officer</t>
  </si>
  <si>
    <t>Professor interesting perform class water significant friend.</t>
  </si>
  <si>
    <t>05c8234b-1d76-4a66-b5f5-9cb0cf685878</t>
  </si>
  <si>
    <t>AXBE58565337773031</t>
  </si>
  <si>
    <t>Salas Ltd</t>
  </si>
  <si>
    <t>Do recent site notice worker government.</t>
  </si>
  <si>
    <t>1bff3142-a5e1-4b55-97d3-f4ddd963dc72</t>
  </si>
  <si>
    <t>MPWR71926154872012</t>
  </si>
  <si>
    <t>Morrison and Sons</t>
  </si>
  <si>
    <t>Hold relationship society sell and language offer create.</t>
  </si>
  <si>
    <t>ee0f65a8-2a13-4c1f-8cd0-15c1ad5900dd</t>
  </si>
  <si>
    <t>IVBE54550054908099</t>
  </si>
  <si>
    <t>Berry, Pierce and Young</t>
  </si>
  <si>
    <t>Hotel manager</t>
  </si>
  <si>
    <t>With join result area both.</t>
  </si>
  <si>
    <t>84182d35-3e71-4433-bd90-b81afbe0e6b8</t>
  </si>
  <si>
    <t>RGSP67388724616303</t>
  </si>
  <si>
    <t>Hubbard LLC</t>
  </si>
  <si>
    <t>Chartered loss adjuster</t>
  </si>
  <si>
    <t>Seat husband research modern traditional.</t>
  </si>
  <si>
    <t>54bbbcf8-28fe-4761-8d49-fe3f2ca8f783</t>
  </si>
  <si>
    <t>ZZYJ38300091435294</t>
  </si>
  <si>
    <t>Russell PLC</t>
  </si>
  <si>
    <t>Radio broadcast assistant</t>
  </si>
  <si>
    <t>Pass house himself half turn.</t>
  </si>
  <si>
    <t>76492e64-f55d-4e6d-ad26-8b378f5242d3</t>
  </si>
  <si>
    <t>THAP41799654662897</t>
  </si>
  <si>
    <t>Bryant Group</t>
  </si>
  <si>
    <t>Worry run question paper whom.</t>
  </si>
  <si>
    <t>a137f8e4-67b1-4040-8c39-b9253b5ae288</t>
  </si>
  <si>
    <t>WGLD89622527560022</t>
  </si>
  <si>
    <t>Mendez, Smith and Reynolds</t>
  </si>
  <si>
    <t>Structural engineer</t>
  </si>
  <si>
    <t>Develop page practice away occur almost protect interview.</t>
  </si>
  <si>
    <t>a84554c3-a3f6-4c61-afb7-0dab2f383b43</t>
  </si>
  <si>
    <t>HBEH40567712515890</t>
  </si>
  <si>
    <t>Ray Group</t>
  </si>
  <si>
    <t>Wife garden admit pick total life.</t>
  </si>
  <si>
    <t>bcc57be0-0779-450a-a544-e3136ea05d13</t>
  </si>
  <si>
    <t>IDQU28051666081239</t>
  </si>
  <si>
    <t>Crawford, Peters and Perkins</t>
  </si>
  <si>
    <t>Attention rest training.</t>
  </si>
  <si>
    <t>7317591a-3283-4aa4-a212-ab7c9d361cb6</t>
  </si>
  <si>
    <t>EPQR44790986361527</t>
  </si>
  <si>
    <t>Bryan Group</t>
  </si>
  <si>
    <t>Individual hotel save environmental security continue government.</t>
  </si>
  <si>
    <t>0123a348-638a-4df6-adf7-2cd3979aa051</t>
  </si>
  <si>
    <t>MTKR44420224824886</t>
  </si>
  <si>
    <t>Campbell, Reyes and Jimenez</t>
  </si>
  <si>
    <t>Could perhaps blue wall lay south wall.</t>
  </si>
  <si>
    <t>47419b48-34ae-4abd-b6fc-e0acb4698db3</t>
  </si>
  <si>
    <t>GXCH73714503118026</t>
  </si>
  <si>
    <t>Combs Inc</t>
  </si>
  <si>
    <t>Short receive process source say listen hold reduce.</t>
  </si>
  <si>
    <t>cbc72f1a-cf08-4a54-b429-9924c0986750</t>
  </si>
  <si>
    <t>VMUS14193960610471</t>
  </si>
  <si>
    <t>Chase, Henry and Thomas</t>
  </si>
  <si>
    <t>Editor, magazine features</t>
  </si>
  <si>
    <t>Case chance technology tell discussion sign.</t>
  </si>
  <si>
    <t>ccac2fb5-1a0c-4c04-93cd-129110042d82</t>
  </si>
  <si>
    <t>QSXD19925692476883</t>
  </si>
  <si>
    <t>Fritz and Sons</t>
  </si>
  <si>
    <t>Tax according control manage pretty world tell.</t>
  </si>
  <si>
    <t>5da49cb9-2fdc-4992-8971-8eeadf3a098a</t>
  </si>
  <si>
    <t>JCBH41413181181405</t>
  </si>
  <si>
    <t>Turner Group</t>
  </si>
  <si>
    <t>Foreign off add century.</t>
  </si>
  <si>
    <t>1d2c2721-7522-4646-b273-75bf5373bf4d</t>
  </si>
  <si>
    <t>CWWH25179044708560</t>
  </si>
  <si>
    <t>Ingram-Thomas</t>
  </si>
  <si>
    <t>Money about Democrat direction fish.</t>
  </si>
  <si>
    <t>7d4ed26e-dcd5-4fae-abb3-16a743299780</t>
  </si>
  <si>
    <t>SXIZ06714878310314</t>
  </si>
  <si>
    <t>Shaw, Clark and Burton</t>
  </si>
  <si>
    <t>Several similar catch smile rather plant.</t>
  </si>
  <si>
    <t>503b4078-a39c-4ec6-b746-4c02871854c1</t>
  </si>
  <si>
    <t>ZZLY64572275794074</t>
  </si>
  <si>
    <t>Sound rest evidence season executive.</t>
  </si>
  <si>
    <t>647dc392-9c7e-4575-a37d-dcd698d3148b</t>
  </si>
  <si>
    <t>AHGO44999870933913</t>
  </si>
  <si>
    <t>Perkins-Benson</t>
  </si>
  <si>
    <t>Dietitian</t>
  </si>
  <si>
    <t>With contain less event plant best.</t>
  </si>
  <si>
    <t>5a1baf0e-5911-46dc-9d3e-503a9645f0e4</t>
  </si>
  <si>
    <t>MXTJ12641060326753</t>
  </si>
  <si>
    <t>Body these staff author discussion receive hundred bag.</t>
  </si>
  <si>
    <t>2c2ac34b-9e0b-4b01-b536-59efd873dad9</t>
  </si>
  <si>
    <t>CWUR05763101089654</t>
  </si>
  <si>
    <t>Smith, Adkins and Moore</t>
  </si>
  <si>
    <t>Identify protect wind early business.</t>
  </si>
  <si>
    <t>ccf4ffb0-b4bb-473f-ac70-51d1d051267f</t>
  </si>
  <si>
    <t>NZDF53606400474867</t>
  </si>
  <si>
    <t>Scott-Butler</t>
  </si>
  <si>
    <t>Either safe fall expert find attention.</t>
  </si>
  <si>
    <t>97154633-9d4e-4b71-ab2e-c80e4c255823</t>
  </si>
  <si>
    <t>TJRM98948481703610</t>
  </si>
  <si>
    <t>Brandt-Hayes</t>
  </si>
  <si>
    <t>Western wife sell suffer visit girl knowledge.</t>
  </si>
  <si>
    <t>502cf0ee-224a-46a6-ac0f-680115b24e1d</t>
  </si>
  <si>
    <t>BOZO01773759493307</t>
  </si>
  <si>
    <t>Wright, Trevino and Solomon</t>
  </si>
  <si>
    <t>Tonight music enter girl apply until task manage.</t>
  </si>
  <si>
    <t>1df05d18-4e2d-4255-bd13-1a3d1e2c2e7d</t>
  </si>
  <si>
    <t>QDDC71960049021444</t>
  </si>
  <si>
    <t>Munoz PLC</t>
  </si>
  <si>
    <t>Teach unit central southern customer national fear.</t>
  </si>
  <si>
    <t>243012da-b185-4eb8-9f90-fc872edc017e</t>
  </si>
  <si>
    <t>CZLK96743338496552</t>
  </si>
  <si>
    <t>Martinez-Patel</t>
  </si>
  <si>
    <t>Whole various heavy.</t>
  </si>
  <si>
    <t>98af5cca-6b11-47cb-a372-542482c56b21</t>
  </si>
  <si>
    <t>HSDP03353004999266</t>
  </si>
  <si>
    <t>Dean and Sons</t>
  </si>
  <si>
    <t>Nation from apply.</t>
  </si>
  <si>
    <t>6c4c450b-623a-40fc-9326-7d25234b4562</t>
  </si>
  <si>
    <t>LGXM19773173946248</t>
  </si>
  <si>
    <t>Bradley LLC</t>
  </si>
  <si>
    <t>What tonight rich scene.</t>
  </si>
  <si>
    <t>8991b01a-a2b0-4c4b-bc96-6b552f8d8ded</t>
  </si>
  <si>
    <t>PWXE38586539276871</t>
  </si>
  <si>
    <t>Anderson Ltd</t>
  </si>
  <si>
    <t>Thank really why statement sea fall.</t>
  </si>
  <si>
    <t>ee4205ee-a52f-43ec-ab4e-2281b184d1fc</t>
  </si>
  <si>
    <t>IWCH49317967060558</t>
  </si>
  <si>
    <t>Gill-Strong</t>
  </si>
  <si>
    <t>Maybe product wide result develop happen tonight.</t>
  </si>
  <si>
    <t>2ab7b2ef-8e0e-4033-ac59-1da8fff96acf</t>
  </si>
  <si>
    <t>UDPH57921162506989</t>
  </si>
  <si>
    <t>Flores and Sons</t>
  </si>
  <si>
    <t>Personal assistant</t>
  </si>
  <si>
    <t>Chair government hospital evening good production.</t>
  </si>
  <si>
    <t>2fe5b140-23ea-4956-89f1-137d7d592e19</t>
  </si>
  <si>
    <t>GLYI64639897014557</t>
  </si>
  <si>
    <t>English LLC</t>
  </si>
  <si>
    <t>Surgeon</t>
  </si>
  <si>
    <t>Receive everyone street executive product parent cover.</t>
  </si>
  <si>
    <t>9e91a71c-7374-4cbf-978c-57d3508850d3</t>
  </si>
  <si>
    <t>AHTW34271866925529</t>
  </si>
  <si>
    <t>Henry, Jones and Benton</t>
  </si>
  <si>
    <t>Walk question improve Mr look much certainly.</t>
  </si>
  <si>
    <t>f3abea0d-5be9-4db3-9d92-dd7c0db977a9</t>
  </si>
  <si>
    <t>UBKA92600011015616</t>
  </si>
  <si>
    <t>Wilson, Kelley and White</t>
  </si>
  <si>
    <t>Character campaign leave today detail.</t>
  </si>
  <si>
    <t>31f3f0c0-22f3-4068-bc0f-549d02740f73</t>
  </si>
  <si>
    <t>CSOG84498121300882</t>
  </si>
  <si>
    <t>Richardson LLC</t>
  </si>
  <si>
    <t>Behavior our human ever case.</t>
  </si>
  <si>
    <t>8fc3d7d3-f6bd-40c7-a24a-2a50d0b1fde0</t>
  </si>
  <si>
    <t>UYGQ46990867233104</t>
  </si>
  <si>
    <t>Rogers and Sons</t>
  </si>
  <si>
    <t>Difficult approach body travel everyone little management.</t>
  </si>
  <si>
    <t>68bd075b-7eb6-481e-a72f-947d816462cb</t>
  </si>
  <si>
    <t>VIQD77365561922188</t>
  </si>
  <si>
    <t>Nunez-Gilbert</t>
  </si>
  <si>
    <t>Sea important whom before national.</t>
  </si>
  <si>
    <t>b5cbe3f5-6a66-4184-bde1-bf5daf4847f0</t>
  </si>
  <si>
    <t>EEAN31864176130236</t>
  </si>
  <si>
    <t>Smith-Gould</t>
  </si>
  <si>
    <t>Once owner strategy nothing model.</t>
  </si>
  <si>
    <t>2ad11fe8-7d1b-495e-b1a0-449dd703262f</t>
  </si>
  <si>
    <t>IYDW69368359916764</t>
  </si>
  <si>
    <t>Spencer, Gutierrez and Willis</t>
  </si>
  <si>
    <t>Free suddenly rest news able believe.</t>
  </si>
  <si>
    <t>cbbed980-07e6-4cb0-90bd-e9001529e6f5</t>
  </si>
  <si>
    <t>AHEH91932528267126</t>
  </si>
  <si>
    <t>Powell-Allen</t>
  </si>
  <si>
    <t>School again play political movement.</t>
  </si>
  <si>
    <t>085eb489-4ac6-4780-b874-9f3cc2d49b56</t>
  </si>
  <si>
    <t>THOS49995225296444</t>
  </si>
  <si>
    <t>Phillips Inc</t>
  </si>
  <si>
    <t>Either try ok blue oil.</t>
  </si>
  <si>
    <t>49e64c22-89a0-47eb-b98f-569b465cc2cb</t>
  </si>
  <si>
    <t>VQIY36868111433064</t>
  </si>
  <si>
    <t>Cox-White</t>
  </si>
  <si>
    <t>These easy road better TV turn.</t>
  </si>
  <si>
    <t>90ce77e9-7513-43b9-87de-96ea2b0fbe44</t>
  </si>
  <si>
    <t>ATWQ05877155590627</t>
  </si>
  <si>
    <t>Sellers-Ortiz</t>
  </si>
  <si>
    <t>Inside from travel sort red.</t>
  </si>
  <si>
    <t>7eccdaf4-c413-4dc2-85c5-ae8abe15ad12</t>
  </si>
  <si>
    <t>QPTB25912046372162</t>
  </si>
  <si>
    <t>Myers-Brown</t>
  </si>
  <si>
    <t>Lead senior operation shoulder learn.</t>
  </si>
  <si>
    <t>929d6377-1cfb-455f-82c4-2e488cbadae5</t>
  </si>
  <si>
    <t>XMMX03235841802955</t>
  </si>
  <si>
    <t>Munoz-Russell</t>
  </si>
  <si>
    <t>Administrator, local government</t>
  </si>
  <si>
    <t>Stop always today mother character wind.</t>
  </si>
  <si>
    <t>8b0901ab-c66d-4eb3-8494-5e091d3ca5a4</t>
  </si>
  <si>
    <t>VTSS77379395795519</t>
  </si>
  <si>
    <t>Romero, Hall and Phillips</t>
  </si>
  <si>
    <t>Ok decision item live small game.</t>
  </si>
  <si>
    <t>8ac35ac4-5dea-4737-bdab-3441d2c2a960</t>
  </si>
  <si>
    <t>UEIX74111736703862</t>
  </si>
  <si>
    <t>Fox-Smith</t>
  </si>
  <si>
    <t>His vote already rate view language.</t>
  </si>
  <si>
    <t>c28fa16b-0aa6-4cb9-81bc-be59d296a12d</t>
  </si>
  <si>
    <t>LMUO61125842330080</t>
  </si>
  <si>
    <t>Robbins-Jenkins</t>
  </si>
  <si>
    <t>World measure street way.</t>
  </si>
  <si>
    <t>37f25d36-8bdd-4ee3-b0fd-6672b80f16c5</t>
  </si>
  <si>
    <t>LMHB82924828732107</t>
  </si>
  <si>
    <t>Andrews Ltd</t>
  </si>
  <si>
    <t>Furniture designer</t>
  </si>
  <si>
    <t>Teacher else strong cover.</t>
  </si>
  <si>
    <t>bc69c155-1a37-46bd-acd6-f011fd61f13b</t>
  </si>
  <si>
    <t>VWQQ31273654852207</t>
  </si>
  <si>
    <t>Anthony-Cox</t>
  </si>
  <si>
    <t>Nurse, learning disability</t>
  </si>
  <si>
    <t>Point everything last project sport.</t>
  </si>
  <si>
    <t>3f5e3b8c-c058-4da5-a757-075bd47f83b1</t>
  </si>
  <si>
    <t>EACT70842874162796</t>
  </si>
  <si>
    <t>Rios Group</t>
  </si>
  <si>
    <t>Associate Professor</t>
  </si>
  <si>
    <t>Throughout different production they necessary.</t>
  </si>
  <si>
    <t>0840405a-ffd2-4491-9ff3-89aa4c36a70c</t>
  </si>
  <si>
    <t>YGUM51295551005108</t>
  </si>
  <si>
    <t>Keller-Conway</t>
  </si>
  <si>
    <t>Democrat agreement follow serve.</t>
  </si>
  <si>
    <t>dcb91d5f-593c-472b-8347-dbca7321a8b2</t>
  </si>
  <si>
    <t>DTJW84226230036072</t>
  </si>
  <si>
    <t>Rodgers-Washington</t>
  </si>
  <si>
    <t>Us entire here vote deep.</t>
  </si>
  <si>
    <t>dd83ad03-7066-4289-9644-84a0d1151fff</t>
  </si>
  <si>
    <t>EHKB28303424375391</t>
  </si>
  <si>
    <t>Bender, Perez and Hall</t>
  </si>
  <si>
    <t>Produce wind write body.</t>
  </si>
  <si>
    <t>cfd7f3b9-c68f-4ba5-9e0d-02b5fe7402cd</t>
  </si>
  <si>
    <t>NYSE80916631669687</t>
  </si>
  <si>
    <t>Physiotherapist</t>
  </si>
  <si>
    <t>Affect thousand not leader.</t>
  </si>
  <si>
    <t>bcd4344f-cf8a-468e-b5ba-93573ca87f31</t>
  </si>
  <si>
    <t>XVJA33045441061664</t>
  </si>
  <si>
    <t>Martin-Holmes</t>
  </si>
  <si>
    <t>Ten after read those finish either.</t>
  </si>
  <si>
    <t>dc6dafff-59c2-4153-b06b-0f0c96822e22</t>
  </si>
  <si>
    <t>SOAA84458015176429</t>
  </si>
  <si>
    <t>Garcia, Brown and Rivera</t>
  </si>
  <si>
    <t>Glass teacher main us those.</t>
  </si>
  <si>
    <t>6d9c5b50-a1fd-4187-9c3a-1e0bb5f3f8aa</t>
  </si>
  <si>
    <t>NWFQ09241150509699</t>
  </si>
  <si>
    <t>Butler Ltd</t>
  </si>
  <si>
    <t>Star note gun director every run make truth.</t>
  </si>
  <si>
    <t>c8ebe27a-23a4-470e-9dbc-15c02a7dc57c</t>
  </si>
  <si>
    <t>WNDX31525523228058</t>
  </si>
  <si>
    <t>Herrera, Giles and Mason</t>
  </si>
  <si>
    <t>Item take once with.</t>
  </si>
  <si>
    <t>ce315937-34fa-42b6-9043-7e4c34e50699</t>
  </si>
  <si>
    <t>RGOU74354047625395</t>
  </si>
  <si>
    <t>Simpson-Foster</t>
  </si>
  <si>
    <t>Tax adviser</t>
  </si>
  <si>
    <t>Deal live find child course part thing.</t>
  </si>
  <si>
    <t>88438de2-59cf-4b0d-91f0-647d0f321333</t>
  </si>
  <si>
    <t>BYDC15255862778882</t>
  </si>
  <si>
    <t>Blackwell Inc</t>
  </si>
  <si>
    <t>Blue view sound seek.</t>
  </si>
  <si>
    <t>2b1ac76c-89ec-4c51-98cb-aa5247f53019</t>
  </si>
  <si>
    <t>MBHC74890304588097</t>
  </si>
  <si>
    <t>Franklin, Watts and Clay</t>
  </si>
  <si>
    <t>Location manager</t>
  </si>
  <si>
    <t>Position tend nor skin.</t>
  </si>
  <si>
    <t>4aea1b8f-b43c-4e0a-ba9f-c10e52daf681</t>
  </si>
  <si>
    <t>DRNC42293554592055</t>
  </si>
  <si>
    <t>Williams, Christian and Wright</t>
  </si>
  <si>
    <t>Scene condition benefit not character beautiful.</t>
  </si>
  <si>
    <t>f3d04ffb-4470-4848-929e-cc924a11be44</t>
  </si>
  <si>
    <t>SNOK77991137983045</t>
  </si>
  <si>
    <t>Ramos-Johnson</t>
  </si>
  <si>
    <t>Study him describe.</t>
  </si>
  <si>
    <t>e67093a0-fc48-4615-83b0-b35cdba6fdf8</t>
  </si>
  <si>
    <t>ONEO45116089589701</t>
  </si>
  <si>
    <t>Miller-Wilson</t>
  </si>
  <si>
    <t>Congress and year boy have.</t>
  </si>
  <si>
    <t>22b5f457-1860-4d28-90af-b235ade68f51</t>
  </si>
  <si>
    <t>LVFF13368960083476</t>
  </si>
  <si>
    <t>Davis-Thompson</t>
  </si>
  <si>
    <t>Century everything want pass themselves west strong nation.</t>
  </si>
  <si>
    <t>695e5ea9-c923-4c64-8006-2b5bf67839b2</t>
  </si>
  <si>
    <t>VXCE89899307461139</t>
  </si>
  <si>
    <t>Parks, Thomas and Brown</t>
  </si>
  <si>
    <t>Person arrive her perform.</t>
  </si>
  <si>
    <t>46feacd4-fe13-43cd-8f2d-5c15eb346d3a</t>
  </si>
  <si>
    <t>TYUP99271560338788</t>
  </si>
  <si>
    <t>Customer not investment whom across particularly.</t>
  </si>
  <si>
    <t>b390b059-207b-4e21-a7e8-d18eddf6d4ac</t>
  </si>
  <si>
    <t>VLEQ58986818439763</t>
  </si>
  <si>
    <t>Walker, Roth and Martinez</t>
  </si>
  <si>
    <t>Sell employee prove house security whose soldier.</t>
  </si>
  <si>
    <t>257035db-3fea-490a-a1f8-072dddb7570e</t>
  </si>
  <si>
    <t>BWSA07379499944574</t>
  </si>
  <si>
    <t>Harding, Brown and Morrow</t>
  </si>
  <si>
    <t>Stand box wrong response enter.</t>
  </si>
  <si>
    <t>3f5fbf4f-d417-4230-9274-ee11b61df906</t>
  </si>
  <si>
    <t>ZJID07692626543475</t>
  </si>
  <si>
    <t>Shaw-Mclaughlin</t>
  </si>
  <si>
    <t>Quality modern face.</t>
  </si>
  <si>
    <t>64880945-ad1d-4537-97f3-4368c2efeecb</t>
  </si>
  <si>
    <t>SDWM04359839859079</t>
  </si>
  <si>
    <t>Miller-Morgan</t>
  </si>
  <si>
    <t>Commercial horticulturist</t>
  </si>
  <si>
    <t>Address shake avoid worry guy.</t>
  </si>
  <si>
    <t>a1e518a2-93d2-48d4-a465-5c397d4d2add</t>
  </si>
  <si>
    <t>WZSN58578375681678</t>
  </si>
  <si>
    <t>Hale-Ibarra</t>
  </si>
  <si>
    <t>Perform sure quickly.</t>
  </si>
  <si>
    <t>600b4b35-6a0a-47d5-a0b8-575544caa5a2</t>
  </si>
  <si>
    <t>JGJV07307177613500</t>
  </si>
  <si>
    <t>Williams-Fisher</t>
  </si>
  <si>
    <t>Month whether rule forget.</t>
  </si>
  <si>
    <t>cb6ad0c7-a235-4dd4-9355-08d073b5bad5</t>
  </si>
  <si>
    <t>PQRG69223385403369</t>
  </si>
  <si>
    <t>Mendoza Group</t>
  </si>
  <si>
    <t>Tend court particular method.</t>
  </si>
  <si>
    <t>67213a70-17d5-4f59-84d5-98f7e14fe093</t>
  </si>
  <si>
    <t>STKE85023126532735</t>
  </si>
  <si>
    <t>Waller-Rivers</t>
  </si>
  <si>
    <t>Southern bring best cell purpose computer.</t>
  </si>
  <si>
    <t>b1d81887-4739-4c7b-bff3-0c8d83ff3e96</t>
  </si>
  <si>
    <t>WVWK14972490322347</t>
  </si>
  <si>
    <t>Hunter and Sons</t>
  </si>
  <si>
    <t>Administration major wrong wonder or wish.</t>
  </si>
  <si>
    <t>7466ef02-5e7b-42c8-a097-dedbefb3b939</t>
  </si>
  <si>
    <t>PCJN95093555570200</t>
  </si>
  <si>
    <t>King, Martin and Johnson</t>
  </si>
  <si>
    <t>Wear since able trouble civil go hope model.</t>
  </si>
  <si>
    <t>94fb09f0-53c9-4ae7-bcf0-7bb3f343d9eb</t>
  </si>
  <si>
    <t>NDPI13644594761218</t>
  </si>
  <si>
    <t>Drake-Martinez</t>
  </si>
  <si>
    <t>Chair attorney TV western parent pick do leg.</t>
  </si>
  <si>
    <t>d8dff535-c62d-4aea-9e70-bd3000a21367</t>
  </si>
  <si>
    <t>SHVT12706507612228</t>
  </si>
  <si>
    <t>Zimmerman-Martin</t>
  </si>
  <si>
    <t>Table job toward successful.</t>
  </si>
  <si>
    <t>f8ded777-bb1e-4ae8-97d8-21b8bb93cd40</t>
  </si>
  <si>
    <t>UHUW05644685304555</t>
  </si>
  <si>
    <t>Morales Inc</t>
  </si>
  <si>
    <t>Help cover evidence fine sell tree.</t>
  </si>
  <si>
    <t>b28187c4-aa05-4442-a284-e8fd755cee2a</t>
  </si>
  <si>
    <t>ZKSK02635607778943</t>
  </si>
  <si>
    <t>King, Rojas and Griffin</t>
  </si>
  <si>
    <t>Leave board several near.</t>
  </si>
  <si>
    <t>cbb18c79-1036-408d-99a0-90075bb47c18</t>
  </si>
  <si>
    <t>HUEP63990460082369</t>
  </si>
  <si>
    <t>Alvarez Ltd</t>
  </si>
  <si>
    <t>Water reduce soldier beautiful around follow.</t>
  </si>
  <si>
    <t>f7d7465d-37c3-43c9-a5d0-b51788d00abd</t>
  </si>
  <si>
    <t>MXVE69022209755061</t>
  </si>
  <si>
    <t>Velez LLC</t>
  </si>
  <si>
    <t>Pretty watch hard loss military.</t>
  </si>
  <si>
    <t>7ea5a387-363b-45cb-9329-37246dfd171a</t>
  </si>
  <si>
    <t>OYTB67015120039344</t>
  </si>
  <si>
    <t>Scott, Lopez and Wilson</t>
  </si>
  <si>
    <t>Student look eye lose determine hospital game letter.</t>
  </si>
  <si>
    <t>48998e5f-d40e-43ce-92a7-4a4144bed486</t>
  </si>
  <si>
    <t>TBON97216218333919</t>
  </si>
  <si>
    <t>Moore PLC</t>
  </si>
  <si>
    <t>Across present feel simple.</t>
  </si>
  <si>
    <t>216e9fe5-93f3-4596-8c1c-8b0556771f36</t>
  </si>
  <si>
    <t>FSMZ92105307122600</t>
  </si>
  <si>
    <t>Above poor pattern career two.</t>
  </si>
  <si>
    <t>c9ce44bd-7c3f-4add-9a38-5db590eeb067</t>
  </si>
  <si>
    <t>REEQ37742705498578</t>
  </si>
  <si>
    <t>Anderson, Mcneil and Mason</t>
  </si>
  <si>
    <t>History reveal why present.</t>
  </si>
  <si>
    <t>c3231466-aebb-490e-a4e7-51de57ff51d9</t>
  </si>
  <si>
    <t>ROZF82063228012698</t>
  </si>
  <si>
    <t>Green, Palmer and Lopez</t>
  </si>
  <si>
    <t>Artist later painting concern.</t>
  </si>
  <si>
    <t>a04d4d14-197d-4ae1-8bc2-ea720c648ca2</t>
  </si>
  <si>
    <t>BJIN65895247609606</t>
  </si>
  <si>
    <t>Kaiser, Stewart and Alexander</t>
  </si>
  <si>
    <t>Voice agency response energy what almost follow bit.</t>
  </si>
  <si>
    <t>042b03ca-75a7-4686-9632-1d31c8acffcf</t>
  </si>
  <si>
    <t>IOEW45257378747788</t>
  </si>
  <si>
    <t>Galloway, Arias and Vasquez</t>
  </si>
  <si>
    <t>Price consumer could catch down care against.</t>
  </si>
  <si>
    <t>28719b9b-db8f-4e32-adef-50031fce01e3</t>
  </si>
  <si>
    <t>IAOA94657770612988</t>
  </si>
  <si>
    <t>Green-Shea</t>
  </si>
  <si>
    <t>Still much whom go real paper something.</t>
  </si>
  <si>
    <t>fde91c42-002c-4c22-b4de-5f7070f81dba</t>
  </si>
  <si>
    <t>TOER42680928261641</t>
  </si>
  <si>
    <t>Parrish-White</t>
  </si>
  <si>
    <t>Stay thousand person our wife beat involve.</t>
  </si>
  <si>
    <t>fee5ce69-33cb-402e-ad84-414df54191ea</t>
  </si>
  <si>
    <t>OAAK37186056688031</t>
  </si>
  <si>
    <t>Erickson, Kerr and Brown</t>
  </si>
  <si>
    <t>Conference centre manager</t>
  </si>
  <si>
    <t>Place catch enough land maintain.</t>
  </si>
  <si>
    <t>e1d46f82-21c5-4e41-a8ce-e951b0478ea4</t>
  </si>
  <si>
    <t>WUMM47951279831242</t>
  </si>
  <si>
    <t>Martin, Mcintosh and Morris</t>
  </si>
  <si>
    <t>On get simply charge feel have.</t>
  </si>
  <si>
    <t>dfda35b2-28b2-4f21-8d47-0ed6a6663769</t>
  </si>
  <si>
    <t>RVLH54160199198480</t>
  </si>
  <si>
    <t>Check sell discover offer necessary agent down.</t>
  </si>
  <si>
    <t>17e52113-4626-43be-a068-8849eec71a30</t>
  </si>
  <si>
    <t>QOAW17086715207710</t>
  </si>
  <si>
    <t>Wilson, Yang and Mays</t>
  </si>
  <si>
    <t>Officer us home source parent.</t>
  </si>
  <si>
    <t>1519830c-4019-4303-9c45-7e4da79313b8</t>
  </si>
  <si>
    <t>PJBJ33689579672461</t>
  </si>
  <si>
    <t>Aguilar-Alexander</t>
  </si>
  <si>
    <t>Tax woman course international for.</t>
  </si>
  <si>
    <t>a61f0b96-e75f-445a-aa1d-3fc65f31273d</t>
  </si>
  <si>
    <t>VBKC10900701785020</t>
  </si>
  <si>
    <t>Heath Group</t>
  </si>
  <si>
    <t>Clothing/textile technologist</t>
  </si>
  <si>
    <t>Sound week face college sound do.</t>
  </si>
  <si>
    <t>a0279a18-6576-4410-8d41-ee472a5fda18</t>
  </si>
  <si>
    <t>LBEL49723920102975</t>
  </si>
  <si>
    <t>Wood-Smith</t>
  </si>
  <si>
    <t>Exist need send week table.</t>
  </si>
  <si>
    <t>c156e501-b30e-46e8-b9da-5f8c4e35da80</t>
  </si>
  <si>
    <t>TZTP47539659744252</t>
  </si>
  <si>
    <t>Howe, Snow and Johnson</t>
  </si>
  <si>
    <t>Ok quality degree word return.</t>
  </si>
  <si>
    <t>1758d47e-a7cd-4143-ade2-14293bf0d9c1</t>
  </si>
  <si>
    <t>MVVV94204164153740</t>
  </si>
  <si>
    <t>Gonzalez-Foster</t>
  </si>
  <si>
    <t>Foot pull prove start full.</t>
  </si>
  <si>
    <t>36a2c52b-0047-4139-985d-f528b4258e19</t>
  </si>
  <si>
    <t>ZZVL13379376699768</t>
  </si>
  <si>
    <t>White-Nash</t>
  </si>
  <si>
    <t>Physical deal push.</t>
  </si>
  <si>
    <t>97fb613a-21f8-4d06-93f3-cade7a10013f</t>
  </si>
  <si>
    <t>DXVM08557174905849</t>
  </si>
  <si>
    <t>Miller-Mcgee</t>
  </si>
  <si>
    <t>Air wear single magazine represent.</t>
  </si>
  <si>
    <t>71efe72a-ae13-491e-84fa-4c7239e7a4f1</t>
  </si>
  <si>
    <t>XMQQ14499080358624</t>
  </si>
  <si>
    <t>Church-Lutz</t>
  </si>
  <si>
    <t>Opportunity name food remember avoid.</t>
  </si>
  <si>
    <t>57f479b5-b212-46ee-8210-63710260a123</t>
  </si>
  <si>
    <t>XBVL74450999863245</t>
  </si>
  <si>
    <t>Harris-Williams</t>
  </si>
  <si>
    <t>Designer, fashion/clothing</t>
  </si>
  <si>
    <t>Second determine space responsibility record he.</t>
  </si>
  <si>
    <t>dc3f42e0-fcf7-4842-9edf-3bfad12e0eb5</t>
  </si>
  <si>
    <t>YHKE79111108518466</t>
  </si>
  <si>
    <t>Dean LLC</t>
  </si>
  <si>
    <t>Political quality despite difference final.</t>
  </si>
  <si>
    <t>7a4a902f-21d6-4b0f-b1ac-040d6c1cc405</t>
  </si>
  <si>
    <t>QTRV59321359618307</t>
  </si>
  <si>
    <t>Campos, Noble and Miranda</t>
  </si>
  <si>
    <t>Year group budget half space meeting dark else.</t>
  </si>
  <si>
    <t>16de66c9-6210-4ef6-ba9c-43081221cddf</t>
  </si>
  <si>
    <t>XWGU48002264259720</t>
  </si>
  <si>
    <t>Jenkins Ltd</t>
  </si>
  <si>
    <t>Whether central spring suggest.</t>
  </si>
  <si>
    <t>1a6b6a7d-1a38-4ad6-8e53-2ffdbb134f02</t>
  </si>
  <si>
    <t>KKJR29878192147498</t>
  </si>
  <si>
    <t>Hodge, Barnes and Stewart</t>
  </si>
  <si>
    <t>Public relations account executive</t>
  </si>
  <si>
    <t>Among security bed support.</t>
  </si>
  <si>
    <t>4c9bff5c-e188-4eaf-9e18-85c35037cd6b</t>
  </si>
  <si>
    <t>IOJM04293717847214</t>
  </si>
  <si>
    <t>Cooper-Ortiz</t>
  </si>
  <si>
    <t>Property strong feel whatever its.</t>
  </si>
  <si>
    <t>d038e153-c601-418b-a1fa-01ba231ae7c7</t>
  </si>
  <si>
    <t>NCOF75804529267698</t>
  </si>
  <si>
    <t>Allen-Williams</t>
  </si>
  <si>
    <t>However especially finally race.</t>
  </si>
  <si>
    <t>a43e558c-2215-4f00-9fdf-0e05c0cef31b</t>
  </si>
  <si>
    <t>QUTO98877544584741</t>
  </si>
  <si>
    <t>Smith, Arias and Scott</t>
  </si>
  <si>
    <t>Station issue might keep explain stage high.</t>
  </si>
  <si>
    <t>11836c4f-2492-44c7-ad58-db1bfe31537a</t>
  </si>
  <si>
    <t>HIAD92936059627519</t>
  </si>
  <si>
    <t>Clark-Dalton</t>
  </si>
  <si>
    <t>Say order item station.</t>
  </si>
  <si>
    <t>9c3de1b0-022b-4683-9033-da6587cf63fd</t>
  </si>
  <si>
    <t>GIMH89012484479365</t>
  </si>
  <si>
    <t>Barnes-Mason</t>
  </si>
  <si>
    <t>Art environment eat.</t>
  </si>
  <si>
    <t>59e7703a-70aa-4b0d-aa03-8ad4a667b982</t>
  </si>
  <si>
    <t>NDCL68622307065948</t>
  </si>
  <si>
    <t>Holder-Stevenson</t>
  </si>
  <si>
    <t>Scientist, physiological</t>
  </si>
  <si>
    <t>Us economic nothing quality data network final.</t>
  </si>
  <si>
    <t>bf8e8bfa-a0c9-4a72-b68a-cd40b8f14e3c</t>
  </si>
  <si>
    <t>AKHD60227433037271</t>
  </si>
  <si>
    <t>Strickland, Collins and Sanders</t>
  </si>
  <si>
    <t>Reflect white visit property culture.</t>
  </si>
  <si>
    <t>9db7284b-6965-41d1-ab7e-2e6426c0747e</t>
  </si>
  <si>
    <t>RNUU24475631121380</t>
  </si>
  <si>
    <t>Johnson-Rosales</t>
  </si>
  <si>
    <t>Piece what least effect expect economy reason.</t>
  </si>
  <si>
    <t>379d58f9-dc26-4108-b140-11a1afc2ccfc</t>
  </si>
  <si>
    <t>PRFR78066154598586</t>
  </si>
  <si>
    <t>Gentry Ltd</t>
  </si>
  <si>
    <t>Hospital doctor</t>
  </si>
  <si>
    <t>Them or bad key matter rock.</t>
  </si>
  <si>
    <t>23d7e6a1-19b8-44fc-a587-1d8916312fc6</t>
  </si>
  <si>
    <t>MHLN54180288252128</t>
  </si>
  <si>
    <t>Bird, Johnson and Payne</t>
  </si>
  <si>
    <t>Fight science whole whatever explain through.</t>
  </si>
  <si>
    <t>bae1e137-96ee-40e5-9f87-3b46c0a0473a</t>
  </si>
  <si>
    <t>WRMN90594699842882</t>
  </si>
  <si>
    <t>Malone Inc</t>
  </si>
  <si>
    <t>Every however industry.</t>
  </si>
  <si>
    <t>6dec6bbd-f697-47a1-99fe-3d53624fea4b</t>
  </si>
  <si>
    <t>WRJO05203132988712</t>
  </si>
  <si>
    <t>Caldwell Ltd</t>
  </si>
  <si>
    <t>Art gallery manager</t>
  </si>
  <si>
    <t>Fund book within brother hair.</t>
  </si>
  <si>
    <t>3f6eed9d-23cb-4943-8a84-000350834fef</t>
  </si>
  <si>
    <t>GXFA36686427786268</t>
  </si>
  <si>
    <t>Bailey-Reynolds</t>
  </si>
  <si>
    <t>Those itself article scene some success training suggest.</t>
  </si>
  <si>
    <t>3f87dfc2-1591-42f2-a505-da9c46e75a2c</t>
  </si>
  <si>
    <t>WVYK27287603208778</t>
  </si>
  <si>
    <t>Powell-Coleman</t>
  </si>
  <si>
    <t>Reason night hour Mrs right good try.</t>
  </si>
  <si>
    <t>b89f3a92-999a-4d86-99db-13028dab66d3</t>
  </si>
  <si>
    <t>HIOC06283345573562</t>
  </si>
  <si>
    <t>Duncan, Hester and Gonzalez</t>
  </si>
  <si>
    <t>Thus common see particular child hospital.</t>
  </si>
  <si>
    <t>f0f7ad22-c76a-4e0f-88f0-91f09b8b38ae</t>
  </si>
  <si>
    <t>GUEZ77004535859730</t>
  </si>
  <si>
    <t>Smith, Lopez and Wolf</t>
  </si>
  <si>
    <t>Many assume while each sing.</t>
  </si>
  <si>
    <t>d8d994b8-d90f-44e9-86dd-f6cab0c30a59</t>
  </si>
  <si>
    <t>EYOH22857042402555</t>
  </si>
  <si>
    <t>Jensen, Tyler and Cox</t>
  </si>
  <si>
    <t>Surface generation sport environment court.</t>
  </si>
  <si>
    <t>34981735-4d38-4415-a036-35fca88d4108</t>
  </si>
  <si>
    <t>JNQT39770411678815</t>
  </si>
  <si>
    <t>Hughes-Sanders</t>
  </si>
  <si>
    <t>Himself day then amount.</t>
  </si>
  <si>
    <t>304b2370-8270-4238-9b5f-8f39848b34f0</t>
  </si>
  <si>
    <t>ZSNU46738656904484</t>
  </si>
  <si>
    <t>Larson-Mathis</t>
  </si>
  <si>
    <t>See final fish Mr dark fund Mr.</t>
  </si>
  <si>
    <t>a56b61e0-4ba8-44ca-a449-cb6fbf72ae52</t>
  </si>
  <si>
    <t>XVNP33229124895587</t>
  </si>
  <si>
    <t>Horton Inc</t>
  </si>
  <si>
    <t>Product manager</t>
  </si>
  <si>
    <t>Big give feel investment.</t>
  </si>
  <si>
    <t>cb35097a-e5dd-48f1-88a7-38ab0df83e12</t>
  </si>
  <si>
    <t>WOAA62394599426407</t>
  </si>
  <si>
    <t>Ramirez-Long</t>
  </si>
  <si>
    <t>Notice cup player become assume indeed international so.</t>
  </si>
  <si>
    <t>62c965b2-7eb0-462a-bd45-74ebf4655a21</t>
  </si>
  <si>
    <t>NAUR95301203398013</t>
  </si>
  <si>
    <t>Merritt PLC</t>
  </si>
  <si>
    <t>Agree continue never travel practice state.</t>
  </si>
  <si>
    <t>a3595d1f-7fe4-442e-bdb7-88a61cdcc4c2</t>
  </si>
  <si>
    <t>XQPC62833568905810</t>
  </si>
  <si>
    <t>Jordan-Luna</t>
  </si>
  <si>
    <t>Economic ever audience data month water.</t>
  </si>
  <si>
    <t>e3837348-873d-48bd-922d-d7be980bc81e</t>
  </si>
  <si>
    <t>RVAD53374356702772</t>
  </si>
  <si>
    <t>Fox, Sandoval and Bush</t>
  </si>
  <si>
    <t>Break film tax seem despite finally.</t>
  </si>
  <si>
    <t>5c70ee97-fca4-4567-8316-d2d6fa4a58ef</t>
  </si>
  <si>
    <t>QYOC56596957945759</t>
  </si>
  <si>
    <t>Le and Sons</t>
  </si>
  <si>
    <t>World line campaign change why.</t>
  </si>
  <si>
    <t>6307d4d1-21c9-415d-9104-5a16ef15ab72</t>
  </si>
  <si>
    <t>KTSL50553629171485</t>
  </si>
  <si>
    <t>Small-Bowman</t>
  </si>
  <si>
    <t>Teach author year.</t>
  </si>
  <si>
    <t>6bbdb66f-9181-4091-96c6-f45cdc5e4e78</t>
  </si>
  <si>
    <t>JCRH95252520788216</t>
  </si>
  <si>
    <t>Hickman and Sons</t>
  </si>
  <si>
    <t>Generation order my indicate summer.</t>
  </si>
  <si>
    <t>2c3aacdc-aed5-4a46-8bde-005b5d8babd7</t>
  </si>
  <si>
    <t>UKDC92145744520302</t>
  </si>
  <si>
    <t>Meyer, Porter and Thompson</t>
  </si>
  <si>
    <t>Investment either pass few per teach wind.</t>
  </si>
  <si>
    <t>fcc4091b-f457-47c6-b894-6a15c34201db</t>
  </si>
  <si>
    <t>PUMY94730882403532</t>
  </si>
  <si>
    <t>Vang-Williams</t>
  </si>
  <si>
    <t>Mental health nurse</t>
  </si>
  <si>
    <t>Hair sit reflect.</t>
  </si>
  <si>
    <t>965d744f-0445-41a8-92af-97e4c536c66e</t>
  </si>
  <si>
    <t>XCZF44029363409412</t>
  </si>
  <si>
    <t>Mcclure, Collier and Jones</t>
  </si>
  <si>
    <t>Outside single west pressure customer.</t>
  </si>
  <si>
    <t>373aedf8-431e-430f-8387-f74d1149d096</t>
  </si>
  <si>
    <t>ZWCR05257959900479</t>
  </si>
  <si>
    <t>Parker, Eaton and Byrd</t>
  </si>
  <si>
    <t>Engineer, production</t>
  </si>
  <si>
    <t>Mr suddenly interest former south concern.</t>
  </si>
  <si>
    <t>f2dcb12b-0f7a-4302-ac2e-28150a3217d2</t>
  </si>
  <si>
    <t>ICEZ32546018911343</t>
  </si>
  <si>
    <t>Webb-Lee</t>
  </si>
  <si>
    <t>Human resources officer</t>
  </si>
  <si>
    <t>Inside husband treat seem.</t>
  </si>
  <si>
    <t>495743a2-81b1-4b80-a5e1-b0f5ca0ee8c4</t>
  </si>
  <si>
    <t>IZQW57133996276861</t>
  </si>
  <si>
    <t>Young-Gutierrez</t>
  </si>
  <si>
    <t>Advertising copywriter</t>
  </si>
  <si>
    <t>People speak lot pull party.</t>
  </si>
  <si>
    <t>c4615234-8044-4eb2-b66e-dbf4a0ea0251</t>
  </si>
  <si>
    <t>FPHJ21120291381301</t>
  </si>
  <si>
    <t>Mullins, Williams and Thomas</t>
  </si>
  <si>
    <t>Reduce anyone law into long.</t>
  </si>
  <si>
    <t>66fba71d-b3a9-4caa-ac6f-6d2e6a59c043</t>
  </si>
  <si>
    <t>JSJR02989088819664</t>
  </si>
  <si>
    <t>Fernandez, Waters and Smith</t>
  </si>
  <si>
    <t>Ten huge recently heart.</t>
  </si>
  <si>
    <t>89a3c811-895c-4fde-a3fa-40691519fd38</t>
  </si>
  <si>
    <t>ZLFG19199082133568</t>
  </si>
  <si>
    <t>Lamb-Rodriguez</t>
  </si>
  <si>
    <t>Why yet design back.</t>
  </si>
  <si>
    <t>15669e36-4708-403b-a716-10c19db54283</t>
  </si>
  <si>
    <t>XWGD72366704171038</t>
  </si>
  <si>
    <t>Gordon-Smith</t>
  </si>
  <si>
    <t>Forward believe change themselves fight whose.</t>
  </si>
  <si>
    <t>ebc1bb52-82e4-4d4a-943a-c1c54f560ed5</t>
  </si>
  <si>
    <t>SCTD87405013320344</t>
  </si>
  <si>
    <t>Walker, Green and Davis</t>
  </si>
  <si>
    <t>Think involve among news.</t>
  </si>
  <si>
    <t>27c6cbb1-cedd-469d-b96c-9a0a3404c02a</t>
  </si>
  <si>
    <t>SLNA71487650775257</t>
  </si>
  <si>
    <t>Lucas Group</t>
  </si>
  <si>
    <t>Time over forward big rather couple scientist.</t>
  </si>
  <si>
    <t>9620bee6-6406-4ace-93a5-e8508950ddd6</t>
  </si>
  <si>
    <t>EHCM31603781105703</t>
  </si>
  <si>
    <t>Molina-Willis</t>
  </si>
  <si>
    <t>Above fast reason current because better.</t>
  </si>
  <si>
    <t>a65be22b-d5a3-46d9-8362-a810a2611b8d</t>
  </si>
  <si>
    <t>YSTM30667005994696</t>
  </si>
  <si>
    <t>Martinez-Schneider</t>
  </si>
  <si>
    <t>Wish degree safe together blue Mrs tax.</t>
  </si>
  <si>
    <t>4f67448e-10ec-4b1f-a4a5-c736ae59aa52</t>
  </si>
  <si>
    <t>MVTH23370071580097</t>
  </si>
  <si>
    <t>Simmons Inc</t>
  </si>
  <si>
    <t>Care six itself allow without occur whatever argue.</t>
  </si>
  <si>
    <t>f413db19-bade-4d5d-afff-15ccb2dc6c34</t>
  </si>
  <si>
    <t>CIUB86332343065874</t>
  </si>
  <si>
    <t>Williams-Aguilar</t>
  </si>
  <si>
    <t>Door dark nation let.</t>
  </si>
  <si>
    <t>3e9639ba-0ed2-4c9d-bd17-5712d8b22277</t>
  </si>
  <si>
    <t>JWRW88392375909722</t>
  </si>
  <si>
    <t>Barrett Inc</t>
  </si>
  <si>
    <t>Insurance account manager</t>
  </si>
  <si>
    <t>Three range there.</t>
  </si>
  <si>
    <t>1db14bfc-6f3a-4115-acb4-678c16120aa6</t>
  </si>
  <si>
    <t>QKRW25854551391960</t>
  </si>
  <si>
    <t>Coleman, Horne and Davis</t>
  </si>
  <si>
    <t>Condition strong without part.</t>
  </si>
  <si>
    <t>0e165b12-9bdc-40d1-9cbf-7b8c74102d5d</t>
  </si>
  <si>
    <t>GJQF36788387369323</t>
  </si>
  <si>
    <t>Brown, Walsh and Webb</t>
  </si>
  <si>
    <t>Therapist, drama</t>
  </si>
  <si>
    <t>Consumer himself difference national.</t>
  </si>
  <si>
    <t>a8761e85-bddf-403a-aa84-30f84f2da233</t>
  </si>
  <si>
    <t>RABI36475846648674</t>
  </si>
  <si>
    <t>Butler and Sons</t>
  </si>
  <si>
    <t>Mr movement purpose state just miss citizen.</t>
  </si>
  <si>
    <t>033e02f7-1e93-4127-acf7-2140bd9bc648</t>
  </si>
  <si>
    <t>DMHP12063175529776</t>
  </si>
  <si>
    <t>Becker Inc</t>
  </si>
  <si>
    <t>Mission water reality seek body up improve.</t>
  </si>
  <si>
    <t>02e7df89-b395-4a98-a320-4ff5b538f96c</t>
  </si>
  <si>
    <t>BDIL84081144157281</t>
  </si>
  <si>
    <t>Jones and Sons</t>
  </si>
  <si>
    <t>Reason base both picture machine father deal with.</t>
  </si>
  <si>
    <t>58c1aad6-f3f8-4ea4-bf14-eafa29f0ef7c</t>
  </si>
  <si>
    <t>WJWG61168611460361</t>
  </si>
  <si>
    <t>Castaneda, Murray and Wilson</t>
  </si>
  <si>
    <t>Memory serve assume right beat structure.</t>
  </si>
  <si>
    <t>d28fcf68-c871-47b3-8468-b74d85e3ade5</t>
  </si>
  <si>
    <t>CQTF60555465426836</t>
  </si>
  <si>
    <t>Poole Group</t>
  </si>
  <si>
    <t>Despite force sing throughout attention huge.</t>
  </si>
  <si>
    <t>5f32d5d8-2abe-4585-825e-0259b88416d2</t>
  </si>
  <si>
    <t>QYIY37714034454595</t>
  </si>
  <si>
    <t>Boyd PLC</t>
  </si>
  <si>
    <t>Billion vote until standard stay economic into.</t>
  </si>
  <si>
    <t>df9b141e-c7f7-4da1-bff1-5840207e863f</t>
  </si>
  <si>
    <t>VNZN00301196227238</t>
  </si>
  <si>
    <t>Sosa-Rodriguez</t>
  </si>
  <si>
    <t>Study then executive to.</t>
  </si>
  <si>
    <t>1e38f711-e2ec-43f4-bba1-aed944cdbfdd</t>
  </si>
  <si>
    <t>MZSP42173683850957</t>
  </si>
  <si>
    <t>Cook, Gonzalez and Doyle</t>
  </si>
  <si>
    <t>Commercial skill research.</t>
  </si>
  <si>
    <t>55c34853-0783-443c-a65f-ad87c57c7498</t>
  </si>
  <si>
    <t>AZSG40991650811364</t>
  </si>
  <si>
    <t>Shaw-Krause</t>
  </si>
  <si>
    <t>Budget daughter simple election officer not talk.</t>
  </si>
  <si>
    <t>861b4f5b-45a0-4539-ade8-370ace9e9ebd</t>
  </si>
  <si>
    <t>YYAH48484377006279</t>
  </si>
  <si>
    <t>Bender LLC</t>
  </si>
  <si>
    <t>Itself until life such animal tend car.</t>
  </si>
  <si>
    <t>f99cea5c-b65a-40f1-8350-ab061059ea28</t>
  </si>
  <si>
    <t>KWVS51429544966954</t>
  </si>
  <si>
    <t>Johnson, Patel and Lee</t>
  </si>
  <si>
    <t>Remember decade population money director should.</t>
  </si>
  <si>
    <t>7f0386fa-13ba-4c91-a0a5-fde6939f71a2</t>
  </si>
  <si>
    <t>ECXY75627528001617</t>
  </si>
  <si>
    <t>Kent-Rios</t>
  </si>
  <si>
    <t>Data citizen majority nature within.</t>
  </si>
  <si>
    <t>0e3141ec-5c31-4464-82c2-99f07487d772</t>
  </si>
  <si>
    <t>GIJO94592351638326</t>
  </si>
  <si>
    <t>Miller, Love and Weber</t>
  </si>
  <si>
    <t>There message which next behavior course.</t>
  </si>
  <si>
    <t>2ab8bd33-911f-430b-9bff-00b07fe670f3</t>
  </si>
  <si>
    <t>IXQT71001707812945</t>
  </si>
  <si>
    <t>Reed-Hernandez</t>
  </si>
  <si>
    <t>Challenge customer organization form wear.</t>
  </si>
  <si>
    <t>c5f8e2f8-414f-4994-a845-77805e20c957</t>
  </si>
  <si>
    <t>OMCX30494841423552</t>
  </si>
  <si>
    <t>Mcbride-Hamilton</t>
  </si>
  <si>
    <t>Describe character happen building inside else many.</t>
  </si>
  <si>
    <t>ac93281a-92eb-4ab0-a4ee-c67c1a57f9e4</t>
  </si>
  <si>
    <t>ZRGU37287567981302</t>
  </si>
  <si>
    <t>Combs, Nguyen and Andrade</t>
  </si>
  <si>
    <t>Nice reason kind week history.</t>
  </si>
  <si>
    <t>bda3c162-3a78-464a-9d86-80cbb90800f3</t>
  </si>
  <si>
    <t>NKMI77115882187089</t>
  </si>
  <si>
    <t>Foley Group</t>
  </si>
  <si>
    <t>Almost thing social say change.</t>
  </si>
  <si>
    <t>dbd30aec-0b46-4173-80a8-547382425912</t>
  </si>
  <si>
    <t>ICXA79116114644611</t>
  </si>
  <si>
    <t>Ramirez-Davis</t>
  </si>
  <si>
    <t>Mr fly modern.</t>
  </si>
  <si>
    <t>0bc57207-3e9a-4c86-8325-4fbddce8e1c5</t>
  </si>
  <si>
    <t>SQHB97542473885237</t>
  </si>
  <si>
    <t>Brennan and Sons</t>
  </si>
  <si>
    <t>Charge method eat prepare risk more really.</t>
  </si>
  <si>
    <t>eb93f78c-620a-4158-9d2d-904f78c59073</t>
  </si>
  <si>
    <t>XVPJ87700788125325</t>
  </si>
  <si>
    <t>Ramirez, Ayers and Mcdowell</t>
  </si>
  <si>
    <t>View research bank world near kind institution.</t>
  </si>
  <si>
    <t>f5d8fb91-ee60-41ac-add0-622e266bf2ea</t>
  </si>
  <si>
    <t>DFCY80822679909666</t>
  </si>
  <si>
    <t>Haley, Roy and Peterson</t>
  </si>
  <si>
    <t>Picture environment box marriage movement perhaps from.</t>
  </si>
  <si>
    <t>cd98f9e2-8d88-4beb-890d-9655db842660</t>
  </si>
  <si>
    <t>XAER65383957164682</t>
  </si>
  <si>
    <t>Wilson-Griffin</t>
  </si>
  <si>
    <t>Society production wind employee fast bring prove.</t>
  </si>
  <si>
    <t>a7dc2bc0-bd9c-4693-b6ca-1127e9f87970</t>
  </si>
  <si>
    <t>DYWA03709070378088</t>
  </si>
  <si>
    <t>Guerrero Inc</t>
  </si>
  <si>
    <t>Rate standard environment sure those.</t>
  </si>
  <si>
    <t>3f8e2d0d-5261-4dec-b979-d5f56b5bc975</t>
  </si>
  <si>
    <t>YXNW69320709834849</t>
  </si>
  <si>
    <t>Reed, Camacho and Williams</t>
  </si>
  <si>
    <t>Microbiologist</t>
  </si>
  <si>
    <t>Be onto decide we.</t>
  </si>
  <si>
    <t>51e744e4-b864-4a08-aa75-752d6a8fcacb</t>
  </si>
  <si>
    <t>EVWW67487629650744</t>
  </si>
  <si>
    <t>Mendoza, Deleon and Robertson</t>
  </si>
  <si>
    <t>About baby amount most church last water.</t>
  </si>
  <si>
    <t>92502e59-13f0-4822-9374-8a1145712959</t>
  </si>
  <si>
    <t>ZKMK72676541982817</t>
  </si>
  <si>
    <t>Wilson-Lynch</t>
  </si>
  <si>
    <t>Fast service can hard several week product.</t>
  </si>
  <si>
    <t>ac5f12ef-8085-4147-9e91-0f365f705b25</t>
  </si>
  <si>
    <t>SIPP95003452202626</t>
  </si>
  <si>
    <t>Smith, Pennington and Thomas</t>
  </si>
  <si>
    <t>Develop get various fill threat paper.</t>
  </si>
  <si>
    <t>3922a7e4-2de9-42f8-8d7b-ec04e6e59b32</t>
  </si>
  <si>
    <t>THBG26452573309074</t>
  </si>
  <si>
    <t>Berry-Mcclain</t>
  </si>
  <si>
    <t>Data write foot popular treatment summer.</t>
  </si>
  <si>
    <t>0bc1f9e5-fb3d-4063-8409-c5eacde918b3</t>
  </si>
  <si>
    <t>YYBX63516852247675</t>
  </si>
  <si>
    <t>Davis, Dunn and Stevens</t>
  </si>
  <si>
    <t>Line learn community sing expert.</t>
  </si>
  <si>
    <t>e0827f76-11a5-49b4-a6a3-02d6f43e8c48</t>
  </si>
  <si>
    <t>DEKW83799005366933</t>
  </si>
  <si>
    <t>Sosa PLC</t>
  </si>
  <si>
    <t>Wait personal game onto hair check.</t>
  </si>
  <si>
    <t>c605e58a-4845-4343-9db4-49dc77106966</t>
  </si>
  <si>
    <t>EPNH34228562837237</t>
  </si>
  <si>
    <t>Mckinney-Myers</t>
  </si>
  <si>
    <t>Far job century different east.</t>
  </si>
  <si>
    <t>161d5c87-53c9-4e59-8f89-e3b2d847dc53</t>
  </si>
  <si>
    <t>VFFK93103370089423</t>
  </si>
  <si>
    <t>Roberson-Orr</t>
  </si>
  <si>
    <t>Here economy first.</t>
  </si>
  <si>
    <t>5e717fca-020a-4497-b4ed-51458d9765c7</t>
  </si>
  <si>
    <t>IBGX70433331883845</t>
  </si>
  <si>
    <t>Evans LLC</t>
  </si>
  <si>
    <t>Character ground save reflect.</t>
  </si>
  <si>
    <t>c8d57717-9055-436f-8aa5-f9d3335f2f59</t>
  </si>
  <si>
    <t>MUYC25780473719851</t>
  </si>
  <si>
    <t>Silva, Lopez and Long</t>
  </si>
  <si>
    <t>Lose race area drive water idea player country.</t>
  </si>
  <si>
    <t>3e19fc1d-9f6a-4a65-bd54-da044dcd0009</t>
  </si>
  <si>
    <t>PNSV68064554421578</t>
  </si>
  <si>
    <t>Mcguire, Young and Kim</t>
  </si>
  <si>
    <t>Million piece much simple site prove participant.</t>
  </si>
  <si>
    <t>f8cbab4c-9779-4e84-9e47-2e2276c3e642</t>
  </si>
  <si>
    <t>ZHOT26405327396885</t>
  </si>
  <si>
    <t>Horton-Boyd</t>
  </si>
  <si>
    <t>Agree million operation work spring world authority that.</t>
  </si>
  <si>
    <t>c6a07656-c5c9-4b91-bf6e-f9ed7e4ce29f</t>
  </si>
  <si>
    <t>TGIX28839039799783</t>
  </si>
  <si>
    <t>Husband second apply gun system.</t>
  </si>
  <si>
    <t>8beb4e78-e683-43a3-bb82-b7963207343e</t>
  </si>
  <si>
    <t>VGCW50321985965510</t>
  </si>
  <si>
    <t>Martin and Sons</t>
  </si>
  <si>
    <t>Rich teacher possible computer get may visit.</t>
  </si>
  <si>
    <t>268b84b6-3ec0-4285-8bc4-ec0ec2aef674</t>
  </si>
  <si>
    <t>EKAM66860673476714</t>
  </si>
  <si>
    <t>Wagner-Ibarra</t>
  </si>
  <si>
    <t>Garden mind ahead lay lot eight.</t>
  </si>
  <si>
    <t>061efb95-68f8-4063-aeb1-9ad201a1fb0f</t>
  </si>
  <si>
    <t>SSVR63289591038524</t>
  </si>
  <si>
    <t>Lewis Inc</t>
  </si>
  <si>
    <t>South similar quickly mother team all.</t>
  </si>
  <si>
    <t>a2cd1590-58af-493c-8aa2-b4c93ba5bd76</t>
  </si>
  <si>
    <t>EPMF21559637439639</t>
  </si>
  <si>
    <t>Hines, Coleman and Shelton</t>
  </si>
  <si>
    <t>House that young give early behavior.</t>
  </si>
  <si>
    <t>0274ce40-e090-46b6-b186-a5a8d6ee526b</t>
  </si>
  <si>
    <t>TITK94038955465653</t>
  </si>
  <si>
    <t>Cooper Ltd</t>
  </si>
  <si>
    <t>Ball option Mrs site practice among bill become.</t>
  </si>
  <si>
    <t>c2492e5e-005f-40e6-95c3-b2dbf374190d</t>
  </si>
  <si>
    <t>CPBQ73002102736632</t>
  </si>
  <si>
    <t>Tucker, Powers and Esparza</t>
  </si>
  <si>
    <t>Immigration officer</t>
  </si>
  <si>
    <t>Summer war paper force.</t>
  </si>
  <si>
    <t>bcf2fc3b-d958-44c2-a053-8c1ba84510a1</t>
  </si>
  <si>
    <t>LXMV73223487493916</t>
  </si>
  <si>
    <t>Fuller, Holland and Hancock</t>
  </si>
  <si>
    <t>Move pattern number standard have case thank.</t>
  </si>
  <si>
    <t>34879e41-1a9c-472a-8eb9-047dba2ac3d9</t>
  </si>
  <si>
    <t>VMAZ19109048866073</t>
  </si>
  <si>
    <t>Garcia Inc</t>
  </si>
  <si>
    <t>Within environmental investment with.</t>
  </si>
  <si>
    <t>6b790d01-3cf8-4d20-bbad-793f87a1ec02</t>
  </si>
  <si>
    <t>XENJ47893785954176</t>
  </si>
  <si>
    <t>Farley PLC</t>
  </si>
  <si>
    <t>Matter product hard.</t>
  </si>
  <si>
    <t>f8f9a45d-0f55-4896-b610-396b7df59abf</t>
  </si>
  <si>
    <t>ZBZT09371645810457</t>
  </si>
  <si>
    <t>Clark Group</t>
  </si>
  <si>
    <t>Score level participant agent hear magazine.</t>
  </si>
  <si>
    <t>47a2a10b-b62e-4b49-a472-96a4ff38b918</t>
  </si>
  <si>
    <t>HWIN69447338780528</t>
  </si>
  <si>
    <t>Villanueva, Smith and Clayton</t>
  </si>
  <si>
    <t>Really person attack easy another.</t>
  </si>
  <si>
    <t>3b41c943-ebd8-43b1-8b3d-0c3617d09810</t>
  </si>
  <si>
    <t>SAVK66518378477198</t>
  </si>
  <si>
    <t>Martinez-Reilly</t>
  </si>
  <si>
    <t>Stuff room what.</t>
  </si>
  <si>
    <t>69be173a-850e-40ad-9872-f72ee5b4a1ae</t>
  </si>
  <si>
    <t>YRQH74345096859380</t>
  </si>
  <si>
    <t>Figueroa, Allen and Kent</t>
  </si>
  <si>
    <t>Early in upon all specific dinner.</t>
  </si>
  <si>
    <t>755d814b-5f5b-4255-a544-9887b36ab3ed</t>
  </si>
  <si>
    <t>MFXK02308996469243</t>
  </si>
  <si>
    <t>Booth-Osborn</t>
  </si>
  <si>
    <t>Avoid which join former group.</t>
  </si>
  <si>
    <t>94ad6252-15bc-4a3e-bf76-55d7f97c6c3c</t>
  </si>
  <si>
    <t>JYHL48695212156038</t>
  </si>
  <si>
    <t>Want dinner yard second tell.</t>
  </si>
  <si>
    <t>a3209116-222d-46a4-8163-b6ce1877bc06</t>
  </si>
  <si>
    <t>OCAQ80354694660490</t>
  </si>
  <si>
    <t>Hart-Gonzales</t>
  </si>
  <si>
    <t>Short skill truth voice fish.</t>
  </si>
  <si>
    <t>97867b12-1328-4726-a4f4-34d6d1e91691</t>
  </si>
  <si>
    <t>GPMI74769116122150</t>
  </si>
  <si>
    <t>Claim right manage gun painting dark.</t>
  </si>
  <si>
    <t>a995ecc3-6f5b-49a6-8ff1-c51f915cb31b</t>
  </si>
  <si>
    <t>YHXS65586819004158</t>
  </si>
  <si>
    <t>Short PLC</t>
  </si>
  <si>
    <t>Hope data decade get or today race.</t>
  </si>
  <si>
    <t>4aab47b2-3c9d-428a-a176-1930f6d70248</t>
  </si>
  <si>
    <t>THGG52866013855002</t>
  </si>
  <si>
    <t>Gomez, Arnold and Lopez</t>
  </si>
  <si>
    <t>Bonds trader</t>
  </si>
  <si>
    <t>Organization star change military much he cut his.</t>
  </si>
  <si>
    <t>ed1115d7-50a4-4c85-99d5-7b0242d04d55</t>
  </si>
  <si>
    <t>SKZP38010124571815</t>
  </si>
  <si>
    <t>House and Sons</t>
  </si>
  <si>
    <t>Watch fire opportunity development when news.</t>
  </si>
  <si>
    <t>d4f76322-b362-40d2-a498-8bdecd0254db</t>
  </si>
  <si>
    <t>RBMX19499913650551</t>
  </si>
  <si>
    <t>Miller-Heath</t>
  </si>
  <si>
    <t>Message more door training Republican loss.</t>
  </si>
  <si>
    <t>73e7f042-516c-4b0a-9385-3918bc4015fa</t>
  </si>
  <si>
    <t>SDVX93968718671708</t>
  </si>
  <si>
    <t>Thomas-Smith</t>
  </si>
  <si>
    <t>Approach bank local nice view care design design.</t>
  </si>
  <si>
    <t>f18cccdc-131e-4723-bbcd-f203459ee674</t>
  </si>
  <si>
    <t>AUJT29328507196129</t>
  </si>
  <si>
    <t>Weber, Jackson and Gray</t>
  </si>
  <si>
    <t>Little yet to their.</t>
  </si>
  <si>
    <t>c5285425-c7a9-433c-a2d8-39d333e4f986</t>
  </si>
  <si>
    <t>HGEC34952209400371</t>
  </si>
  <si>
    <t>Hernandez Ltd</t>
  </si>
  <si>
    <t>Carry technology man say personal join must.</t>
  </si>
  <si>
    <t>1b0c62eb-27c8-4c6c-9be5-a4c395af6d0c</t>
  </si>
  <si>
    <t>PPLQ85627480661126</t>
  </si>
  <si>
    <t>Powers-Martin</t>
  </si>
  <si>
    <t>Discover north leader matter happy.</t>
  </si>
  <si>
    <t>50647c59-774f-4354-b316-ce642a147a96</t>
  </si>
  <si>
    <t>ZXEX03069516571211</t>
  </si>
  <si>
    <t>Valencia, Schneider and Pope</t>
  </si>
  <si>
    <t>Student tend drive group recent friend successful.</t>
  </si>
  <si>
    <t>5bb8b9c8-8932-49f3-9ee8-9a4c681134e2</t>
  </si>
  <si>
    <t>RNBU18112399330255</t>
  </si>
  <si>
    <t>Wilkins-Taylor</t>
  </si>
  <si>
    <t>I else page again stock.</t>
  </si>
  <si>
    <t>73b0d676-3527-45c8-8534-ca08f6f24d1c</t>
  </si>
  <si>
    <t>SXQY79206231459688</t>
  </si>
  <si>
    <t>Stewart, Gordon and Jordan</t>
  </si>
  <si>
    <t>Tree surgeon</t>
  </si>
  <si>
    <t>The sea after water why school draw.</t>
  </si>
  <si>
    <t>da3c45ca-43d7-4f2b-b69d-e1e34eed4124</t>
  </si>
  <si>
    <t>WTDA96196804505211</t>
  </si>
  <si>
    <t>Lewis-Thomas</t>
  </si>
  <si>
    <t>Fact investment because.</t>
  </si>
  <si>
    <t>cebeabaa-2859-4b34-9725-d2c71eb2a7b8</t>
  </si>
  <si>
    <t>EYBG60816418044608</t>
  </si>
  <si>
    <t>Robinson, Brown and Morgan</t>
  </si>
  <si>
    <t>The range beautiful prepare.</t>
  </si>
  <si>
    <t>b46788bd-d38e-43e4-8de1-087bafa14a55</t>
  </si>
  <si>
    <t>WCWT71408346954495</t>
  </si>
  <si>
    <t>Minute pass thank total star.</t>
  </si>
  <si>
    <t>370b9a29-0a53-4df9-9a72-083cb266986c</t>
  </si>
  <si>
    <t>AMAS58062745669839</t>
  </si>
  <si>
    <t>Kelly, Atkins and Stevens</t>
  </si>
  <si>
    <t>Third pay policy place program five consider degree.</t>
  </si>
  <si>
    <t>25f88c74-53ea-4919-9b48-62c2d5ff2a1f</t>
  </si>
  <si>
    <t>URLS07429414290495</t>
  </si>
  <si>
    <t>Sherman-Lee</t>
  </si>
  <si>
    <t>Each save yet ask simply.</t>
  </si>
  <si>
    <t>f7e9101d-3f8b-4433-b60e-695c1759ba96</t>
  </si>
  <si>
    <t>OUON25384766919530</t>
  </si>
  <si>
    <t>Allison-Stark</t>
  </si>
  <si>
    <t>Successful finish vote foreign dream.</t>
  </si>
  <si>
    <t>0c880714-8372-47e0-a570-46ea5b11f51f</t>
  </si>
  <si>
    <t>DMJP28617468590262</t>
  </si>
  <si>
    <t>Beard-Crawford</t>
  </si>
  <si>
    <t>Measure prevent choose example free field add fall.</t>
  </si>
  <si>
    <t>d1f16485-429a-4a7c-8c80-d33aad5be3c8</t>
  </si>
  <si>
    <t>TZOM11662866034982</t>
  </si>
  <si>
    <t>Vang Ltd</t>
  </si>
  <si>
    <t>Myself school foreign near.</t>
  </si>
  <si>
    <t>f3bc9a71-07f4-4ee5-ac82-989ffd9cfbb0</t>
  </si>
  <si>
    <t>IZMR96701656277402</t>
  </si>
  <si>
    <t>Boone LLC</t>
  </si>
  <si>
    <t>Finish actually school open.</t>
  </si>
  <si>
    <t>8e52fc42-73c3-44a6-9ac7-26b667863fb3</t>
  </si>
  <si>
    <t>CLPE31252423525600</t>
  </si>
  <si>
    <t>Ingram-Walsh</t>
  </si>
  <si>
    <t>Understand build buy oil.</t>
  </si>
  <si>
    <t>183fea70-3ff6-479e-8cd4-b90abf8211bc</t>
  </si>
  <si>
    <t>QKXQ94961721505205</t>
  </si>
  <si>
    <t>Foster-Floyd</t>
  </si>
  <si>
    <t>Apply rest second level late.</t>
  </si>
  <si>
    <t>cb371d97-cdcc-4d6a-9a16-998c7648776e</t>
  </si>
  <si>
    <t>XHKG13184560599342</t>
  </si>
  <si>
    <t>English Group</t>
  </si>
  <si>
    <t>Certainly rock drop brother.</t>
  </si>
  <si>
    <t>0fc98d2e-030f-4be9-9f17-8f9323c97a1e</t>
  </si>
  <si>
    <t>HEEX10912944314140</t>
  </si>
  <si>
    <t>Melendez-Patton</t>
  </si>
  <si>
    <t>Response kid site contain son.</t>
  </si>
  <si>
    <t>38e7e019-fb89-46c8-87ec-fe71d49347fc</t>
  </si>
  <si>
    <t>ZRZP83437798240211</t>
  </si>
  <si>
    <t>Lewis Group</t>
  </si>
  <si>
    <t>Sit return street five guess simple.</t>
  </si>
  <si>
    <t>668c879b-d2dc-42c8-b2b8-d8aa21768dd7</t>
  </si>
  <si>
    <t>NQEH13799818100962</t>
  </si>
  <si>
    <t>Diaz-Cooper</t>
  </si>
  <si>
    <t>Engineer, electrical</t>
  </si>
  <si>
    <t>Figure animal professional.</t>
  </si>
  <si>
    <t>f004e897-a15b-4e18-afb0-64065f4b1a97</t>
  </si>
  <si>
    <t>JFNL78963558774526</t>
  </si>
  <si>
    <t>But where tell identify system.</t>
  </si>
  <si>
    <t>960be0f4-9513-4c22-9583-9b99a50a13dc</t>
  </si>
  <si>
    <t>GYWJ88823725442253</t>
  </si>
  <si>
    <t>Would billion now another building situation term.</t>
  </si>
  <si>
    <t>13325c31-d010-418a-aadc-9960424211e2</t>
  </si>
  <si>
    <t>KDCO88280503455388</t>
  </si>
  <si>
    <t>Turner-Wright</t>
  </si>
  <si>
    <t>Yard group nation concern Mrs.</t>
  </si>
  <si>
    <t>329fc417-1081-4d45-bf45-f8a20594b24f</t>
  </si>
  <si>
    <t>FQPF04767666082887</t>
  </si>
  <si>
    <t>Hart-Garrett</t>
  </si>
  <si>
    <t>Usually everything out fill method end.</t>
  </si>
  <si>
    <t>cf2e3296-7184-4713-a55f-65b7e709fba6</t>
  </si>
  <si>
    <t>JKWW87120753136859</t>
  </si>
  <si>
    <t>Gonzalez, Murray and Williams</t>
  </si>
  <si>
    <t>Those make plant article size team color.</t>
  </si>
  <si>
    <t>d8e70aeb-e7b3-4085-978b-e96820f87ba2</t>
  </si>
  <si>
    <t>GDLY26210741443010</t>
  </si>
  <si>
    <t>Buchanan Inc</t>
  </si>
  <si>
    <t>Perform hold cultural.</t>
  </si>
  <si>
    <t>1f5df912-54e0-4431-8f13-3b65d450afa2</t>
  </si>
  <si>
    <t>ZMCI45299645744331</t>
  </si>
  <si>
    <t>Official company candidate unit power.</t>
  </si>
  <si>
    <t>0cf697a5-7603-436c-b139-4e3c0aee2557</t>
  </si>
  <si>
    <t>TZTP11533349729697</t>
  </si>
  <si>
    <t>Lane, Miller and Hurst</t>
  </si>
  <si>
    <t>Control father law leader finally likely.</t>
  </si>
  <si>
    <t>6ee35607-92ea-4324-ac93-e5962b015723</t>
  </si>
  <si>
    <t>ACAY03434499758586</t>
  </si>
  <si>
    <t>Garcia-Gonzales</t>
  </si>
  <si>
    <t>Ground its write treat feel you.</t>
  </si>
  <si>
    <t>7f0223bc-651e-4252-b974-4cded259f960</t>
  </si>
  <si>
    <t>UCXQ88178602159927</t>
  </si>
  <si>
    <t>Henderson, Novak and Best</t>
  </si>
  <si>
    <t>Significant account need follow.</t>
  </si>
  <si>
    <t>6d39da75-aee7-4ab2-a1fa-8e7a078c26ce</t>
  </si>
  <si>
    <t>TIGO63827490331222</t>
  </si>
  <si>
    <t>Cobb, Arnold and Simon</t>
  </si>
  <si>
    <t>Study sometimes hand see because.</t>
  </si>
  <si>
    <t>e886a011-36f7-426c-9a9c-06792c3d17e2</t>
  </si>
  <si>
    <t>HTKI80704731483687</t>
  </si>
  <si>
    <t>Campbell Group</t>
  </si>
  <si>
    <t>Modern owner season such candidate firm.</t>
  </si>
  <si>
    <t>722dce13-47a4-4c42-8665-34972fe922aa</t>
  </si>
  <si>
    <t>JOPX74070366656007</t>
  </si>
  <si>
    <t>Two accept church range.</t>
  </si>
  <si>
    <t>9d3616a1-08de-4921-a60c-b547e2280fe3</t>
  </si>
  <si>
    <t>MWEF82128219386827</t>
  </si>
  <si>
    <t>Diaz-Morrow</t>
  </si>
  <si>
    <t>Name theory challenge water father long.</t>
  </si>
  <si>
    <t>a5b40983-3eeb-404a-9df2-372e9e825aae</t>
  </si>
  <si>
    <t>RZIY72643933045969</t>
  </si>
  <si>
    <t>Jones LLC</t>
  </si>
  <si>
    <t>Popular time information public speech human bar.</t>
  </si>
  <si>
    <t>e1fdc6d1-6978-4221-bfb7-5c574b8c031f</t>
  </si>
  <si>
    <t>FVYB66604853123443</t>
  </si>
  <si>
    <t>Young, Smith and Weiss</t>
  </si>
  <si>
    <t>Long beautiful view for environmental bar understand.</t>
  </si>
  <si>
    <t>1674eb65-0f9c-4300-baa1-c5678cf9eea9</t>
  </si>
  <si>
    <t>KQZX49811846512421</t>
  </si>
  <si>
    <t>Malone-Rodriguez</t>
  </si>
  <si>
    <t>Theory season life could bit series.</t>
  </si>
  <si>
    <t>6b52f93c-2321-464e-a20d-4a1f479f6628</t>
  </si>
  <si>
    <t>AMXH78170483648116</t>
  </si>
  <si>
    <t>Cook-Lopez</t>
  </si>
  <si>
    <t>Age difficult true attack from health cold.</t>
  </si>
  <si>
    <t>cc152a1b-e278-4642-a484-e035330faaa3</t>
  </si>
  <si>
    <t>XKSL58594219379313</t>
  </si>
  <si>
    <t>Suarez-West</t>
  </si>
  <si>
    <t>One feeling hard pull yard tree level.</t>
  </si>
  <si>
    <t>fe7c80e9-a179-4e93-bfc8-25ac869bc00f</t>
  </si>
  <si>
    <t>YNGW65972767687775</t>
  </si>
  <si>
    <t>Contreras-Payne</t>
  </si>
  <si>
    <t>Must more television social deep nice.</t>
  </si>
  <si>
    <t>04ffeab2-cb7b-4b3a-8b2d-158acd5ae324</t>
  </si>
  <si>
    <t>SGLZ86134174919538</t>
  </si>
  <si>
    <t>Bradley, Kramer and Peterson</t>
  </si>
  <si>
    <t>Politics pull always politics treatment might.</t>
  </si>
  <si>
    <t>b69f75c5-c82b-41be-a1eb-64e6fd498e20</t>
  </si>
  <si>
    <t>ARUR42672339907615</t>
  </si>
  <si>
    <t>Mercado, Roman and Davis</t>
  </si>
  <si>
    <t>Industrial/product designer</t>
  </si>
  <si>
    <t>Then but front fight fight.</t>
  </si>
  <si>
    <t>c80c2195-8b65-44ce-bacc-99705beec570</t>
  </si>
  <si>
    <t>ABDC13915480442364</t>
  </si>
  <si>
    <t>Swanson and Sons</t>
  </si>
  <si>
    <t>Scientist, product/process development</t>
  </si>
  <si>
    <t>Already left central leave whom economic.</t>
  </si>
  <si>
    <t>90ce82e8-e9a5-4368-9812-9eb27c13f47a</t>
  </si>
  <si>
    <t>PTFY14990108616479</t>
  </si>
  <si>
    <t>Adams, Franklin and Mcconnell</t>
  </si>
  <si>
    <t>Place part billion clear design later couple.</t>
  </si>
  <si>
    <t>453b45fe-636c-4499-9254-aad3809cd839</t>
  </si>
  <si>
    <t>AJUZ99157380679967</t>
  </si>
  <si>
    <t>Wagner, Brown and Best</t>
  </si>
  <si>
    <t>Well almost quality parent international election couple.</t>
  </si>
  <si>
    <t>98dc9e0b-51a1-45df-86ac-10102e0869c1</t>
  </si>
  <si>
    <t>VHMO20961023726432</t>
  </si>
  <si>
    <t>Lewis, Powell and Chavez</t>
  </si>
  <si>
    <t>Evidence only actually job success quickly wind.</t>
  </si>
  <si>
    <t>cf89569d-e550-4736-8780-6e713811b519</t>
  </si>
  <si>
    <t>BLQZ69972459715579</t>
  </si>
  <si>
    <t>Quinn, Charles and Campbell</t>
  </si>
  <si>
    <t>Heavy mind blood on agency myself.</t>
  </si>
  <si>
    <t>cf03f0c8-0eff-45bd-87eb-340dc74e48ff</t>
  </si>
  <si>
    <t>GFYP70115491773260</t>
  </si>
  <si>
    <t>Graham, Smith and Gonzalez</t>
  </si>
  <si>
    <t>Board go knowledge rather act television.</t>
  </si>
  <si>
    <t>5b80b8d1-8788-4fed-b8c0-4ed8fdd4ff21</t>
  </si>
  <si>
    <t>SNQK68888610859735</t>
  </si>
  <si>
    <t>Ortega-Hughes</t>
  </si>
  <si>
    <t>Huge population night defense break positive quite.</t>
  </si>
  <si>
    <t>3b964c74-ffe6-4994-9580-4c2ac44fc4b8</t>
  </si>
  <si>
    <t>QMPS43364470263276</t>
  </si>
  <si>
    <t>Thompson-Cox</t>
  </si>
  <si>
    <t>Strong provide ok safe certain.</t>
  </si>
  <si>
    <t>3f738f50-19a2-476f-a8dd-2bfdf956be95</t>
  </si>
  <si>
    <t>PVNZ59645876694947</t>
  </si>
  <si>
    <t>Holt, Ochoa and Jackson</t>
  </si>
  <si>
    <t>New line owner event beat use picture.</t>
  </si>
  <si>
    <t>889fe107-443b-4d0f-bdbc-3093a8284442</t>
  </si>
  <si>
    <t>XCLL34745024053772</t>
  </si>
  <si>
    <t>Hayes, Wallace and Wilson</t>
  </si>
  <si>
    <t>Process book bed two middle partner.</t>
  </si>
  <si>
    <t>bcaff931-ead1-4464-8a8e-858cd0f81063</t>
  </si>
  <si>
    <t>TUAR48965394503754</t>
  </si>
  <si>
    <t>Lopez Group</t>
  </si>
  <si>
    <t>Explain structure direction Mr.</t>
  </si>
  <si>
    <t>f2a32efd-ff13-4c80-8398-c3320e500785</t>
  </si>
  <si>
    <t>RBYP80538338569329</t>
  </si>
  <si>
    <t>Jones, Wilson and Velazquez</t>
  </si>
  <si>
    <t>Truth military mother several month.</t>
  </si>
  <si>
    <t>fb8fe8c4-d8b4-4ead-9360-8edf382b5b86</t>
  </si>
  <si>
    <t>DHNT64804073730415</t>
  </si>
  <si>
    <t>Shaw-Bowman</t>
  </si>
  <si>
    <t>Hundred describe difficult physical citizen Mr act.</t>
  </si>
  <si>
    <t>ef69a980-5ad4-49ef-a36f-a890cc21cbdb</t>
  </si>
  <si>
    <t>AXMG24051026583879</t>
  </si>
  <si>
    <t>Hoover and Sons</t>
  </si>
  <si>
    <t>Conference current pull structure.</t>
  </si>
  <si>
    <t>2c78644f-d860-45a2-bdd5-b0f8d6d744fd</t>
  </si>
  <si>
    <t>NGGJ67464660332739</t>
  </si>
  <si>
    <t>Rich, Williams and Wilson</t>
  </si>
  <si>
    <t>Attack those chair my sister trip significant.</t>
  </si>
  <si>
    <t>5168bbf2-97af-4bde-bc8e-9d782d14e9f4</t>
  </si>
  <si>
    <t>TPID59209410102760</t>
  </si>
  <si>
    <t>Dixon-Nguyen</t>
  </si>
  <si>
    <t>Wrong attorney decide once certainly left despite.</t>
  </si>
  <si>
    <t>5bd93609-b297-4782-bcf4-74aace63cb1a</t>
  </si>
  <si>
    <t>PZRD95164849779738</t>
  </si>
  <si>
    <t>Rivera-Moore</t>
  </si>
  <si>
    <t>Third he measure ground type card author.</t>
  </si>
  <si>
    <t>b4157cea-0738-4ba4-9770-a3dbe9fa97e2</t>
  </si>
  <si>
    <t>GHAN14435754789350</t>
  </si>
  <si>
    <t>Cole Inc</t>
  </si>
  <si>
    <t>Issue black word positive.</t>
  </si>
  <si>
    <t>91519998-f293-4585-9a07-d758b357f3f9</t>
  </si>
  <si>
    <t>ZLVY26027068756707</t>
  </si>
  <si>
    <t>Carey, Floyd and Sherman</t>
  </si>
  <si>
    <t>Sure effort east teacher north mention.</t>
  </si>
  <si>
    <t>f2c84743-9027-4770-a460-d0d2904883c1</t>
  </si>
  <si>
    <t>CUWR12923613912377</t>
  </si>
  <si>
    <t>Walls, Perez and Mcdaniel</t>
  </si>
  <si>
    <t>Perhaps standard itself of ready.</t>
  </si>
  <si>
    <t>cf767343-fced-4994-9631-c383303014d0</t>
  </si>
  <si>
    <t>ILTU98413376870580</t>
  </si>
  <si>
    <t>Wilson-Hernandez</t>
  </si>
  <si>
    <t>Wife month sound must explain power room.</t>
  </si>
  <si>
    <t>8ac8ad93-7e02-421d-b86b-543ae1b243cc</t>
  </si>
  <si>
    <t>PSCY06510640707838</t>
  </si>
  <si>
    <t>Knight-Smith</t>
  </si>
  <si>
    <t>Still score well eat child mean political agency.</t>
  </si>
  <si>
    <t>09b7fdf7-7d8d-4ddd-acf1-49cb4f1e1a37</t>
  </si>
  <si>
    <t>VUJO84830348573654</t>
  </si>
  <si>
    <t>Cummings and Sons</t>
  </si>
  <si>
    <t>Child reason professional mouth college.</t>
  </si>
  <si>
    <t>9a069295-3b8d-4447-8e61-065f171b1b80</t>
  </si>
  <si>
    <t>WVAJ49272809031788</t>
  </si>
  <si>
    <t>Herrera-Diaz</t>
  </si>
  <si>
    <t>Measure something most force product great.</t>
  </si>
  <si>
    <t>7a5d7c82-86c5-447c-851a-00393803dcee</t>
  </si>
  <si>
    <t>HZVZ64316785984440</t>
  </si>
  <si>
    <t>Lopez, Fox and Bradley</t>
  </si>
  <si>
    <t>Broadcast engineer</t>
  </si>
  <si>
    <t>Form want today science.</t>
  </si>
  <si>
    <t>9d37efb6-eafb-4e90-94ec-84ce002ccb25</t>
  </si>
  <si>
    <t>RRVS59303207560526</t>
  </si>
  <si>
    <t>Aguilar Group</t>
  </si>
  <si>
    <t>Cartographer</t>
  </si>
  <si>
    <t>Clearly we place chance Congress.</t>
  </si>
  <si>
    <t>573bfc17-2167-435e-8e73-34f233932b6c</t>
  </si>
  <si>
    <t>TTYB15230299966330</t>
  </si>
  <si>
    <t>Short-Kennedy</t>
  </si>
  <si>
    <t>Computer beat compare customer.</t>
  </si>
  <si>
    <t>cd6bb03b-eb35-47a0-ad6e-0291b7893986</t>
  </si>
  <si>
    <t>TFHL65403079915402</t>
  </si>
  <si>
    <t>Gutierrez, Miller and Bradley</t>
  </si>
  <si>
    <t>Government Mr show contain two.</t>
  </si>
  <si>
    <t>0f3f0f48-52d6-4779-9e43-79cbd8230076</t>
  </si>
  <si>
    <t>VOGF01295318500423</t>
  </si>
  <si>
    <t>Green, Mclean and Flowers</t>
  </si>
  <si>
    <t>Letter bill sort between wind rich south.</t>
  </si>
  <si>
    <t>b466fab6-962c-44dd-a5d0-7461059c1574</t>
  </si>
  <si>
    <t>CVRE06820481093054</t>
  </si>
  <si>
    <t>Diaz Inc</t>
  </si>
  <si>
    <t>Away social detail likely fine degree sign.</t>
  </si>
  <si>
    <t>1c654aa2-c63c-421d-a443-5958eacf33a9</t>
  </si>
  <si>
    <t>QJWO38577973982455</t>
  </si>
  <si>
    <t>Armstrong, Sellers and Brown</t>
  </si>
  <si>
    <t>Identify then check foot stock sister.</t>
  </si>
  <si>
    <t>5d696bc8-dc54-459b-86bb-42c7d8b2f8b6</t>
  </si>
  <si>
    <t>HQDL18272382642951</t>
  </si>
  <si>
    <t>Munoz Inc</t>
  </si>
  <si>
    <t>Discussion media something drop.</t>
  </si>
  <si>
    <t>b45c9a54-5fa3-4531-9291-6e60f5e72daf</t>
  </si>
  <si>
    <t>QKFL57688155903081</t>
  </si>
  <si>
    <t>Russell LLC</t>
  </si>
  <si>
    <t>Perhaps specific factor moment fine moment.</t>
  </si>
  <si>
    <t>96053035-6545-4030-a981-fa54f121e129</t>
  </si>
  <si>
    <t>SNXX95448761504884</t>
  </si>
  <si>
    <t>Norton Group</t>
  </si>
  <si>
    <t>National our foot throughout relationship him show.</t>
  </si>
  <si>
    <t>52961fb3-4d40-4b28-9628-ddcd19dd3e8c</t>
  </si>
  <si>
    <t>SXDW50892446403507</t>
  </si>
  <si>
    <t>Valenzuela-Campbell</t>
  </si>
  <si>
    <t>Among summer old carry itself meeting model.</t>
  </si>
  <si>
    <t>bb7b6c05-2852-4ca2-b9d2-014a22ee7f07</t>
  </si>
  <si>
    <t>NTLL59355881082277</t>
  </si>
  <si>
    <t>Figure make key husband.</t>
  </si>
  <si>
    <t>a3a6ef83-cab6-4107-afd6-9b3af2dd9456</t>
  </si>
  <si>
    <t>YKJO77745925412387</t>
  </si>
  <si>
    <t>Garcia-Guerrero</t>
  </si>
  <si>
    <t>Week move thank.</t>
  </si>
  <si>
    <t>51397c06-a630-4d9d-bcb9-23f5f5edf382</t>
  </si>
  <si>
    <t>EJXS37979007045594</t>
  </si>
  <si>
    <t>White, Bowers and Shaw</t>
  </si>
  <si>
    <t>Throughout those voice and.</t>
  </si>
  <si>
    <t>8fddbebc-f7ff-48d4-b509-f08a2c988bca</t>
  </si>
  <si>
    <t>RJSW67416623956712</t>
  </si>
  <si>
    <t>Kid class wide long must.</t>
  </si>
  <si>
    <t>9d1c0838-edc8-4ca8-a3bc-d6f3b18d2c8c</t>
  </si>
  <si>
    <t>KLSH50276749064122</t>
  </si>
  <si>
    <t>Wallace-Richardson</t>
  </si>
  <si>
    <t>Food box specific interview land allow model campaign.</t>
  </si>
  <si>
    <t>aa604892-3926-42e9-9b58-eb49c9784b52</t>
  </si>
  <si>
    <t>PEVP65314513417005</t>
  </si>
  <si>
    <t>Lopez-Franklin</t>
  </si>
  <si>
    <t>Performance after Republican recent thousand leave oil.</t>
  </si>
  <si>
    <t>60ddc7f1-2ce3-4822-9080-12b896c56fe7</t>
  </si>
  <si>
    <t>JLKR34559556216833</t>
  </si>
  <si>
    <t>Blackwell-Smith</t>
  </si>
  <si>
    <t>Computer games developer</t>
  </si>
  <si>
    <t>They factor drug garden arrive mention least.</t>
  </si>
  <si>
    <t>4b657bcc-b041-4f19-bbe7-18354e8bf78a</t>
  </si>
  <si>
    <t>LZVP66808950491086</t>
  </si>
  <si>
    <t>Rodriguez, Berry and Matthews</t>
  </si>
  <si>
    <t>Job buy minute may ahead.</t>
  </si>
  <si>
    <t>0075d3d5-ba94-4a66-ad7e-4a452099e71f</t>
  </si>
  <si>
    <t>YWBJ31715578521979</t>
  </si>
  <si>
    <t>Peters Ltd</t>
  </si>
  <si>
    <t>Research officer, trade union</t>
  </si>
  <si>
    <t>You increase main pressure one those.</t>
  </si>
  <si>
    <t>92a54d04-f2dd-41f5-b3b6-d344f2e3c6f0</t>
  </si>
  <si>
    <t>HHMR60931608988850</t>
  </si>
  <si>
    <t>Country film magazine serve speech easy who.</t>
  </si>
  <si>
    <t>c55523ed-fe89-46c8-99cb-3540643ffdae</t>
  </si>
  <si>
    <t>CBLL83911153202640</t>
  </si>
  <si>
    <t>Villanueva-Mclean</t>
  </si>
  <si>
    <t>Ready price fear owner country range.</t>
  </si>
  <si>
    <t>2e9ce8ff-084a-4c4b-9146-8cdcf7164b73</t>
  </si>
  <si>
    <t>BTWG33963790203887</t>
  </si>
  <si>
    <t>Warren and Sons</t>
  </si>
  <si>
    <t>Particular argue board would try finally yes.</t>
  </si>
  <si>
    <t>cf0df860-ebc9-4914-9176-a9d19a3624d6</t>
  </si>
  <si>
    <t>QFUC88938447816766</t>
  </si>
  <si>
    <t>Moody Ltd</t>
  </si>
  <si>
    <t>Quality market sometimes include Mrs.</t>
  </si>
  <si>
    <t>a3bfe403-388c-4751-9c83-79aef7b02805</t>
  </si>
  <si>
    <t>HXIZ20834812426647</t>
  </si>
  <si>
    <t>Collins Inc</t>
  </si>
  <si>
    <t>Development worker, international aid</t>
  </si>
  <si>
    <t>Light find next teach choose product instead.</t>
  </si>
  <si>
    <t>7f05fbf5-efca-4577-9aa6-f7cb90c7e6ac</t>
  </si>
  <si>
    <t>IEXN44047832796637</t>
  </si>
  <si>
    <t>Chaney, Roberts and Price</t>
  </si>
  <si>
    <t>Beautiful job real worker exist take.</t>
  </si>
  <si>
    <t>13eb22c9-bece-421a-94c7-743b2401342a</t>
  </si>
  <si>
    <t>TZUK81877449924687</t>
  </si>
  <si>
    <t>Rodriguez-Bell</t>
  </si>
  <si>
    <t>Age subject enough.</t>
  </si>
  <si>
    <t>51cbf9e5-fb7d-4ba1-98c8-8c483ced4d1f</t>
  </si>
  <si>
    <t>VCJI69399531556642</t>
  </si>
  <si>
    <t>Davis-Lopez</t>
  </si>
  <si>
    <t>Different where heavy key.</t>
  </si>
  <si>
    <t>f68c62e6-e2a4-4909-a2dd-22d52afaab7b</t>
  </si>
  <si>
    <t>GTIA26908964966681</t>
  </si>
  <si>
    <t>Patterson-Mayo</t>
  </si>
  <si>
    <t>Eat others board they imagine PM.</t>
  </si>
  <si>
    <t>ab86bafd-b57e-4883-9258-6d9016b6bf61</t>
  </si>
  <si>
    <t>DVRF29232468722037</t>
  </si>
  <si>
    <t>Gillespie LLC</t>
  </si>
  <si>
    <t>Field trials officer</t>
  </si>
  <si>
    <t>Analysis tend lawyer according to continue available since.</t>
  </si>
  <si>
    <t>55f3ad50-e2fb-4984-bab2-7bcea39c3bd5</t>
  </si>
  <si>
    <t>GHPW84061386748578</t>
  </si>
  <si>
    <t>Watson, Peterson and Green</t>
  </si>
  <si>
    <t>Professor often edge up career last note.</t>
  </si>
  <si>
    <t>35adde88-43e4-4668-82ea-d2df725656e3</t>
  </si>
  <si>
    <t>HBIZ55965765786800</t>
  </si>
  <si>
    <t>Carney, Ramos and Diaz</t>
  </si>
  <si>
    <t>His sound ever inside enjoy effort.</t>
  </si>
  <si>
    <t>59b9222c-115a-4fac-b173-fcdf3fe1e8f3</t>
  </si>
  <si>
    <t>LKCX26764494363270</t>
  </si>
  <si>
    <t>Johnson-Cameron</t>
  </si>
  <si>
    <t>Create defense major people collection.</t>
  </si>
  <si>
    <t>b86d066b-1ba8-47c6-897a-24ad41b455b8</t>
  </si>
  <si>
    <t>LNDI65344200421867</t>
  </si>
  <si>
    <t>Cooper Group</t>
  </si>
  <si>
    <t>Lawyer on or according prove TV.</t>
  </si>
  <si>
    <t>702f31e5-62cc-4604-8c53-644b0053f649</t>
  </si>
  <si>
    <t>IOWD52035191985056</t>
  </si>
  <si>
    <t>Robinson Ltd</t>
  </si>
  <si>
    <t>Board end prove between available reality.</t>
  </si>
  <si>
    <t>2a9527f6-f817-4ebf-ab6e-64c5bb8aa843</t>
  </si>
  <si>
    <t>LUDH35850814322987</t>
  </si>
  <si>
    <t>Huber-Torres</t>
  </si>
  <si>
    <t>Discover return whose.</t>
  </si>
  <si>
    <t>e1bbb8cd-7e3a-4f07-a9fd-28e6e271fff9</t>
  </si>
  <si>
    <t>NNWG27904233810608</t>
  </si>
  <si>
    <t>Either writer tonight maintain management allow.</t>
  </si>
  <si>
    <t>6016c743-8bc8-4a02-99ea-493660f34ebc</t>
  </si>
  <si>
    <t>TCXP00522918457496</t>
  </si>
  <si>
    <t>Smith, Underwood and Castillo</t>
  </si>
  <si>
    <t>Speak through individual consumer unit.</t>
  </si>
  <si>
    <t>c9ea356a-7abf-4ebf-942c-b1ae19f738cb</t>
  </si>
  <si>
    <t>LTTA52702599611435</t>
  </si>
  <si>
    <t>Evans, Snow and Kim</t>
  </si>
  <si>
    <t>Transport planner</t>
  </si>
  <si>
    <t>Point doctor control old mean.</t>
  </si>
  <si>
    <t>c21c3fb3-a6a5-40ff-93fb-71d0dd326d9c</t>
  </si>
  <si>
    <t>QGBJ07751306109221</t>
  </si>
  <si>
    <t>Nguyen Inc</t>
  </si>
  <si>
    <t>Young number one common card note minute.</t>
  </si>
  <si>
    <t>7387928a-29a3-4b6d-b9bf-ca38afe9be90</t>
  </si>
  <si>
    <t>MRSO45371473204319</t>
  </si>
  <si>
    <t>Meadows, Mann and Hunt</t>
  </si>
  <si>
    <t>Wonder bit interesting strategy process.</t>
  </si>
  <si>
    <t>088dbd82-d883-43f8-8c98-03de12de9e5a</t>
  </si>
  <si>
    <t>EOJH12666560233616</t>
  </si>
  <si>
    <t>Terry, Jackson and Dillon</t>
  </si>
  <si>
    <t>Engineer, water</t>
  </si>
  <si>
    <t>Leader market newspaper trial something show third sit.</t>
  </si>
  <si>
    <t>42d943ee-5197-4e75-8523-d4fd4b7f2183</t>
  </si>
  <si>
    <t>LKQA62475552672036</t>
  </si>
  <si>
    <t>Collins, Peterson and Wilson</t>
  </si>
  <si>
    <t>Mother fire beautiful more.</t>
  </si>
  <si>
    <t>5780be17-12fe-4c2b-9acf-42c5f3a02120</t>
  </si>
  <si>
    <t>UPXB27510056870690</t>
  </si>
  <si>
    <t>Nunez-Barry</t>
  </si>
  <si>
    <t>Ground ground check require however teacher open art.</t>
  </si>
  <si>
    <t>29310971-601e-4211-a34f-76b42b8c03bf</t>
  </si>
  <si>
    <t>KOCY12181679323539</t>
  </si>
  <si>
    <t>Stevens-Bruce</t>
  </si>
  <si>
    <t>Leg last participant trial happy he.</t>
  </si>
  <si>
    <t>f11c0ac5-8c0b-493a-9333-5bc9bb635ff5</t>
  </si>
  <si>
    <t>ZHYW30548495165707</t>
  </si>
  <si>
    <t>Pattern win product agree drive special.</t>
  </si>
  <si>
    <t>5683ede0-17d5-4563-ba60-ede1e5eb772d</t>
  </si>
  <si>
    <t>SJGE18302426468551</t>
  </si>
  <si>
    <t>Cole, Olson and Fry</t>
  </si>
  <si>
    <t>Result and lead state.</t>
  </si>
  <si>
    <t>e4aa786d-9d17-4218-bc3b-0de5981262ac</t>
  </si>
  <si>
    <t>SAEX04115488051093</t>
  </si>
  <si>
    <t>Generation this through exactly.</t>
  </si>
  <si>
    <t>6e6b34b9-07ef-4ba8-b45a-6ab37b94a34d</t>
  </si>
  <si>
    <t>GJMY53363305754370</t>
  </si>
  <si>
    <t>Jones-Kelly</t>
  </si>
  <si>
    <t>Organization sort third magazine peace look reflect.</t>
  </si>
  <si>
    <t>9b792afa-2a3d-418d-a754-a29ff143e545</t>
  </si>
  <si>
    <t>ASRJ16437702170470</t>
  </si>
  <si>
    <t>Ellis PLC</t>
  </si>
  <si>
    <t>According conference week garden action politics.</t>
  </si>
  <si>
    <t>0db5d441-2837-4418-af27-c1b9e3c6dedb</t>
  </si>
  <si>
    <t>DFKW92833971785681</t>
  </si>
  <si>
    <t>Chief Strategy Officer</t>
  </si>
  <si>
    <t>Public citizen situation almost thank hotel.</t>
  </si>
  <si>
    <t>f9722cc1-349e-44a9-94c2-9d5c19ec0829</t>
  </si>
  <si>
    <t>OMTO50591739301055</t>
  </si>
  <si>
    <t>Williamson, Mitchell and Walker</t>
  </si>
  <si>
    <t>Leave organization ok sell heart.</t>
  </si>
  <si>
    <t>8dda4ff2-b27b-4bb4-a8c6-90b230a2cee8</t>
  </si>
  <si>
    <t>SCYM98331793647089</t>
  </si>
  <si>
    <t>Bishop Ltd</t>
  </si>
  <si>
    <t>Address society sure fill if business.</t>
  </si>
  <si>
    <t>8a45a905-badf-4397-acf2-6429b8d77d2f</t>
  </si>
  <si>
    <t>WIXJ06545259357076</t>
  </si>
  <si>
    <t>Wells, Grant and Ibarra</t>
  </si>
  <si>
    <t>Father admit crime whole surface already especially.</t>
  </si>
  <si>
    <t>4c2272f3-4811-4562-a91c-f19243e8644b</t>
  </si>
  <si>
    <t>LASI62078562271926</t>
  </si>
  <si>
    <t>Edwards, Barrett and Stanley</t>
  </si>
  <si>
    <t>Exist voice process environment.</t>
  </si>
  <si>
    <t>64953d5f-0cb4-4891-988d-f23b3ccff6eb</t>
  </si>
  <si>
    <t>AYEU61186801093609</t>
  </si>
  <si>
    <t>Lambert PLC</t>
  </si>
  <si>
    <t>Collection claim future deal.</t>
  </si>
  <si>
    <t>7daec949-d700-4461-8cb6-b0ba925f8199</t>
  </si>
  <si>
    <t>UCSI90817003276280</t>
  </si>
  <si>
    <t>White-Lewis</t>
  </si>
  <si>
    <t>Money also bring let may how follow.</t>
  </si>
  <si>
    <t>00fa0eb4-5c5f-48d4-8df4-07b82751ab86</t>
  </si>
  <si>
    <t>LZVV87777014972682</t>
  </si>
  <si>
    <t>Pratt-King</t>
  </si>
  <si>
    <t>Little unit avoid ahead point low create.</t>
  </si>
  <si>
    <t>d2eaef18-4b67-47a1-966e-cfe36d779595</t>
  </si>
  <si>
    <t>DDSK69646077359569</t>
  </si>
  <si>
    <t>Smith-Richards</t>
  </si>
  <si>
    <t>When television situation whole page fish inside so.</t>
  </si>
  <si>
    <t>7af6cd41-99a7-499b-a005-f5e1a97a2846</t>
  </si>
  <si>
    <t>VDSF20513563974892</t>
  </si>
  <si>
    <t>Allen-Pineda</t>
  </si>
  <si>
    <t>Teaching laboratory technician</t>
  </si>
  <si>
    <t>Although police site once know reflect instead.</t>
  </si>
  <si>
    <t>34fadee1-0696-4d48-98d4-2238331de35c</t>
  </si>
  <si>
    <t>LBBP51674867358182</t>
  </si>
  <si>
    <t>Johnston-Robinson</t>
  </si>
  <si>
    <t>Middle upon include listen yes.</t>
  </si>
  <si>
    <t>fa207403-4ab4-47e3-a360-76812bbba89d</t>
  </si>
  <si>
    <t>XDPX74874779359958</t>
  </si>
  <si>
    <t>Morris, Knight and Chandler</t>
  </si>
  <si>
    <t>Bad while imagine throughout four thought themselves tree.</t>
  </si>
  <si>
    <t>1d91fe39-d801-4004-b93b-ed1b14f9c394</t>
  </si>
  <si>
    <t>JGRH56999712520193</t>
  </si>
  <si>
    <t>Hernandez-Perez</t>
  </si>
  <si>
    <t>Pay natural news place fire we father.</t>
  </si>
  <si>
    <t>788fd0cd-65c0-4b93-88ed-abdd4ef03f80</t>
  </si>
  <si>
    <t>BWMI69126719196993</t>
  </si>
  <si>
    <t>Carter-Savage</t>
  </si>
  <si>
    <t>Spring contain make call.</t>
  </si>
  <si>
    <t>43d75413-a939-4bd1-a516-b0d47d3572cc</t>
  </si>
  <si>
    <t>GLHV03138783056828</t>
  </si>
  <si>
    <t>Walls, Ford and Taylor</t>
  </si>
  <si>
    <t>Resource region often perhaps become perform oil.</t>
  </si>
  <si>
    <t>6334fa2a-8b4b-47e7-a451-5ae01754bf08</t>
  </si>
  <si>
    <t>ZXXZ75335526202948</t>
  </si>
  <si>
    <t>Black-Nash</t>
  </si>
  <si>
    <t>Seven become season feeling into example area.</t>
  </si>
  <si>
    <t>61a66444-e2af-4629-9efb-336e2f546033</t>
  </si>
  <si>
    <t>PIPQ11282699345173</t>
  </si>
  <si>
    <t>Carpenter, Henry and Mendoza</t>
  </si>
  <si>
    <t>Geologist, wellsite</t>
  </si>
  <si>
    <t>Effort role level record interest civil home.</t>
  </si>
  <si>
    <t>0b6c03c8-721e-4419-afc3-e6495e911b91</t>
  </si>
  <si>
    <t>SFZE29317786503947</t>
  </si>
  <si>
    <t>Bishop and Sons</t>
  </si>
  <si>
    <t>Letter mouth born.</t>
  </si>
  <si>
    <t>436e3c49-770e-49db-b092-d40143675d58</t>
  </si>
  <si>
    <t>LYUU05577791743124</t>
  </si>
  <si>
    <t>Fleming LLC</t>
  </si>
  <si>
    <t>Air traffic controller</t>
  </si>
  <si>
    <t>Name these market half.</t>
  </si>
  <si>
    <t>907276ea-44c0-4a9a-964a-cb1f39eb038a</t>
  </si>
  <si>
    <t>GJUK35381157509272</t>
  </si>
  <si>
    <t>Rogers, Greene and Swanson</t>
  </si>
  <si>
    <t>Others something star interview its you.</t>
  </si>
  <si>
    <t>b24beb96-c092-4b74-a6b0-7ff60fc79913</t>
  </si>
  <si>
    <t>BTIQ03695756294339</t>
  </si>
  <si>
    <t>Stewart-Richard</t>
  </si>
  <si>
    <t>Free always second prove right.</t>
  </si>
  <si>
    <t>ab0b4cc5-15f0-4a19-98c1-80d2aadf3692</t>
  </si>
  <si>
    <t>DNRM70885506943944</t>
  </si>
  <si>
    <t>Hale-Miller</t>
  </si>
  <si>
    <t>Democrat say wind interest plant hotel.</t>
  </si>
  <si>
    <t>69fb0763-8a9c-46f7-8ee4-e5125802b640</t>
  </si>
  <si>
    <t>ZDBZ10427974935492</t>
  </si>
  <si>
    <t>Hughes, Patterson and Hernandez</t>
  </si>
  <si>
    <t>News though democratic body.</t>
  </si>
  <si>
    <t>3a3e46b0-96f8-4ff7-81a7-2883f8802878</t>
  </si>
  <si>
    <t>DADQ18896991329357</t>
  </si>
  <si>
    <t>Roth-Griffith</t>
  </si>
  <si>
    <t>Whether position business middle already maintain southern.</t>
  </si>
  <si>
    <t>6319629b-d73e-4bb9-8f9c-a17b8db8dadf</t>
  </si>
  <si>
    <t>KGQJ81115703475601</t>
  </si>
  <si>
    <t>Environmental technology information check parent.</t>
  </si>
  <si>
    <t>f7336094-6b2b-48b9-85c7-f3bed183010f</t>
  </si>
  <si>
    <t>NJVF62455462021354</t>
  </si>
  <si>
    <t>Winters-Johnson</t>
  </si>
  <si>
    <t>Out last common perform firm quickly turn.</t>
  </si>
  <si>
    <t>efb56207-ddec-440b-afe3-af13891778e8</t>
  </si>
  <si>
    <t>ZMTW22394071734346</t>
  </si>
  <si>
    <t>Peterson-Donovan</t>
  </si>
  <si>
    <t>Programmer, applications</t>
  </si>
  <si>
    <t>Fish improve response himself fear because as.</t>
  </si>
  <si>
    <t>3c53090e-e1b4-4171-929d-674d798e175f</t>
  </si>
  <si>
    <t>MBZT54700603981079</t>
  </si>
  <si>
    <t>Cisneros, Reed and Drake</t>
  </si>
  <si>
    <t>Any green father end manage.</t>
  </si>
  <si>
    <t>6511e61a-1436-45f5-8c81-926079ec533c</t>
  </si>
  <si>
    <t>YLDM35214120224175</t>
  </si>
  <si>
    <t>Hall-Wright</t>
  </si>
  <si>
    <t>Represent air this weight product.</t>
  </si>
  <si>
    <t>08e3f771-b6dc-4d05-9a9b-ccc1e71c681a</t>
  </si>
  <si>
    <t>MCMQ09564185413336</t>
  </si>
  <si>
    <t>Porter, Gates and Johnson</t>
  </si>
  <si>
    <t>Stand work prepare way last class.</t>
  </si>
  <si>
    <t>844e250b-e684-490c-923b-78208089b8c5</t>
  </si>
  <si>
    <t>MLXZ02859156581791</t>
  </si>
  <si>
    <t>Gibbs-Wright</t>
  </si>
  <si>
    <t>But idea education economic through statement common.</t>
  </si>
  <si>
    <t>fb95d0fc-ad72-4d05-924c-de09ccea5031</t>
  </si>
  <si>
    <t>VLXP82905249221911</t>
  </si>
  <si>
    <t>Kelley, Horne and Miller</t>
  </si>
  <si>
    <t>White leg design federal.</t>
  </si>
  <si>
    <t>f3025d16-1eca-4ae9-a5bf-213d9eca381b</t>
  </si>
  <si>
    <t>UJFS99481414013856</t>
  </si>
  <si>
    <t>Edwards, Rangel and Welch</t>
  </si>
  <si>
    <t>American price central property church sign along enjoy.</t>
  </si>
  <si>
    <t>f2f5b176-2c41-4bd3-b2f4-44abc1d71f4a</t>
  </si>
  <si>
    <t>SSGS14265201201740</t>
  </si>
  <si>
    <t>Hernandez-Johnson</t>
  </si>
  <si>
    <t>Safe soldier according issue follow participant both social.</t>
  </si>
  <si>
    <t>363e6ef4-f8df-4c3a-aacb-4fbdfbff8a7d</t>
  </si>
  <si>
    <t>EBTQ44698886659481</t>
  </si>
  <si>
    <t>Collins-Douglas</t>
  </si>
  <si>
    <t>Way yard anything else.</t>
  </si>
  <si>
    <t>0aeccec7-204d-49da-b156-7f2acef74829</t>
  </si>
  <si>
    <t>WREO29136759164491</t>
  </si>
  <si>
    <t>Shaw, Williams and Horne</t>
  </si>
  <si>
    <t>Claim rather we degree me.</t>
  </si>
  <si>
    <t>aee14f87-fcff-49e3-940f-f5896c624c2c</t>
  </si>
  <si>
    <t>KGZE18011308523156</t>
  </si>
  <si>
    <t>Davis-Chung</t>
  </si>
  <si>
    <t>Summer model yes spring work back ready fear.</t>
  </si>
  <si>
    <t>d2938e6e-ff4d-4930-b3b0-fb536f75ee8a</t>
  </si>
  <si>
    <t>RYFH42840224626713</t>
  </si>
  <si>
    <t>Not your degree including.</t>
  </si>
  <si>
    <t>98550b1e-d588-4c1c-a5db-5946a091e5b4</t>
  </si>
  <si>
    <t>YFAE53423867077604</t>
  </si>
  <si>
    <t>Sellers Group</t>
  </si>
  <si>
    <t>Necessary reason question back.</t>
  </si>
  <si>
    <t>ba236c22-e92a-4b97-91db-1a374204d733</t>
  </si>
  <si>
    <t>YETX39876674087721</t>
  </si>
  <si>
    <t>Chavez PLC</t>
  </si>
  <si>
    <t>Set yourself forward hand.</t>
  </si>
  <si>
    <t>16476e3f-1127-4207-8eae-1325ea074d80</t>
  </si>
  <si>
    <t>BOUK24003305109724</t>
  </si>
  <si>
    <t>Environmental close sister fact.</t>
  </si>
  <si>
    <t>8d536c75-65b9-4e94-8e6d-e263635a775d</t>
  </si>
  <si>
    <t>ZOZE54265416893927</t>
  </si>
  <si>
    <t>Happen outside stop care.</t>
  </si>
  <si>
    <t>850a48d4-46b5-48de-9b4b-b8eb537d0bd1</t>
  </si>
  <si>
    <t>NYXY39852381828936</t>
  </si>
  <si>
    <t>Harper-Collier</t>
  </si>
  <si>
    <t>Yeah professional man become million against meet then.</t>
  </si>
  <si>
    <t>032a461a-df9b-4c1f-aacb-1f6d7549c9f9</t>
  </si>
  <si>
    <t>UGVU27868070423573</t>
  </si>
  <si>
    <t>Cook-Hutchinson</t>
  </si>
  <si>
    <t>Pm production tend recent account truth gas challenge.</t>
  </si>
  <si>
    <t>966b62ea-9f80-496b-b34e-356ac95b61f8</t>
  </si>
  <si>
    <t>CQTT59311699213534</t>
  </si>
  <si>
    <t>Pollard, Sparks and Welch</t>
  </si>
  <si>
    <t>Culture very when court.</t>
  </si>
  <si>
    <t>1cce08e9-6b6a-4061-881c-8d3185c69fbf</t>
  </si>
  <si>
    <t>WOXB50707750884949</t>
  </si>
  <si>
    <t>Sanders-Hull</t>
  </si>
  <si>
    <t>Letter movement car question third pattern.</t>
  </si>
  <si>
    <t>910c4cb7-25f0-4b0a-a64e-f59d6a18e5af</t>
  </si>
  <si>
    <t>TTZM35768662138059</t>
  </si>
  <si>
    <t>Miller-Howard</t>
  </si>
  <si>
    <t>Treatment eat full them her safe anyone.</t>
  </si>
  <si>
    <t>f6ff3521-c225-4530-952a-53459682d9ff</t>
  </si>
  <si>
    <t>LCTY48454225955133</t>
  </si>
  <si>
    <t>King-Zamora</t>
  </si>
  <si>
    <t>Learn commercial test compare.</t>
  </si>
  <si>
    <t>1b0ae22e-ecc8-47a6-99a6-f80ef08ce6c2</t>
  </si>
  <si>
    <t>WBXK91541963511096</t>
  </si>
  <si>
    <t>Mason Group</t>
  </si>
  <si>
    <t>Quite there begin great thing anyone quality serious.</t>
  </si>
  <si>
    <t>c926a021-19da-4262-8790-3dc5900c0af7</t>
  </si>
  <si>
    <t>PJKD36365905041737</t>
  </si>
  <si>
    <t>Responsibility then eye minute and project to.</t>
  </si>
  <si>
    <t>e1509425-891f-4683-9e12-dbf1493d6196</t>
  </si>
  <si>
    <t>EEHI26787032381281</t>
  </si>
  <si>
    <t>Moreno-Lutz</t>
  </si>
  <si>
    <t>Customer city together rich.</t>
  </si>
  <si>
    <t>439e754c-6930-46ea-a0bd-a1ee5807cf74</t>
  </si>
  <si>
    <t>OCZQ99354752112759</t>
  </si>
  <si>
    <t>Estrada, Bishop and Perez</t>
  </si>
  <si>
    <t>Politics participant eye especially.</t>
  </si>
  <si>
    <t>92701d60-7c4f-48e4-a7a0-2a3d620f230b</t>
  </si>
  <si>
    <t>NHYP31149331088623</t>
  </si>
  <si>
    <t>Russell Inc</t>
  </si>
  <si>
    <t>Conference brother simply game quality few agency future.</t>
  </si>
  <si>
    <t>2c154804-0997-49a3-b919-955c9be4f19f</t>
  </si>
  <si>
    <t>BNXY59400381803648</t>
  </si>
  <si>
    <t>Patel LLC</t>
  </si>
  <si>
    <t>Place billion interest share.</t>
  </si>
  <si>
    <t>9e45455e-24d3-4751-a729-4d3c46818a88</t>
  </si>
  <si>
    <t>LWCV00218241408170</t>
  </si>
  <si>
    <t>Hayes, Myers and Evans</t>
  </si>
  <si>
    <t>Fall important always issue then represent goal.</t>
  </si>
  <si>
    <t>66d71d97-b193-48b8-ae49-c0799bd0d4c7</t>
  </si>
  <si>
    <t>EQIN16878732149997</t>
  </si>
  <si>
    <t>Byrd-Johnson</t>
  </si>
  <si>
    <t>Thought meet issue build.</t>
  </si>
  <si>
    <t>e1035e1c-e3bb-42ae-a552-ac5309eda6f5</t>
  </si>
  <si>
    <t>AGVE04347433442106</t>
  </si>
  <si>
    <t>Valencia Inc</t>
  </si>
  <si>
    <t>Thing notice knowledge exist soon able old.</t>
  </si>
  <si>
    <t>0c9e5550-3cd1-4f3f-b0c5-827854dccba5</t>
  </si>
  <si>
    <t>LCBZ04601041313555</t>
  </si>
  <si>
    <t>Sparks and Sons</t>
  </si>
  <si>
    <t>Commissioning editor</t>
  </si>
  <si>
    <t>Guess report quickly federal.</t>
  </si>
  <si>
    <t>44c1f1b5-ebbb-4763-b9a7-e63bbee975da</t>
  </si>
  <si>
    <t>XOSJ20722395672176</t>
  </si>
  <si>
    <t>Wilson Group</t>
  </si>
  <si>
    <t>Among somebody consider travel particularly.</t>
  </si>
  <si>
    <t>567e642e-052d-4b9a-9f58-4603e5a3d8e9</t>
  </si>
  <si>
    <t>ZYCW89898787767751</t>
  </si>
  <si>
    <t>Smith-Williams</t>
  </si>
  <si>
    <t>Heart record himself mission born.</t>
  </si>
  <si>
    <t>4f9a5f98-4d95-4273-8b2c-c805d1403430</t>
  </si>
  <si>
    <t>GQPO12398189397204</t>
  </si>
  <si>
    <t>Wilkins-Orozco</t>
  </si>
  <si>
    <t>Art environmental able accept back kid.</t>
  </si>
  <si>
    <t>dbb54645-7dda-41b6-97c4-caed47c4cc51</t>
  </si>
  <si>
    <t>QPHB45194558681734</t>
  </si>
  <si>
    <t>Wood-Elliott</t>
  </si>
  <si>
    <t>Exercise physiologist</t>
  </si>
  <si>
    <t>Research employee cost director author.</t>
  </si>
  <si>
    <t>f8f58a26-1924-4644-af52-7666b23909f4</t>
  </si>
  <si>
    <t>DRRV07964031575859</t>
  </si>
  <si>
    <t>Elliott-Chung</t>
  </si>
  <si>
    <t>Politics visit real color.</t>
  </si>
  <si>
    <t>4cec495b-2267-46e3-ba5b-6ac5de703b72</t>
  </si>
  <si>
    <t>GSDY85362054493392</t>
  </si>
  <si>
    <t>Parks-Elliott</t>
  </si>
  <si>
    <t>Spend will dark follow these.</t>
  </si>
  <si>
    <t>c626e38f-716f-4276-be64-ac2af96671a5</t>
  </si>
  <si>
    <t>OCVS54063856702071</t>
  </si>
  <si>
    <t>Garcia, Hill and Harper</t>
  </si>
  <si>
    <t>Assume series style culture program.</t>
  </si>
  <si>
    <t>ba92992e-44f8-453c-9224-6d05d3692867</t>
  </si>
  <si>
    <t>YLGO84205555354407</t>
  </si>
  <si>
    <t>Heath and Sons</t>
  </si>
  <si>
    <t>Threat culture store development stop hear option.</t>
  </si>
  <si>
    <t>16db80db-a543-448e-9adf-e9816ab19e15</t>
  </si>
  <si>
    <t>YQWS67788892210072</t>
  </si>
  <si>
    <t>Aguilar-Gordon</t>
  </si>
  <si>
    <t>Staff accept debate indicate.</t>
  </si>
  <si>
    <t>e9d6bb7e-361d-4014-b114-56de301c8db3</t>
  </si>
  <si>
    <t>VVAI09471124617578</t>
  </si>
  <si>
    <t>Vega-Arellano</t>
  </si>
  <si>
    <t>Compare seek determine its talk poor student.</t>
  </si>
  <si>
    <t>7c059799-bdae-4eff-a83c-510ed2efa93b</t>
  </si>
  <si>
    <t>WAID04866718644262</t>
  </si>
  <si>
    <t>Green, Brown and Kim</t>
  </si>
  <si>
    <t>Use room institution.</t>
  </si>
  <si>
    <t>5fb8944d-de00-48aa-8439-6fc0c26e2706</t>
  </si>
  <si>
    <t>YJJP04986711018770</t>
  </si>
  <si>
    <t>Cole-Kirk</t>
  </si>
  <si>
    <t>Laugh write catch dog.</t>
  </si>
  <si>
    <t>ca9f1d59-83e8-4700-8e63-813ed22e3226</t>
  </si>
  <si>
    <t>HHFK70443073246689</t>
  </si>
  <si>
    <t>Phillips and Sons</t>
  </si>
  <si>
    <t>Event then practice anyone.</t>
  </si>
  <si>
    <t>b5a6571c-4fa5-435e-90cc-460428b26b1b</t>
  </si>
  <si>
    <t>TPVI90304381779989</t>
  </si>
  <si>
    <t>Powers-Marshall</t>
  </si>
  <si>
    <t>Social they process end.</t>
  </si>
  <si>
    <t>c7cfeca8-22b9-424c-a744-3fb881bd55d5</t>
  </si>
  <si>
    <t>SEIM92470481130186</t>
  </si>
  <si>
    <t>Montgomery-Aguilar</t>
  </si>
  <si>
    <t>Boy until institution attorney stage.</t>
  </si>
  <si>
    <t>9194821e-e11b-40d4-8637-9f04d9ee7dc9</t>
  </si>
  <si>
    <t>YJHE31456518127591</t>
  </si>
  <si>
    <t>Hall-Montoya</t>
  </si>
  <si>
    <t>Hand example last here garden eight.</t>
  </si>
  <si>
    <t>e00bd534-3158-41fb-ac7a-0d3107692583</t>
  </si>
  <si>
    <t>PBAH43743256740536</t>
  </si>
  <si>
    <t>Padilla, Brown and Mejia</t>
  </si>
  <si>
    <t>Director activity official crime quite.</t>
  </si>
  <si>
    <t>0ec0ad4b-d644-4a9d-b362-d476d53ae57f</t>
  </si>
  <si>
    <t>EKCU23115411190206</t>
  </si>
  <si>
    <t>Walker-Lee</t>
  </si>
  <si>
    <t>Keep shake since local.</t>
  </si>
  <si>
    <t>0cf173f9-74d9-41f5-8877-58043fde9814</t>
  </si>
  <si>
    <t>APDH69300522144267</t>
  </si>
  <si>
    <t>Thompson, Smith and Wilson</t>
  </si>
  <si>
    <t>Executive structure least attack.</t>
  </si>
  <si>
    <t>32f8dbab-b462-43e8-9c41-8a83eb04159c</t>
  </si>
  <si>
    <t>UHXY53842561161599</t>
  </si>
  <si>
    <t>Johnson-Mosley</t>
  </si>
  <si>
    <t>Chair it simply official good enter action.</t>
  </si>
  <si>
    <t>76d70561-d2d1-4ef5-9e4c-4fd1462363a9</t>
  </si>
  <si>
    <t>WTJI26184553758268</t>
  </si>
  <si>
    <t>Ramirez, Joyce and Morales</t>
  </si>
  <si>
    <t>Girl laugh body clear security third.</t>
  </si>
  <si>
    <t>ec4e8cbb-a2aa-478c-a59e-0258814ff657</t>
  </si>
  <si>
    <t>EXUT50814994023235</t>
  </si>
  <si>
    <t>Lopez-Gonzalez</t>
  </si>
  <si>
    <t>Threat fill trouble.</t>
  </si>
  <si>
    <t>3defa7ba-07d2-4d4d-ae61-716a1fb621ae</t>
  </si>
  <si>
    <t>RLSH58035288050750</t>
  </si>
  <si>
    <t>Matthews-Simmons</t>
  </si>
  <si>
    <t>Town age exactly case its.</t>
  </si>
  <si>
    <t>7233d5af-9813-4da1-bd21-20ad5f59fb4d</t>
  </si>
  <si>
    <t>PWVQ19735442524777</t>
  </si>
  <si>
    <t>Sampson-Benson</t>
  </si>
  <si>
    <t>Hand art name tax.</t>
  </si>
  <si>
    <t>797e3984-ded7-43ef-b5e4-a9c12d761ffa</t>
  </si>
  <si>
    <t>PIJY49649304640060</t>
  </si>
  <si>
    <t>Pitts, Elliott and Mejia</t>
  </si>
  <si>
    <t>Join condition medical six candidate space notice.</t>
  </si>
  <si>
    <t>5820b3f2-5989-4d6c-8d24-34f9963dc8bf</t>
  </si>
  <si>
    <t>MSRQ26486275537793</t>
  </si>
  <si>
    <t>Evans PLC</t>
  </si>
  <si>
    <t>Start politics administration body detail fund trouble.</t>
  </si>
  <si>
    <t>42378962-e4fd-4c34-9670-7a2129dc073e</t>
  </si>
  <si>
    <t>ZRLU46091210407254</t>
  </si>
  <si>
    <t>Henry, Morris and Marsh</t>
  </si>
  <si>
    <t>Anyone father month southern rate future account culture.</t>
  </si>
  <si>
    <t>1723ecdb-b058-4256-94b3-e8cfbfbbeab3</t>
  </si>
  <si>
    <t>ZLXG96016099324707</t>
  </si>
  <si>
    <t>Waller PLC</t>
  </si>
  <si>
    <t>Road firm attention ready magazine computer discuss.</t>
  </si>
  <si>
    <t>0cb5ee5c-62f5-47c2-8706-fec248fa4e98</t>
  </si>
  <si>
    <t>SEME51743160325039</t>
  </si>
  <si>
    <t>Holmes-Alexander</t>
  </si>
  <si>
    <t>Ago reduce represent all lead.</t>
  </si>
  <si>
    <t>c7a2f280-927f-4103-9a94-08c029b44cb1</t>
  </si>
  <si>
    <t>JHVU98844278952361</t>
  </si>
  <si>
    <t>Perry and Sons</t>
  </si>
  <si>
    <t>There know budget teacher.</t>
  </si>
  <si>
    <t>38aa76df-db6b-439b-b6dd-9529f704d72f</t>
  </si>
  <si>
    <t>ZPSI96454959578127</t>
  </si>
  <si>
    <t>Moore-Barnes</t>
  </si>
  <si>
    <t>Hot establish project line particular.</t>
  </si>
  <si>
    <t>34ec5264-ad7d-4f81-b9a0-f145a5bab050</t>
  </si>
  <si>
    <t>XGXD74271832240239</t>
  </si>
  <si>
    <t>Hernandez-Lewis</t>
  </si>
  <si>
    <t>Seek movie adult wall.</t>
  </si>
  <si>
    <t>83666636-68d5-46b8-a6ce-6d7a44e2a94b</t>
  </si>
  <si>
    <t>GMVE76176404046551</t>
  </si>
  <si>
    <t>Bates Inc</t>
  </si>
  <si>
    <t>Base would soldier box.</t>
  </si>
  <si>
    <t>f796611f-c7c1-4b1b-9d58-631b052226b9</t>
  </si>
  <si>
    <t>CFRM38110502289207</t>
  </si>
  <si>
    <t>Lopez, Peters and Russell</t>
  </si>
  <si>
    <t>Type partner heavy activity dinner.</t>
  </si>
  <si>
    <t>795e6f2b-0247-4360-aea4-a441c47fa57e</t>
  </si>
  <si>
    <t>YUJV59528276774239</t>
  </si>
  <si>
    <t>Sanchez-Davis</t>
  </si>
  <si>
    <t>Carry majority have improve adult me teacher.</t>
  </si>
  <si>
    <t>2c56e0cd-a5ba-4472-a1df-5609e959137f</t>
  </si>
  <si>
    <t>GKWI33732783969215</t>
  </si>
  <si>
    <t>Atkinson, Huynh and Aguilar</t>
  </si>
  <si>
    <t>Material pattern claim major.</t>
  </si>
  <si>
    <t>3948fe22-022a-4dda-8d05-79e299e4704c</t>
  </si>
  <si>
    <t>DBAE60772143486965</t>
  </si>
  <si>
    <t>Morris LLC</t>
  </si>
  <si>
    <t>Can compare exactly left box sit.</t>
  </si>
  <si>
    <t>f168c605-ce1a-4669-9bbc-6cbc409ca8f2</t>
  </si>
  <si>
    <t>GPCL57310520898318</t>
  </si>
  <si>
    <t>Short-Johnson</t>
  </si>
  <si>
    <t>Recognize analysis poor economy.</t>
  </si>
  <si>
    <t>b599277f-f78e-49e8-b676-291d4e329b4b</t>
  </si>
  <si>
    <t>OHAV95079337731297</t>
  </si>
  <si>
    <t>Evans, Garcia and Taylor</t>
  </si>
  <si>
    <t>Rich sometimes six address.</t>
  </si>
  <si>
    <t>e53e5f4c-6c7e-4a2c-867f-358ba48aa108</t>
  </si>
  <si>
    <t>GICX48502759082680</t>
  </si>
  <si>
    <t>Lindsey, Bonilla and Steele</t>
  </si>
  <si>
    <t>Low with low activity join.</t>
  </si>
  <si>
    <t>7580e4e9-5945-4186-9a01-8d296060b1eb</t>
  </si>
  <si>
    <t>ATBP22087121894523</t>
  </si>
  <si>
    <t>Win front drop process wind deal.</t>
  </si>
  <si>
    <t>4d59616b-7779-457f-b7dc-8c784082fcda</t>
  </si>
  <si>
    <t>TUWK96023315998751</t>
  </si>
  <si>
    <t>Barber Ltd</t>
  </si>
  <si>
    <t>Teacher reality guy growth west.</t>
  </si>
  <si>
    <t>9fa4a627-d306-48be-8548-867bad5cba24</t>
  </si>
  <si>
    <t>OLOZ90323088806094</t>
  </si>
  <si>
    <t>Cline-Carey</t>
  </si>
  <si>
    <t>Foreign kitchen subject administration.</t>
  </si>
  <si>
    <t>01e187d8-1a31-4044-95a0-f35665abc9ff</t>
  </si>
  <si>
    <t>COKA24130078867587</t>
  </si>
  <si>
    <t>Garcia, Sweeney and Mcguire</t>
  </si>
  <si>
    <t>Huge rock him performance to.</t>
  </si>
  <si>
    <t>f76b9723-a990-4071-bfda-9a9382f29004</t>
  </si>
  <si>
    <t>KKVR50959145049723</t>
  </si>
  <si>
    <t>Gonzalez, Fernandez and George</t>
  </si>
  <si>
    <t>Natural short single.</t>
  </si>
  <si>
    <t>8fbba749-5fcd-459e-96e1-8109d7e174e6</t>
  </si>
  <si>
    <t>MNTJ62728651814204</t>
  </si>
  <si>
    <t>Mccarty-Vaughn</t>
  </si>
  <si>
    <t>Billion ground way wait them doctor town.</t>
  </si>
  <si>
    <t>485d831c-9bea-4529-9801-7a2fa5b83693</t>
  </si>
  <si>
    <t>ZHUR45046217643493</t>
  </si>
  <si>
    <t>Macias, Ruiz and Martin</t>
  </si>
  <si>
    <t>Audience become once force woman.</t>
  </si>
  <si>
    <t>7b53359e-1bac-4d0d-af35-b30b4c68eb17</t>
  </si>
  <si>
    <t>SJDN67407886985857</t>
  </si>
  <si>
    <t>James, Miller and Vaughn</t>
  </si>
  <si>
    <t>All deal always above.</t>
  </si>
  <si>
    <t>46c79b36-fd05-4963-9616-af7e1057a002</t>
  </si>
  <si>
    <t>ITCY10667264187939</t>
  </si>
  <si>
    <t>Roberts LLC</t>
  </si>
  <si>
    <t>Embryologist, clinical</t>
  </si>
  <si>
    <t>But approach look ever.</t>
  </si>
  <si>
    <t>46e1ee40-dc8a-46a7-933c-2ed5a3fe0479</t>
  </si>
  <si>
    <t>ORTK37701249316459</t>
  </si>
  <si>
    <t>Lyons-Hayes</t>
  </si>
  <si>
    <t>Counsellor</t>
  </si>
  <si>
    <t>Forget section player follow.</t>
  </si>
  <si>
    <t>f3c2944a-b60a-4dcc-a7f7-745142da8609</t>
  </si>
  <si>
    <t>QEIH78047040793651</t>
  </si>
  <si>
    <t>Willis-Gutierrez</t>
  </si>
  <si>
    <t>Capital talk this body.</t>
  </si>
  <si>
    <t>30385dd7-4c7d-4313-a6c6-81b0e4729be5</t>
  </si>
  <si>
    <t>ZQOL69269203273571</t>
  </si>
  <si>
    <t>Graham, Gomez and Navarro</t>
  </si>
  <si>
    <t>Win like how.</t>
  </si>
  <si>
    <t>3d846fc9-c3f6-4136-846d-5a3b2661c426</t>
  </si>
  <si>
    <t>ELMP21230085789591</t>
  </si>
  <si>
    <t>Miller, Mitchell and Schwartz</t>
  </si>
  <si>
    <t>Meeting agency training style.</t>
  </si>
  <si>
    <t>db7904e0-ce30-461d-8e88-c8ece651e3e1</t>
  </si>
  <si>
    <t>LHEW42566009805783</t>
  </si>
  <si>
    <t>Greene PLC</t>
  </si>
  <si>
    <t>Process medical old product may case.</t>
  </si>
  <si>
    <t>6772fe9f-999b-4859-8f5e-0f0bcd67b5df</t>
  </si>
  <si>
    <t>NUTB30341365329856</t>
  </si>
  <si>
    <t>Hutchinson-Buck</t>
  </si>
  <si>
    <t>Card represent far somebody if.</t>
  </si>
  <si>
    <t>23d26b8d-ae46-424d-91d0-5ef3a91883fc</t>
  </si>
  <si>
    <t>XRIT97707060074614</t>
  </si>
  <si>
    <t>Howell and Sons</t>
  </si>
  <si>
    <t>Let feeling hour similar several attorney great.</t>
  </si>
  <si>
    <t>7f53d344-a7c8-44e4-8684-3c86b8a60402</t>
  </si>
  <si>
    <t>ZHHO00491744368716</t>
  </si>
  <si>
    <t>Robinson PLC</t>
  </si>
  <si>
    <t>Ahead tax management these local.</t>
  </si>
  <si>
    <t>e82b5b36-4269-428c-8bac-bedfff5a229e</t>
  </si>
  <si>
    <t>HQWO62157740545866</t>
  </si>
  <si>
    <t>Stewart, Mcintosh and Miller</t>
  </si>
  <si>
    <t>Get show teach would add middle against.</t>
  </si>
  <si>
    <t>bc9a7998-6365-4c2a-a793-cb096b271eff</t>
  </si>
  <si>
    <t>DQEJ87414278531419</t>
  </si>
  <si>
    <t>Pearson-Dominguez</t>
  </si>
  <si>
    <t>Current method director study yes.</t>
  </si>
  <si>
    <t>fea82e3a-b544-41cb-9541-0a9d090aaa93</t>
  </si>
  <si>
    <t>QQPF63492122339982</t>
  </si>
  <si>
    <t>Jenkins LLC</t>
  </si>
  <si>
    <t>Mission section sing bad so.</t>
  </si>
  <si>
    <t>57d9cbb0-309e-47ba-90e6-56e592715f6e</t>
  </si>
  <si>
    <t>DKSZ00713204484567</t>
  </si>
  <si>
    <t>Door show shoulder out.</t>
  </si>
  <si>
    <t>afb28b3d-38ec-4b4d-b69f-5eabb9ff2c29</t>
  </si>
  <si>
    <t>ZPCL41766045689391</t>
  </si>
  <si>
    <t>Potts-Lee</t>
  </si>
  <si>
    <t>Tend anyone husband film clear rate decade.</t>
  </si>
  <si>
    <t>79c9c839-c8ef-4377-a368-84f588ddd880</t>
  </si>
  <si>
    <t>DMVX45767765766647</t>
  </si>
  <si>
    <t>Martinez, Smith and White</t>
  </si>
  <si>
    <t>Military accept once sing just.</t>
  </si>
  <si>
    <t>5bc677ca-abff-4286-b0cf-9d73e8121ef0</t>
  </si>
  <si>
    <t>MBRL20852964552175</t>
  </si>
  <si>
    <t>Another alone despite economy store should.</t>
  </si>
  <si>
    <t>2b843ef3-d86d-455d-8cd9-916481df62f4</t>
  </si>
  <si>
    <t>BJST88782988727544</t>
  </si>
  <si>
    <t>Estrada, Hernandez and Foster</t>
  </si>
  <si>
    <t>Exactly three somebody box difficult sure hundred.</t>
  </si>
  <si>
    <t>8ee9581a-e061-465f-a859-6f8cd73418fe</t>
  </si>
  <si>
    <t>EFAN18506929873864</t>
  </si>
  <si>
    <t>Fernandez and Sons</t>
  </si>
  <si>
    <t>Half threat push night.</t>
  </si>
  <si>
    <t>7885187d-18fc-43b7-8b35-6e9a2e5eeb6a</t>
  </si>
  <si>
    <t>BBMZ72466390321430</t>
  </si>
  <si>
    <t>Mitchell-Payne</t>
  </si>
  <si>
    <t>Nice a big community with.</t>
  </si>
  <si>
    <t>b9a5d4d0-4237-41f1-bdac-dc5e20c0f275</t>
  </si>
  <si>
    <t>GCRW39330111840654</t>
  </si>
  <si>
    <t>Hopkins and Sons</t>
  </si>
  <si>
    <t>Bill sign method computer often air environmental.</t>
  </si>
  <si>
    <t>e9a1c6d5-c34e-4baf-8f1c-b2ccceef9fa8</t>
  </si>
  <si>
    <t>QRKK87552452961514</t>
  </si>
  <si>
    <t>Require few heavy religious spring reveal weight rule.</t>
  </si>
  <si>
    <t>e64b9b37-ae01-4122-b269-921c2edd9141</t>
  </si>
  <si>
    <t>GNTO45783517983871</t>
  </si>
  <si>
    <t>Baker, Graves and Reyes</t>
  </si>
  <si>
    <t>Rather language center experience dinner federal again.</t>
  </si>
  <si>
    <t>38e59b27-16dc-4a6e-a789-077055ec024a</t>
  </si>
  <si>
    <t>VHKL66963389586417</t>
  </si>
  <si>
    <t>Reynolds-Byrd</t>
  </si>
  <si>
    <t>News draw wish thought rest attack.</t>
  </si>
  <si>
    <t>df162ec3-be84-4aa2-b92c-04da5af3da5a</t>
  </si>
  <si>
    <t>UREK60199916246947</t>
  </si>
  <si>
    <t>Campbell, Mckinney and Mccarthy</t>
  </si>
  <si>
    <t>Provide low measure form.</t>
  </si>
  <si>
    <t>e3082ddc-c9c0-4b7d-aba4-170b4e9d23e9</t>
  </si>
  <si>
    <t>NWFS36842685179736</t>
  </si>
  <si>
    <t>Velasquez Ltd</t>
  </si>
  <si>
    <t>Retail manager</t>
  </si>
  <si>
    <t>Get dinner would young write box or.</t>
  </si>
  <si>
    <t>95e7f614-42b4-4281-9f26-946654d1332a</t>
  </si>
  <si>
    <t>PSXT01027190952038</t>
  </si>
  <si>
    <t>Mercado Group</t>
  </si>
  <si>
    <t>Camera approach whom between.</t>
  </si>
  <si>
    <t>1e26ed31-d9e9-4758-b6b9-04364b46ef33</t>
  </si>
  <si>
    <t>VOFD21519045624462</t>
  </si>
  <si>
    <t>Activity daughter fill try theory important.</t>
  </si>
  <si>
    <t>a267d32f-ddcb-44bc-8dbd-c5da787515b9</t>
  </si>
  <si>
    <t>EBDM56633935082432</t>
  </si>
  <si>
    <t>Gomez LLC</t>
  </si>
  <si>
    <t>Pm control official according four ground often drive.</t>
  </si>
  <si>
    <t>9ee339ff-f1bd-4598-948f-664a9565257b</t>
  </si>
  <si>
    <t>MEKH81403075598414</t>
  </si>
  <si>
    <t>Aguilar, Moore and Stephens</t>
  </si>
  <si>
    <t>Enjoy response cover protect ball carry half.</t>
  </si>
  <si>
    <t>31cd9f6e-e3b1-4d36-b8e3-6397123b31cf</t>
  </si>
  <si>
    <t>FBEJ84350745093328</t>
  </si>
  <si>
    <t>Callahan, Bush and Richard</t>
  </si>
  <si>
    <t>Make five air represent ahead education Democrat.</t>
  </si>
  <si>
    <t>ae423568-de14-453b-9eac-41d9801f4909</t>
  </si>
  <si>
    <t>BSUS97024404310907</t>
  </si>
  <si>
    <t>Obrien-Gallegos</t>
  </si>
  <si>
    <t>Administration prepare painting travel.</t>
  </si>
  <si>
    <t>69c165ae-4c61-4ae8-87a3-7f1061b512ed</t>
  </si>
  <si>
    <t>PDVR23532773765547</t>
  </si>
  <si>
    <t>Brown, Anderson and Bowen</t>
  </si>
  <si>
    <t>Event model long billion view program maybe.</t>
  </si>
  <si>
    <t>26996aab-daaf-4529-9eef-f82a0dd70158</t>
  </si>
  <si>
    <t>MCOE75735548147126</t>
  </si>
  <si>
    <t>Impact wish risk theory theory professor.</t>
  </si>
  <si>
    <t>57b936b0-3346-4332-be0a-824e232a5e82</t>
  </si>
  <si>
    <t>NNDK39392942702150</t>
  </si>
  <si>
    <t>Sanders PLC</t>
  </si>
  <si>
    <t>Trip likely begin more building bank.</t>
  </si>
  <si>
    <t>e4917f7d-91c4-4efc-bcb8-96bb68c0cbef</t>
  </si>
  <si>
    <t>UDGI33906279895824</t>
  </si>
  <si>
    <t>Holt-Watts</t>
  </si>
  <si>
    <t>Instead threat speak according.</t>
  </si>
  <si>
    <t>24aa5685-7523-46ce-bc95-0bbae8184f34</t>
  </si>
  <si>
    <t>ZOPG39129903719127</t>
  </si>
  <si>
    <t>Green-Owens</t>
  </si>
  <si>
    <t>General education data center feel.</t>
  </si>
  <si>
    <t>2e2bdc6c-b736-4c4f-9cc5-d97550fe8199</t>
  </si>
  <si>
    <t>LTHS55714211622065</t>
  </si>
  <si>
    <t>Careers information officer</t>
  </si>
  <si>
    <t>Box peace themselves sound present.</t>
  </si>
  <si>
    <t>55273407-7cd2-492f-94b0-0f62c768b07f</t>
  </si>
  <si>
    <t>TCBA44364364443296</t>
  </si>
  <si>
    <t>Guerra PLC</t>
  </si>
  <si>
    <t>Industry language each buy say international.</t>
  </si>
  <si>
    <t>503be788-2d44-4af8-bc94-76b1a18b5d15</t>
  </si>
  <si>
    <t>SCIE20072276835278</t>
  </si>
  <si>
    <t>Rose, Holland and Ryan</t>
  </si>
  <si>
    <t>Bit building easy.</t>
  </si>
  <si>
    <t>73b9c2ac-0134-476b-8ed9-fa95a26e865b</t>
  </si>
  <si>
    <t>BUQO85710933853000</t>
  </si>
  <si>
    <t>Sullivan-Garcia</t>
  </si>
  <si>
    <t>Age talk believe source middle know build.</t>
  </si>
  <si>
    <t>c606ddc4-c2dd-401d-b59a-15334605ec0e</t>
  </si>
  <si>
    <t>SBBV63258677546586</t>
  </si>
  <si>
    <t>Collins, White and Sanchez</t>
  </si>
  <si>
    <t>Any gun pull computer different act side.</t>
  </si>
  <si>
    <t>288f3435-c3b5-44db-9387-03c92b29bf36</t>
  </si>
  <si>
    <t>DPFR47034463324656</t>
  </si>
  <si>
    <t>Rhodes, Norton and Evans</t>
  </si>
  <si>
    <t>Rate enter reflect song wind game.</t>
  </si>
  <si>
    <t>c79ddb62-c379-44c1-8903-94ea7d54ec82</t>
  </si>
  <si>
    <t>QJYC54635175735185</t>
  </si>
  <si>
    <t>Travis Group</t>
  </si>
  <si>
    <t>That student black return give.</t>
  </si>
  <si>
    <t>6f07b60f-9d4e-4b5d-a120-bfba1689e0b8</t>
  </si>
  <si>
    <t>DZXP69659596560033</t>
  </si>
  <si>
    <t>Smith, Freeman and Cantrell</t>
  </si>
  <si>
    <t>Bill stage these matter worry chair ago.</t>
  </si>
  <si>
    <t>6dd49c96-6744-4b9e-aded-cba5a22c3d4f</t>
  </si>
  <si>
    <t>OXKE29648421092225</t>
  </si>
  <si>
    <t>Harris, Ford and Hull</t>
  </si>
  <si>
    <t>Front beyond anyone nearly ready fact.</t>
  </si>
  <si>
    <t>0131ff3b-6221-4670-ba36-e788f71fb9a6</t>
  </si>
  <si>
    <t>CXIK57953723766041</t>
  </si>
  <si>
    <t>Mullins-Johnson</t>
  </si>
  <si>
    <t>Girl dog perhaps form.</t>
  </si>
  <si>
    <t>bb0c7919-330c-4ff5-88a5-fa0d09a85dc5</t>
  </si>
  <si>
    <t>JENJ30297081372298</t>
  </si>
  <si>
    <t>Barker-Daniels</t>
  </si>
  <si>
    <t>Include none doctor development.</t>
  </si>
  <si>
    <t>e45a87e8-039a-4ed5-b337-b2615f8392d5</t>
  </si>
  <si>
    <t>EDAT35243922950149</t>
  </si>
  <si>
    <t>Lee-Wilson</t>
  </si>
  <si>
    <t>Him magazine feel summer ever production.</t>
  </si>
  <si>
    <t>87f1d48c-d54e-4948-81c0-c5e3527c8f50</t>
  </si>
  <si>
    <t>MERI07695390878347</t>
  </si>
  <si>
    <t>Kelly-Howard</t>
  </si>
  <si>
    <t>Fear fact know cell.</t>
  </si>
  <si>
    <t>010e4265-ad3f-4dd4-8496-26ba30c9a2be</t>
  </si>
  <si>
    <t>MOVT00782446666948</t>
  </si>
  <si>
    <t>Hoover-Jennings</t>
  </si>
  <si>
    <t>Decide easy today it.</t>
  </si>
  <si>
    <t>39ec8ca1-3fb2-4f47-bbcd-6c18a06e8de5</t>
  </si>
  <si>
    <t>HNVA94386825085592</t>
  </si>
  <si>
    <t>Wood, James and Crawford</t>
  </si>
  <si>
    <t>Use trouble now.</t>
  </si>
  <si>
    <t>4fe54745-5827-4e80-a082-1918b18ad67d</t>
  </si>
  <si>
    <t>KZUN29726692325727</t>
  </si>
  <si>
    <t>Reese, Thomas and Garcia</t>
  </si>
  <si>
    <t>Anyone bill represent Democrat easy spend then.</t>
  </si>
  <si>
    <t>80daa8ca-6230-4d27-9a4b-160621019bff</t>
  </si>
  <si>
    <t>HUJW68927047233446</t>
  </si>
  <si>
    <t>Ayala-Griffin</t>
  </si>
  <si>
    <t>Operation including leader edge car moment sport.</t>
  </si>
  <si>
    <t>10b6a662-2ac1-45ca-8e5d-8f1296b31f4a</t>
  </si>
  <si>
    <t>NMDB51496180686288</t>
  </si>
  <si>
    <t>Herring Inc</t>
  </si>
  <si>
    <t>Answer detail today whole letter.</t>
  </si>
  <si>
    <t>f2ce7eeb-4c56-4b8f-8bb4-32b3d2e76deb</t>
  </si>
  <si>
    <t>MYXX88792449403951</t>
  </si>
  <si>
    <t>Rowland and Sons</t>
  </si>
  <si>
    <t>Choice international help range red history.</t>
  </si>
  <si>
    <t>85319f0f-ba53-4122-b4b7-96204a73b0bf</t>
  </si>
  <si>
    <t>QNTW56134408833183</t>
  </si>
  <si>
    <t>Miller-Phillips</t>
  </si>
  <si>
    <t>Social wait crime vote.</t>
  </si>
  <si>
    <t>6f04af36-567c-4d44-862c-92fd98abb2e7</t>
  </si>
  <si>
    <t>RADM93476912377939</t>
  </si>
  <si>
    <t>Weaver-Villarreal</t>
  </si>
  <si>
    <t>Door prove player create cultural since rock.</t>
  </si>
  <si>
    <t>2240063b-fed7-47be-afd0-d2f7e3524444</t>
  </si>
  <si>
    <t>RZAC22016318520023</t>
  </si>
  <si>
    <t>Perez Ltd</t>
  </si>
  <si>
    <t>Production engineer</t>
  </si>
  <si>
    <t>Future create manage woman late no phone administration.</t>
  </si>
  <si>
    <t>7d7c59a5-e6c1-4650-bf02-f5b057bd56c9</t>
  </si>
  <si>
    <t>SDLE31336314098212</t>
  </si>
  <si>
    <t>Coleman Group</t>
  </si>
  <si>
    <t>Spring family various box it.</t>
  </si>
  <si>
    <t>2a35ce30-303c-404b-8007-93365bf7dda1</t>
  </si>
  <si>
    <t>PBFH18967201295903</t>
  </si>
  <si>
    <t>Brown, Rivas and Contreras</t>
  </si>
  <si>
    <t>Wonder property defense wall.</t>
  </si>
  <si>
    <t>cfdfc6f9-eb0f-427c-a82a-3879f2b5a7ea</t>
  </si>
  <si>
    <t>DVYO75690001917653</t>
  </si>
  <si>
    <t>Thompson PLC</t>
  </si>
  <si>
    <t>Score marriage table identify candidate wonder issue.</t>
  </si>
  <si>
    <t>396d1ffb-3a79-4efa-84e5-5bd56744acd4</t>
  </si>
  <si>
    <t>YFJJ83438715154746</t>
  </si>
  <si>
    <t>Palmer-Nelson</t>
  </si>
  <si>
    <t>Music tutor</t>
  </si>
  <si>
    <t>As weight become few continue.</t>
  </si>
  <si>
    <t>3610901c-2196-43b5-bc21-109bba27bc64</t>
  </si>
  <si>
    <t>TDDO08702728204009</t>
  </si>
  <si>
    <t>Freeman Inc</t>
  </si>
  <si>
    <t>Station start successful.</t>
  </si>
  <si>
    <t>812faa38-96f6-4c09-859c-1ba0bbec721d</t>
  </si>
  <si>
    <t>HVXX80834912321600</t>
  </si>
  <si>
    <t>Murphy, Allison and Kirk</t>
  </si>
  <si>
    <t>Make break itself animal.</t>
  </si>
  <si>
    <t>b60b4f87-5dd8-4ffc-9f87-8b322b429596</t>
  </si>
  <si>
    <t>LTWG24183252762520</t>
  </si>
  <si>
    <t>Gray and Sons</t>
  </si>
  <si>
    <t>Financial adviser</t>
  </si>
  <si>
    <t>Man in meeting.</t>
  </si>
  <si>
    <t>600c9c71-0990-4647-8ac8-d87ea689d07f</t>
  </si>
  <si>
    <t>FCHD16795428326701</t>
  </si>
  <si>
    <t>Blackwell, Robinson and Long</t>
  </si>
  <si>
    <t>Early participant early under far professor specific.</t>
  </si>
  <si>
    <t>c5709e30-417b-4634-a3ec-152ce0653245</t>
  </si>
  <si>
    <t>XYCM78116786290251</t>
  </si>
  <si>
    <t>Garcia-Sloan</t>
  </si>
  <si>
    <t>Admit experience give this you fill.</t>
  </si>
  <si>
    <t>980b6853-0c70-41eb-9f85-c2dd88e44a48</t>
  </si>
  <si>
    <t>KGQM42673022099417</t>
  </si>
  <si>
    <t>Martinez, Torres and Harris</t>
  </si>
  <si>
    <t>Like box to air.</t>
  </si>
  <si>
    <t>1bad52a8-a976-4c4d-8c47-2187fea35d37</t>
  </si>
  <si>
    <t>VZKG04053198410507</t>
  </si>
  <si>
    <t>Rose, Roberts and Ross</t>
  </si>
  <si>
    <t>Degree evening seven represent job somebody.</t>
  </si>
  <si>
    <t>0c5921f8-050d-4bfe-960b-f603a750350e</t>
  </si>
  <si>
    <t>KZKA84852846770378</t>
  </si>
  <si>
    <t>Bailey Ltd</t>
  </si>
  <si>
    <t>Parent effort remember address hot listen up book.</t>
  </si>
  <si>
    <t>71be94c3-6ab1-4db6-9da4-66feb0937085</t>
  </si>
  <si>
    <t>INOT70083076440583</t>
  </si>
  <si>
    <t>Rosario-Macias</t>
  </si>
  <si>
    <t>Career total tonight need.</t>
  </si>
  <si>
    <t>40b374f8-8c1a-42c7-9fa3-ed1f61584f88</t>
  </si>
  <si>
    <t>KKWA17272797328290</t>
  </si>
  <si>
    <t>Mercado, Miller and Mathews</t>
  </si>
  <si>
    <t>Agent east employee friend list.</t>
  </si>
  <si>
    <t>349b5089-2733-4670-b3ad-a2ba797209c0</t>
  </si>
  <si>
    <t>DWRH20511213406368</t>
  </si>
  <si>
    <t>Powell-Cook</t>
  </si>
  <si>
    <t>Citizen fact individual ever together.</t>
  </si>
  <si>
    <t>0261c87a-a15c-459a-af8c-a888b1f81ad9</t>
  </si>
  <si>
    <t>ACTT05024065117471</t>
  </si>
  <si>
    <t>Watson-Sharp</t>
  </si>
  <si>
    <t>Dark nation young candidate race look growth.</t>
  </si>
  <si>
    <t>19d9d0b5-a962-4996-abbe-3b5a4d15f7d8</t>
  </si>
  <si>
    <t>XCOB64857968863124</t>
  </si>
  <si>
    <t>Ward-Ross</t>
  </si>
  <si>
    <t>Suggest produce to.</t>
  </si>
  <si>
    <t>9f6facc1-451d-48fe-8532-fc74a9987bdf</t>
  </si>
  <si>
    <t>BOXV90448138819011</t>
  </si>
  <si>
    <t>Hancock-Donaldson</t>
  </si>
  <si>
    <t>Information hundred tell car point summer others wear.</t>
  </si>
  <si>
    <t>6b382a0a-231d-460b-b362-cd559b0ada0b</t>
  </si>
  <si>
    <t>YIKW67677619524960</t>
  </si>
  <si>
    <t>Gonzales PLC</t>
  </si>
  <si>
    <t>Sell create east official region thought.</t>
  </si>
  <si>
    <t>82f73861-1adb-48cf-a60c-1638d4a5a81e</t>
  </si>
  <si>
    <t>DPBS21764517702238</t>
  </si>
  <si>
    <t>Rich Group</t>
  </si>
  <si>
    <t>Power significant south bar then voice.</t>
  </si>
  <si>
    <t>485f7888-1e23-4a4b-9e21-741fb8011026</t>
  </si>
  <si>
    <t>AIWL34782772532095</t>
  </si>
  <si>
    <t>Option land skill myself threat leader truth family.</t>
  </si>
  <si>
    <t>7f6bd3c6-1b34-4937-88e6-09391d2fed2a</t>
  </si>
  <si>
    <t>USUW28489873587272</t>
  </si>
  <si>
    <t>Baldwin Group</t>
  </si>
  <si>
    <t>Modern total listen write budget.</t>
  </si>
  <si>
    <t>c72850c1-3322-468b-9be7-8aec32da81f0</t>
  </si>
  <si>
    <t>TTGG57024093986639</t>
  </si>
  <si>
    <t>Themselves home sport former eye country campaign write.</t>
  </si>
  <si>
    <t>f91e5fcd-85ec-4729-94dd-1b56435391b2</t>
  </si>
  <si>
    <t>ZQJY64844273983565</t>
  </si>
  <si>
    <t>Smith Ltd</t>
  </si>
  <si>
    <t>Right anyone defense I specific president.</t>
  </si>
  <si>
    <t>68e5c8cd-b414-4e4a-9ba0-c3e033a0daa7</t>
  </si>
  <si>
    <t>EWHT18867622735334</t>
  </si>
  <si>
    <t>Bonilla and Sons</t>
  </si>
  <si>
    <t>List religious family rather other.</t>
  </si>
  <si>
    <t>8c52d271-0a16-4e18-a90e-3e894b9c22f4</t>
  </si>
  <si>
    <t>AMUF01663340142156</t>
  </si>
  <si>
    <t>Chen-Chase</t>
  </si>
  <si>
    <t>Wrong our allow evidence seat moment.</t>
  </si>
  <si>
    <t>b02e21aa-352b-4ec8-a90d-21cb7f111a36</t>
  </si>
  <si>
    <t>WGIW52636288623357</t>
  </si>
  <si>
    <t>Burns Ltd</t>
  </si>
  <si>
    <t>Subject a quickly.</t>
  </si>
  <si>
    <t>3c088990-54a2-4051-bb0c-cad9eee13cae</t>
  </si>
  <si>
    <t>BJII55143442111754</t>
  </si>
  <si>
    <t>Norton, Murphy and Chapman</t>
  </si>
  <si>
    <t>Cover consumer husband live.</t>
  </si>
  <si>
    <t>16c8e3d7-abf0-463e-8343-8b6400b3700f</t>
  </si>
  <si>
    <t>SIJS57421884246381</t>
  </si>
  <si>
    <t>Fowler-Jackson</t>
  </si>
  <si>
    <t>Employee science but police short.</t>
  </si>
  <si>
    <t>92fbacf6-d5d1-4669-9c45-3357e8294a67</t>
  </si>
  <si>
    <t>LCFT11647924642998</t>
  </si>
  <si>
    <t>Parsons and Sons</t>
  </si>
  <si>
    <t>Bar forget there high.</t>
  </si>
  <si>
    <t>f30ee4fe-262e-4559-be7d-9a19ab450578</t>
  </si>
  <si>
    <t>OFIO35399875915300</t>
  </si>
  <si>
    <t>Edwards and Sons</t>
  </si>
  <si>
    <t>Interesting dinner two the painting other bad.</t>
  </si>
  <si>
    <t>13365c0c-82ff-4f2e-878f-07cf170fa87b</t>
  </si>
  <si>
    <t>OKZD45183479230578</t>
  </si>
  <si>
    <t>Lopez, Bennett and Gomez</t>
  </si>
  <si>
    <t>Run itself investment indeed throw learn light.</t>
  </si>
  <si>
    <t>e79f9f3d-19ee-4c3b-b93c-4b0bb93b770c</t>
  </si>
  <si>
    <t>FIKX31081246437862</t>
  </si>
  <si>
    <t>Guerra, Stone and Williams</t>
  </si>
  <si>
    <t>Nearly price world physical idea.</t>
  </si>
  <si>
    <t>74eda60e-3b2d-420b-a4f3-418541822509</t>
  </si>
  <si>
    <t>JGXB14606696106963</t>
  </si>
  <si>
    <t>Ago girl player public end several end.</t>
  </si>
  <si>
    <t>439db29d-4bc8-4c16-ba2f-bd74fd1935cc</t>
  </si>
  <si>
    <t>XOJT12187906506147</t>
  </si>
  <si>
    <t>Maddox-Watts</t>
  </si>
  <si>
    <t>Fisheries officer</t>
  </si>
  <si>
    <t>Stage loss point cold if write.</t>
  </si>
  <si>
    <t>d02c75f9-198d-43a4-8cd2-0e4376dae194</t>
  </si>
  <si>
    <t>CLSA11250231600402</t>
  </si>
  <si>
    <t>Ortiz, Adams and Stein</t>
  </si>
  <si>
    <t>Bed himself quality agreement try.</t>
  </si>
  <si>
    <t>da2cf852-0a19-4939-9fc7-ab262cb941fc</t>
  </si>
  <si>
    <t>PFRZ98683212086149</t>
  </si>
  <si>
    <t>Becker, Conner and Thompson</t>
  </si>
  <si>
    <t>Prevent idea although receive government.</t>
  </si>
  <si>
    <t>ad409244-cd35-46ef-9c37-07394a629c5e</t>
  </si>
  <si>
    <t>RJEL07966997842001</t>
  </si>
  <si>
    <t>Willis, Brewer and Christian</t>
  </si>
  <si>
    <t>Collection through media tend still lay there.</t>
  </si>
  <si>
    <t>1dabb10a-bd10-487c-ad0e-0597500d92a7</t>
  </si>
  <si>
    <t>JCII24607372386159</t>
  </si>
  <si>
    <t>Chambers Inc</t>
  </si>
  <si>
    <t>Need measure else group study.</t>
  </si>
  <si>
    <t>e3ea2d7f-c219-4845-99eb-404c1851d1cf</t>
  </si>
  <si>
    <t>LFQW59947576379829</t>
  </si>
  <si>
    <t>Bass-Robinson</t>
  </si>
  <si>
    <t>College what assume hard vote level account.</t>
  </si>
  <si>
    <t>236dd176-da1c-46ae-8279-e2ab0bbf6334</t>
  </si>
  <si>
    <t>HAKK77979836760741</t>
  </si>
  <si>
    <t>Robertson-Olson</t>
  </si>
  <si>
    <t>Near among real provide someone value section six.</t>
  </si>
  <si>
    <t>54231dbe-2ba6-4158-a5ae-cf37a9d1a28e</t>
  </si>
  <si>
    <t>BLSG94815043903560</t>
  </si>
  <si>
    <t>Weber, Young and Oliver</t>
  </si>
  <si>
    <t>Also until enough player office.</t>
  </si>
  <si>
    <t>f480b91e-700e-4efc-a4ff-c31a5b86ea69</t>
  </si>
  <si>
    <t>EQLY86966096354760</t>
  </si>
  <si>
    <t>Brown-Reyes</t>
  </si>
  <si>
    <t>Oil range work eye citizen.</t>
  </si>
  <si>
    <t>bbaa574f-e0e3-45ce-84af-ecb79f2ebefc</t>
  </si>
  <si>
    <t>PKCZ21018426226441</t>
  </si>
  <si>
    <t>Flores Inc</t>
  </si>
  <si>
    <t>Medical should shoulder join first agree start.</t>
  </si>
  <si>
    <t>57bcad3a-d0a1-4fe8-9f64-2a5317cba85d</t>
  </si>
  <si>
    <t>QAZE45940859356535</t>
  </si>
  <si>
    <t>Herring Ltd</t>
  </si>
  <si>
    <t>Join my occur future fine three network.</t>
  </si>
  <si>
    <t>6676cc75-6699-4af5-9d24-181c2ed087d4</t>
  </si>
  <si>
    <t>FZIU37795076557374</t>
  </si>
  <si>
    <t>Michael, Warren and Fletcher</t>
  </si>
  <si>
    <t>Support chance take statement family development.</t>
  </si>
  <si>
    <t>d5f0fb6a-4596-4a75-b4df-b83ff659f188</t>
  </si>
  <si>
    <t>RZXZ52512258467901</t>
  </si>
  <si>
    <t>Barnes, Miller and Rodriguez</t>
  </si>
  <si>
    <t>Consider bad view always claim.</t>
  </si>
  <si>
    <t>7a6e43d0-d9c5-4cd9-b09d-721b62be4009</t>
  </si>
  <si>
    <t>VPZK22792949652396</t>
  </si>
  <si>
    <t>Barrera Ltd</t>
  </si>
  <si>
    <t>Remember wait require no suffer half.</t>
  </si>
  <si>
    <t>e2d903c8-a61a-4d8e-abf7-240fccc62fed</t>
  </si>
  <si>
    <t>PIVS99020385407008</t>
  </si>
  <si>
    <t>Grimes, Johnson and Sanchez</t>
  </si>
  <si>
    <t>Single husband doctor letter measure throw room large.</t>
  </si>
  <si>
    <t>21ec4754-1cf1-4654-aab2-02c2cc0243c6</t>
  </si>
  <si>
    <t>IYCK91242695753851</t>
  </si>
  <si>
    <t>Garcia, Silva and Beasley</t>
  </si>
  <si>
    <t>Camera magazine meet at.</t>
  </si>
  <si>
    <t>fb481ded-0f03-4337-b9f6-143bb2383056</t>
  </si>
  <si>
    <t>WGVT76352946142620</t>
  </si>
  <si>
    <t>Jacobson and Sons</t>
  </si>
  <si>
    <t>Audiological scientist</t>
  </si>
  <si>
    <t>Identify audience other by nation box scientist.</t>
  </si>
  <si>
    <t>1a8cf13c-28ce-431e-9827-4fc3f1458426</t>
  </si>
  <si>
    <t>IBQL20633461189787</t>
  </si>
  <si>
    <t>Campos Inc</t>
  </si>
  <si>
    <t>Soon what begin state allow year.</t>
  </si>
  <si>
    <t>7b90942f-973b-4977-a946-28206a80cac2</t>
  </si>
  <si>
    <t>GOEQ26593380419171</t>
  </si>
  <si>
    <t>Run girl lawyer across base matter whole.</t>
  </si>
  <si>
    <t>702b7014-adab-4c2f-91a6-46dacd613988</t>
  </si>
  <si>
    <t>ZZMB33308544184366</t>
  </si>
  <si>
    <t>Hood, Ferguson and Gaines</t>
  </si>
  <si>
    <t>Wrong prepare control painting.</t>
  </si>
  <si>
    <t>c7774fae-6137-48c3-9c7f-aca62e671784</t>
  </si>
  <si>
    <t>BVFV09313788021093</t>
  </si>
  <si>
    <t>Thornton LLC</t>
  </si>
  <si>
    <t>Must tough tell short third range tax per.</t>
  </si>
  <si>
    <t>dcd1c413-0760-401f-9c81-fc465bcd236c</t>
  </si>
  <si>
    <t>NPXX67777365764554</t>
  </si>
  <si>
    <t>Bradshaw-Watts</t>
  </si>
  <si>
    <t>Establish day number figure card address song.</t>
  </si>
  <si>
    <t>ba2eeeb3-d6aa-4382-a144-6b45af390a9d</t>
  </si>
  <si>
    <t>KTBG48195435110269</t>
  </si>
  <si>
    <t>Diaz Group</t>
  </si>
  <si>
    <t>Do control sea outside wind each she.</t>
  </si>
  <si>
    <t>7bab1baa-2172-40aa-a44a-913af933a9fa</t>
  </si>
  <si>
    <t>GSKL33089233313514</t>
  </si>
  <si>
    <t>Riley Ltd</t>
  </si>
  <si>
    <t>Hotel drug raise something movie.</t>
  </si>
  <si>
    <t>e3395b1a-1ce9-4871-bcf5-9d5feb9f33cb</t>
  </si>
  <si>
    <t>UQKK07026406260674</t>
  </si>
  <si>
    <t>Serrano Ltd</t>
  </si>
  <si>
    <t>Member history education class activity.</t>
  </si>
  <si>
    <t>1036ca81-0bc4-47ba-b0d0-ebcb6949ece5</t>
  </si>
  <si>
    <t>WDKU14487621648342</t>
  </si>
  <si>
    <t>Lam PLC</t>
  </si>
  <si>
    <t>National want who room.</t>
  </si>
  <si>
    <t>032a09e0-5071-45f0-a7ac-590c42f90f92</t>
  </si>
  <si>
    <t>OWSO30294069572520</t>
  </si>
  <si>
    <t>Vincent, Dean and Banks</t>
  </si>
  <si>
    <t>Key such admit even ground.</t>
  </si>
  <si>
    <t>865a7766-ad8c-4fea-9e4b-061eb45e9463</t>
  </si>
  <si>
    <t>FHXZ58937712582848</t>
  </si>
  <si>
    <t>Haas-Silva</t>
  </si>
  <si>
    <t>Drive claim day environmental small once.</t>
  </si>
  <si>
    <t>b9493906-939f-44eb-be5e-215ec47cc30b</t>
  </si>
  <si>
    <t>YRTC99495165991945</t>
  </si>
  <si>
    <t>Payne, Mitchell and Brady</t>
  </si>
  <si>
    <t>Beat five others spring half during sound.</t>
  </si>
  <si>
    <t>f4acc7e2-fa57-4cea-b957-134490a4a421</t>
  </si>
  <si>
    <t>MVJJ64523900415242</t>
  </si>
  <si>
    <t>Campbell, Harper and Jacobs</t>
  </si>
  <si>
    <t>Our next throw then security.</t>
  </si>
  <si>
    <t>84e3b774-569a-4ef0-9f86-5633ab7aeb66</t>
  </si>
  <si>
    <t>XQMP85547018977950</t>
  </si>
  <si>
    <t>Campos-Hutchinson</t>
  </si>
  <si>
    <t>Likely that boy build so every appear true.</t>
  </si>
  <si>
    <t>9e44e98c-b359-490e-b030-9aaf85ea16e0</t>
  </si>
  <si>
    <t>DVJM70936725028004</t>
  </si>
  <si>
    <t>Martin, Wright and Ellis</t>
  </si>
  <si>
    <t>Part make drive scene admit.</t>
  </si>
  <si>
    <t>ba05dd0f-a966-4a5a-aecf-1ed21861c9f3</t>
  </si>
  <si>
    <t>VCOP07346031613407</t>
  </si>
  <si>
    <t>Valentine-Ayers</t>
  </si>
  <si>
    <t>President movement recognize by three own past.</t>
  </si>
  <si>
    <t>a9e8f0d8-5883-49de-bb5f-be413fa2bde0</t>
  </si>
  <si>
    <t>STEZ16457527542832</t>
  </si>
  <si>
    <t>When despite fine population worry.</t>
  </si>
  <si>
    <t>260e37cc-6287-4624-a433-1510ad21b4cc</t>
  </si>
  <si>
    <t>YRYM78515066881557</t>
  </si>
  <si>
    <t>Sanchez-Cisneros</t>
  </si>
  <si>
    <t>Throw never authority.</t>
  </si>
  <si>
    <t>e45e2ad0-8eef-45dd-9391-6dcfd6cade2c</t>
  </si>
  <si>
    <t>DWKL66166894093636</t>
  </si>
  <si>
    <t>Ingram Group</t>
  </si>
  <si>
    <t>Secretary/administrator</t>
  </si>
  <si>
    <t>Attorney fact candidate meeting full with.</t>
  </si>
  <si>
    <t>02fb2869-0df8-4b89-9ce7-eed1fcdfe961</t>
  </si>
  <si>
    <t>INUA59551611339563</t>
  </si>
  <si>
    <t>Stafford, Smith and Nichols</t>
  </si>
  <si>
    <t>Wear support magazine.</t>
  </si>
  <si>
    <t>816ce054-282c-4470-af32-f72aa4b5c723</t>
  </si>
  <si>
    <t>FEIL18256961921269</t>
  </si>
  <si>
    <t>West and Sons</t>
  </si>
  <si>
    <t>Shake return might whether tree anything author answer.</t>
  </si>
  <si>
    <t>7eef09ab-da14-4a47-b823-51d9d94df188</t>
  </si>
  <si>
    <t>OXJR69784879896319</t>
  </si>
  <si>
    <t>Tate, Bowen and Rodriguez</t>
  </si>
  <si>
    <t>Off not drop.</t>
  </si>
  <si>
    <t>c05db774-132a-4e58-aa57-e880de9205ea</t>
  </si>
  <si>
    <t>NHBL27043692259164</t>
  </si>
  <si>
    <t>Rangel PLC</t>
  </si>
  <si>
    <t>Car size however enter.</t>
  </si>
  <si>
    <t>54b58635-3dab-4614-9215-0ed87ddca413</t>
  </si>
  <si>
    <t>EHAD27469017631919</t>
  </si>
  <si>
    <t>Grant-Edwards</t>
  </si>
  <si>
    <t>Student area himself.</t>
  </si>
  <si>
    <t>81c61eeb-0ce3-48c8-8735-4e4ff85b6d0a</t>
  </si>
  <si>
    <t>QNHO08553606223063</t>
  </si>
  <si>
    <t>Cervantes Ltd</t>
  </si>
  <si>
    <t>Fight deal instead data recognize station the catch.</t>
  </si>
  <si>
    <t>60ee64ba-a4b0-418e-8ced-470739034b65</t>
  </si>
  <si>
    <t>LNPG57756942984104</t>
  </si>
  <si>
    <t>Russo-Montes</t>
  </si>
  <si>
    <t>Three network pass professional.</t>
  </si>
  <si>
    <t>142e3df0-3c28-45dc-912d-aea8673d2920</t>
  </si>
  <si>
    <t>AWBG27303248274635</t>
  </si>
  <si>
    <t>Moore, Fisher and Turner</t>
  </si>
  <si>
    <t>Test charge management expert probably loss who imagine.</t>
  </si>
  <si>
    <t>92b26acd-cd1f-45a3-b1b6-5ca175873920</t>
  </si>
  <si>
    <t>EVXH56118820380695</t>
  </si>
  <si>
    <t>Deleon and Sons</t>
  </si>
  <si>
    <t>Lose prepare his line.</t>
  </si>
  <si>
    <t>7f9ad277-db49-4e6d-9688-782f72b696ca</t>
  </si>
  <si>
    <t>QVNE18531112817790</t>
  </si>
  <si>
    <t>Padilla Group</t>
  </si>
  <si>
    <t>Cold wrong middle tonight market.</t>
  </si>
  <si>
    <t>fb0d3cda-1e63-4261-90e9-688872730e7b</t>
  </si>
  <si>
    <t>ZGUM66636947281326</t>
  </si>
  <si>
    <t>Richards, Matthews and Murray</t>
  </si>
  <si>
    <t>Worry left determine senior yet.</t>
  </si>
  <si>
    <t>048c8480-a743-4402-bec7-fb117f53dc0a</t>
  </si>
  <si>
    <t>KSQI50337902940375</t>
  </si>
  <si>
    <t>Carpenter Group</t>
  </si>
  <si>
    <t>Chance every big almost debate.</t>
  </si>
  <si>
    <t>092c4801-698f-44f8-a747-d24a1a46d536</t>
  </si>
  <si>
    <t>GLUW31324527567195</t>
  </si>
  <si>
    <t>Mata, Wiley and Johnson</t>
  </si>
  <si>
    <t>Director guess scientist never.</t>
  </si>
  <si>
    <t>d36ec1bd-000b-4f5e-8c91-bd138ea02346</t>
  </si>
  <si>
    <t>BZZX30568780712652</t>
  </si>
  <si>
    <t>Schwartz-Stephens</t>
  </si>
  <si>
    <t>North action tough kind yeah phone pretty law.</t>
  </si>
  <si>
    <t>f692641a-9aad-40ce-8ab2-4f241744ee3f</t>
  </si>
  <si>
    <t>JTJZ89185298388201</t>
  </si>
  <si>
    <t>Kelley Inc</t>
  </si>
  <si>
    <t>Chartered public finance accountant</t>
  </si>
  <si>
    <t>Through entire wife interesting throw let.</t>
  </si>
  <si>
    <t>e3de4ec0-4dfa-41be-a335-b2c89e7b1e95</t>
  </si>
  <si>
    <t>KDIS77764913616576</t>
  </si>
  <si>
    <t>Berg Group</t>
  </si>
  <si>
    <t>Build threat language stock public spring.</t>
  </si>
  <si>
    <t>a7939a2e-34f4-4404-8ff5-070182226c16</t>
  </si>
  <si>
    <t>LEQF26195490294849</t>
  </si>
  <si>
    <t>Thompson-Ray</t>
  </si>
  <si>
    <t>Politics other close.</t>
  </si>
  <si>
    <t>57423882-f34a-4949-b4ca-0ad7abe5be96</t>
  </si>
  <si>
    <t>YJGV45776613886550</t>
  </si>
  <si>
    <t>White-Rodriguez</t>
  </si>
  <si>
    <t>Exhibition designer</t>
  </si>
  <si>
    <t>Three air talk compare that election.</t>
  </si>
  <si>
    <t>d10bf4dc-0de4-4af4-9347-94cc5d04032d</t>
  </si>
  <si>
    <t>YXBW91595678323959</t>
  </si>
  <si>
    <t>White, Leblanc and Valencia</t>
  </si>
  <si>
    <t>Huge responsibility available region same give station.</t>
  </si>
  <si>
    <t>54fc286f-7457-4d47-9825-301039112943</t>
  </si>
  <si>
    <t>YGMZ01941270661853</t>
  </si>
  <si>
    <t>Martin-Brown</t>
  </si>
  <si>
    <t>Company baby size budget.</t>
  </si>
  <si>
    <t>99966612-9ea8-4552-8475-66bf8f660bbd</t>
  </si>
  <si>
    <t>NBWQ78072020338811</t>
  </si>
  <si>
    <t>Santos-Jenkins</t>
  </si>
  <si>
    <t>Various friend keep chair rise speech.</t>
  </si>
  <si>
    <t>5d00df1b-a83c-4c2b-b776-e729791f49f6</t>
  </si>
  <si>
    <t>FAYS96676372037344</t>
  </si>
  <si>
    <t>Morgan-Ponce</t>
  </si>
  <si>
    <t>Barrister's clerk</t>
  </si>
  <si>
    <t>Its seat property himself could history five.</t>
  </si>
  <si>
    <t>18f1a1e4-1d30-4290-b3d9-2aceb7461b72</t>
  </si>
  <si>
    <t>QHML67071905657439</t>
  </si>
  <si>
    <t>Gregory, Lewis and Harris</t>
  </si>
  <si>
    <t>Close style special difficult land leader ball wrong.</t>
  </si>
  <si>
    <t>008ffab9-38c4-4b38-a8ae-57b9c262cad0</t>
  </si>
  <si>
    <t>NPPB54673931649095</t>
  </si>
  <si>
    <t>Wright Inc</t>
  </si>
  <si>
    <t>Actuary</t>
  </si>
  <si>
    <t>West include different artist none.</t>
  </si>
  <si>
    <t>a2379e6f-d473-4534-9aea-635257632e1e</t>
  </si>
  <si>
    <t>INRU87305886810253</t>
  </si>
  <si>
    <t>Hale, Wright and Allen</t>
  </si>
  <si>
    <t>Movie tonight have police.</t>
  </si>
  <si>
    <t>8c357321-4abf-4f5c-8cc7-147ff6e5203c</t>
  </si>
  <si>
    <t>DESZ26625478009580</t>
  </si>
  <si>
    <t>Thompson, Hendricks and Frye</t>
  </si>
  <si>
    <t>Choice industry have seem among anything gas choose.</t>
  </si>
  <si>
    <t>1b37ef19-b3bc-412f-9fb7-474e85a0d089</t>
  </si>
  <si>
    <t>JACY46159700019007</t>
  </si>
  <si>
    <t>Cruz-Mcclure</t>
  </si>
  <si>
    <t>Travel full explain matter offer.</t>
  </si>
  <si>
    <t>7e0f60b2-2a06-4609-a599-bd3c0bb81d38</t>
  </si>
  <si>
    <t>GQQK46734743693908</t>
  </si>
  <si>
    <t>Lee, Stein and Norman</t>
  </si>
  <si>
    <t>Affect water see experience thing paper.</t>
  </si>
  <si>
    <t>be153187-b783-41d5-9264-04b923f47a55</t>
  </si>
  <si>
    <t>TIDG19859671832130</t>
  </si>
  <si>
    <t>Dalton PLC</t>
  </si>
  <si>
    <t>Blood floor edge common military two.</t>
  </si>
  <si>
    <t>41191aa7-1b61-4453-a8c2-094db8b818cf</t>
  </si>
  <si>
    <t>LJEV84251119035940</t>
  </si>
  <si>
    <t>Bonilla Inc</t>
  </si>
  <si>
    <t>Action project involve whole.</t>
  </si>
  <si>
    <t>1ee93260-3002-4831-b227-e8d89c60c81b</t>
  </si>
  <si>
    <t>SJFV94125979990323</t>
  </si>
  <si>
    <t>Orr, Wilson and Irwin</t>
  </si>
  <si>
    <t>Character off training.</t>
  </si>
  <si>
    <t>3730dfba-6494-4d5c-9a29-6905ee22a70b</t>
  </si>
  <si>
    <t>RRWO67660628951340</t>
  </si>
  <si>
    <t>Williams, Porter and Santos</t>
  </si>
  <si>
    <t>With either trouble detail between.</t>
  </si>
  <si>
    <t>30c9c51f-c80b-4af7-9315-fafa7500f785</t>
  </si>
  <si>
    <t>UGST78387443081836</t>
  </si>
  <si>
    <t>List able agreement.</t>
  </si>
  <si>
    <t>c1d48a10-1b96-4925-9682-d038b77f69b9</t>
  </si>
  <si>
    <t>HFWY93970266382071</t>
  </si>
  <si>
    <t>French, Butler and Allen</t>
  </si>
  <si>
    <t>Instead strategy plant resource girl.</t>
  </si>
  <si>
    <t>a21c0c06-ed37-4567-8be7-728e6a1aba9d</t>
  </si>
  <si>
    <t>LJRC85133117860577</t>
  </si>
  <si>
    <t>Meteorologist</t>
  </si>
  <si>
    <t>Stop fly eight inside can indeed agree.</t>
  </si>
  <si>
    <t>1f8b4af1-96bc-432d-ac11-7babd6642fe8</t>
  </si>
  <si>
    <t>MOPC92889203028757</t>
  </si>
  <si>
    <t>Morales, Scott and Obrien</t>
  </si>
  <si>
    <t>Short we accept.</t>
  </si>
  <si>
    <t>75175f39-7354-44fb-a44a-0371c5ab4e57</t>
  </si>
  <si>
    <t>IBLQ92303606778719</t>
  </si>
  <si>
    <t>Fletcher, Long and Johnson</t>
  </si>
  <si>
    <t>Trade give much TV toward piece.</t>
  </si>
  <si>
    <t>811317a8-f4c8-4393-96dd-6c82a8909e31</t>
  </si>
  <si>
    <t>UFIY97265571364967</t>
  </si>
  <si>
    <t>Peterson-Jackson</t>
  </si>
  <si>
    <t>Song hot news myself.</t>
  </si>
  <si>
    <t>011c4544-7fb3-4be5-b6bf-2f7222778161</t>
  </si>
  <si>
    <t>IWLD45375257448825</t>
  </si>
  <si>
    <t>Brown and Sons</t>
  </si>
  <si>
    <t>Dream hot care only leave spend.</t>
  </si>
  <si>
    <t>8da03d88-0c6f-4051-bc78-842387c5f526</t>
  </si>
  <si>
    <t>EXNU99018511156733</t>
  </si>
  <si>
    <t>Ortega, Jones and Carter</t>
  </si>
  <si>
    <t>Reflect sport success build parent wait.</t>
  </si>
  <si>
    <t>95ca788d-d6bc-4712-aecc-a931ef705d01</t>
  </si>
  <si>
    <t>RLCK76467050680983</t>
  </si>
  <si>
    <t>Senior condition cost officer bad owner.</t>
  </si>
  <si>
    <t>c7f4f4f9-8222-4ad3-aca3-91d47ba16dd7</t>
  </si>
  <si>
    <t>QXGC93465027586034</t>
  </si>
  <si>
    <t>Fisher-Roberts</t>
  </si>
  <si>
    <t>Check blood beautiful rate.</t>
  </si>
  <si>
    <t>b11af726-2d5d-4395-a901-a768ebd14b0c</t>
  </si>
  <si>
    <t>XXLM33389234952457</t>
  </si>
  <si>
    <t>Cox, Santiago and Hernandez</t>
  </si>
  <si>
    <t>National boy begin enjoy.</t>
  </si>
  <si>
    <t>d0b3d752-bb01-42a5-ac74-5800941c23fa</t>
  </si>
  <si>
    <t>BKCK57826388032427</t>
  </si>
  <si>
    <t>Peters Inc</t>
  </si>
  <si>
    <t>Drive sometimes far design difficult coach particularly.</t>
  </si>
  <si>
    <t>a8535961-632d-4302-9a82-833c20dda0ff</t>
  </si>
  <si>
    <t>CMDV86286974762370</t>
  </si>
  <si>
    <t>Smith-Beck</t>
  </si>
  <si>
    <t>Actor</t>
  </si>
  <si>
    <t>Authority attention phone also exist.</t>
  </si>
  <si>
    <t>52645a59-e1f8-4b33-9b2d-5a2a99bd6240</t>
  </si>
  <si>
    <t>GVRL47872681931922</t>
  </si>
  <si>
    <t>Green PLC</t>
  </si>
  <si>
    <t>Environment remain itself expert establish sure whole.</t>
  </si>
  <si>
    <t>6b2d9ccc-6279-403c-a1a2-cfe7810d5c57</t>
  </si>
  <si>
    <t>XSIC23280625394185</t>
  </si>
  <si>
    <t>Howard, Hernandez and Rogers</t>
  </si>
  <si>
    <t>Sometimes power kind just computer central born by.</t>
  </si>
  <si>
    <t>b148b2a6-ea79-47e1-9be7-02abfac08fc4</t>
  </si>
  <si>
    <t>IKLI18925883140035</t>
  </si>
  <si>
    <t>Purpose partner field.</t>
  </si>
  <si>
    <t>65daced0-460a-4125-bf8c-93d4c32afc4a</t>
  </si>
  <si>
    <t>MHAG28267354904798</t>
  </si>
  <si>
    <t>Franklin, Lee and Anderson</t>
  </si>
  <si>
    <t>Issue American international this edge really national.</t>
  </si>
  <si>
    <t>4b4ef503-f872-4413-97c5-982cf6ae10e8</t>
  </si>
  <si>
    <t>MLOD68962132508628</t>
  </si>
  <si>
    <t>Cline-Pierce</t>
  </si>
  <si>
    <t>Hit event Republican already just treatment.</t>
  </si>
  <si>
    <t>235fc3d5-2224-4806-8e07-2a5273edb223</t>
  </si>
  <si>
    <t>NRKM43476088230925</t>
  </si>
  <si>
    <t>Alexander, Herrera and Barnes</t>
  </si>
  <si>
    <t>Social worker</t>
  </si>
  <si>
    <t>Maybe group partner beyond role.</t>
  </si>
  <si>
    <t>e2ed8686-b334-42cb-9a3f-0ad169a9aff9</t>
  </si>
  <si>
    <t>ROFQ94673631633084</t>
  </si>
  <si>
    <t>Perry Inc</t>
  </si>
  <si>
    <t>Central control question design success student move.</t>
  </si>
  <si>
    <t>d7d3b9d9-4c85-4233-8325-bd9ebf98e734</t>
  </si>
  <si>
    <t>MBDP26280336490847</t>
  </si>
  <si>
    <t>Vincent Group</t>
  </si>
  <si>
    <t>Some section identify cut successful environment hundred.</t>
  </si>
  <si>
    <t>505c7527-dc57-446d-8c3d-031ab3952193</t>
  </si>
  <si>
    <t>JSCU16343031016636</t>
  </si>
  <si>
    <t>Collins, Swanson and Rosario</t>
  </si>
  <si>
    <t>Board son agency act rate team.</t>
  </si>
  <si>
    <t>8db78572-ef7d-4821-bca0-258eb63d65d5</t>
  </si>
  <si>
    <t>NFYE84554140857962</t>
  </si>
  <si>
    <t>Holland, Houston and Green</t>
  </si>
  <si>
    <t>Final meet safe pattern station wife pressure.</t>
  </si>
  <si>
    <t>35afbb2d-336d-4786-b7a3-c30aa1f0fa7a</t>
  </si>
  <si>
    <t>FSLC10848610660026</t>
  </si>
  <si>
    <t>Willis, Ward and Ruiz</t>
  </si>
  <si>
    <t>Letter company tax help along per.</t>
  </si>
  <si>
    <t>afc5c20e-4a63-4af5-b6e1-e7ac9fc97264</t>
  </si>
  <si>
    <t>AJNS01749538916244</t>
  </si>
  <si>
    <t>Howard, Salinas and Brown</t>
  </si>
  <si>
    <t>Real state anything star space watch.</t>
  </si>
  <si>
    <t>21f6c63d-ac20-4f11-abd3-3927586528e6</t>
  </si>
  <si>
    <t>CANM78845732165024</t>
  </si>
  <si>
    <t>Cuevas, Morris and Herring</t>
  </si>
  <si>
    <t>Programmer, systems</t>
  </si>
  <si>
    <t>Simply account animal fast thought see man.</t>
  </si>
  <si>
    <t>f9a55cf2-a66c-4fa1-b5dc-8a9afb38cd91</t>
  </si>
  <si>
    <t>EGYQ93544071107298</t>
  </si>
  <si>
    <t>Rodriguez Ltd</t>
  </si>
  <si>
    <t>Second modern little sort season if.</t>
  </si>
  <si>
    <t>8ae0b8a0-80ff-4909-ad85-2212f554e1f8</t>
  </si>
  <si>
    <t>LAFH05066714853331</t>
  </si>
  <si>
    <t>Mathis-Hays</t>
  </si>
  <si>
    <t>Realize whom six four offer.</t>
  </si>
  <si>
    <t>b5d9ad36-5287-464d-a30a-6658b1be6df2</t>
  </si>
  <si>
    <t>PYCI79554129824922</t>
  </si>
  <si>
    <t>Adams, Peck and Schroeder</t>
  </si>
  <si>
    <t>Million difference measure research nature.</t>
  </si>
  <si>
    <t>8ff19886-5a2c-41bc-82c2-26ff1d8b32d9</t>
  </si>
  <si>
    <t>AZFQ81520895217680</t>
  </si>
  <si>
    <t>Bennett, Ross and Strickland</t>
  </si>
  <si>
    <t>Edge until something defense.</t>
  </si>
  <si>
    <t>f1530f68-9215-483a-9532-caba7af985ff</t>
  </si>
  <si>
    <t>DFNT62505073249139</t>
  </si>
  <si>
    <t>Cohen-Edwards</t>
  </si>
  <si>
    <t>Trip nice control capital manager instead.</t>
  </si>
  <si>
    <t>ac9b389a-6adf-4568-b5ca-a993aacad101</t>
  </si>
  <si>
    <t>JHBH25027496238384</t>
  </si>
  <si>
    <t>Warren LLC</t>
  </si>
  <si>
    <t>Wait surface wish property learn class.</t>
  </si>
  <si>
    <t>88addab1-d765-4a18-a4d4-66ebbf74531c</t>
  </si>
  <si>
    <t>JBYV37654399942858</t>
  </si>
  <si>
    <t>Nash Inc</t>
  </si>
  <si>
    <t>Central general too.</t>
  </si>
  <si>
    <t>6c21835d-d8e8-497c-a0a2-59014932936e</t>
  </si>
  <si>
    <t>AGHA86414863290850</t>
  </si>
  <si>
    <t>Harris-Harris</t>
  </si>
  <si>
    <t>New country not few again anything.</t>
  </si>
  <si>
    <t>1b41a61e-85d1-41ef-8344-edb3ceed0ffc</t>
  </si>
  <si>
    <t>KBYI87159051823772</t>
  </si>
  <si>
    <t>Environment stay firm.</t>
  </si>
  <si>
    <t>0d95aaf5-2534-41bc-a180-b78a06783c34</t>
  </si>
  <si>
    <t>DBTB74447939117174</t>
  </si>
  <si>
    <t>Horn, Spencer and Wells</t>
  </si>
  <si>
    <t>Likely page according away reduce take.</t>
  </si>
  <si>
    <t>4458b006-332c-4e0a-8e7d-a698ab95c72f</t>
  </si>
  <si>
    <t>WAAG45688486573744</t>
  </si>
  <si>
    <t>Ferguson, Pennington and Roth</t>
  </si>
  <si>
    <t>Management consultant</t>
  </si>
  <si>
    <t>Left try fund any.</t>
  </si>
  <si>
    <t>fbc8c77e-2933-4fc4-8918-a346c00c200c</t>
  </si>
  <si>
    <t>TMMM07236604741208</t>
  </si>
  <si>
    <t>Parsons PLC</t>
  </si>
  <si>
    <t>Single they Mr something structure lose beat.</t>
  </si>
  <si>
    <t>257c54bc-4024-4424-aef2-ab2f495fa2fc</t>
  </si>
  <si>
    <t>DRAG68938252894043</t>
  </si>
  <si>
    <t>Cuevas, Williams and Williams</t>
  </si>
  <si>
    <t>Doctor community road.</t>
  </si>
  <si>
    <t>c8cba592-b0ca-42eb-8fe1-621ad6e1ba00</t>
  </si>
  <si>
    <t>SHYL16026957752668</t>
  </si>
  <si>
    <t>Oliver, Montgomery and Zamora</t>
  </si>
  <si>
    <t>Debate same according keep marriage.</t>
  </si>
  <si>
    <t>8a8a4105-c0eb-4875-b439-67294b8e5509</t>
  </si>
  <si>
    <t>JRBG16367817524813</t>
  </si>
  <si>
    <t>Butler-Gillespie</t>
  </si>
  <si>
    <t>Low ask who cell able leg state.</t>
  </si>
  <si>
    <t>73dd3bc6-d064-45a8-9bd2-9cb108453b2f</t>
  </si>
  <si>
    <t>KHPM42983930395395</t>
  </si>
  <si>
    <t>Barr Inc</t>
  </si>
  <si>
    <t>Type herself job hotel sister shake.</t>
  </si>
  <si>
    <t>acef45c4-de37-40fb-9db9-4eee1a3c2131</t>
  </si>
  <si>
    <t>EXWM08853298734011</t>
  </si>
  <si>
    <t>Stevens, Thomas and Allen</t>
  </si>
  <si>
    <t>Official give education summer.</t>
  </si>
  <si>
    <t>396c357b-dd66-4071-8fd7-b1a1bd4f6118</t>
  </si>
  <si>
    <t>ITZT74754737704990</t>
  </si>
  <si>
    <t>Reynolds, Evans and Black</t>
  </si>
  <si>
    <t>Capital sport daughter skill write great bad.</t>
  </si>
  <si>
    <t>638e1388-8faf-4d4a-a5a9-9ebcbe0ec2da</t>
  </si>
  <si>
    <t>SNOR19456597739610</t>
  </si>
  <si>
    <t>Cortez LLC</t>
  </si>
  <si>
    <t>Enter move mean church.</t>
  </si>
  <si>
    <t>cbfd4a31-c8c8-4ad6-82cb-cdc73cd30e99</t>
  </si>
  <si>
    <t>VGYV40573689108041</t>
  </si>
  <si>
    <t>Fox, Bradley and Cook</t>
  </si>
  <si>
    <t>Never official because eight east hour number.</t>
  </si>
  <si>
    <t>b1644235-49a2-4fde-b235-7a3ccc7f9517</t>
  </si>
  <si>
    <t>WVPK69430721887716</t>
  </si>
  <si>
    <t>Cut stage color baby traditional avoid travel.</t>
  </si>
  <si>
    <t>61af663c-ed2e-4bcd-8c06-df90aa1c4023</t>
  </si>
  <si>
    <t>SSDM58723634110485</t>
  </si>
  <si>
    <t>Young, Miller and Atkinson</t>
  </si>
  <si>
    <t>Nothing throw into institution.</t>
  </si>
  <si>
    <t>c9c1ad45-f4ea-4b97-aaa4-15b56336c815</t>
  </si>
  <si>
    <t>ORWN71265728182912</t>
  </si>
  <si>
    <t>Allen, Franklin and Williams</t>
  </si>
  <si>
    <t>Government social research officer</t>
  </si>
  <si>
    <t>Month maintain alone wish.</t>
  </si>
  <si>
    <t>f740d87c-500a-474e-af65-e8ccf9cf8499</t>
  </si>
  <si>
    <t>PYRT88524991960841</t>
  </si>
  <si>
    <t>Burns and Sons</t>
  </si>
  <si>
    <t>Bank will maybe statement whose.</t>
  </si>
  <si>
    <t>be6127a8-0351-409d-8dc5-fb068d5809b7</t>
  </si>
  <si>
    <t>XWLV85537304376318</t>
  </si>
  <si>
    <t>Henson, Gallegos and Glover</t>
  </si>
  <si>
    <t>Imagine shake today executive entire national.</t>
  </si>
  <si>
    <t>de6cf36b-9edd-4182-b3fd-862d4057e470</t>
  </si>
  <si>
    <t>KLSM70716944814400</t>
  </si>
  <si>
    <t>Watkins, Walker and Watts</t>
  </si>
  <si>
    <t>Morning huge itself least listen.</t>
  </si>
  <si>
    <t>716ca1f2-dec0-4f3a-9c46-1b34c7eab19b</t>
  </si>
  <si>
    <t>BXXI07560231064079</t>
  </si>
  <si>
    <t>Mitchell, Wright and Davis</t>
  </si>
  <si>
    <t>Again inside address.</t>
  </si>
  <si>
    <t>a23ff67d-e957-4bc2-b9bd-8bd6d479cc36</t>
  </si>
  <si>
    <t>PFSN82288542734497</t>
  </si>
  <si>
    <t>Ford LLC</t>
  </si>
  <si>
    <t>Mouth fine quite seek leader control.</t>
  </si>
  <si>
    <t>5e244824-a5cb-4c6e-b5a4-c55bb4629214</t>
  </si>
  <si>
    <t>SXTE51973665475878</t>
  </si>
  <si>
    <t>Wagner, Perkins and Rowe</t>
  </si>
  <si>
    <t>Man cold play exist pattern the.</t>
  </si>
  <si>
    <t>bd0b0fa2-8bee-483f-96a0-6bf2c14ebd10</t>
  </si>
  <si>
    <t>WVXH71053925906771</t>
  </si>
  <si>
    <t>Crane and Sons</t>
  </si>
  <si>
    <t>Wrong dream year executive tax attorney.</t>
  </si>
  <si>
    <t>b993ff63-c6b1-4d94-b24b-cc3d9a7791a2</t>
  </si>
  <si>
    <t>RKGW60174304025600</t>
  </si>
  <si>
    <t>Summers PLC</t>
  </si>
  <si>
    <t>Draw probably east hair.</t>
  </si>
  <si>
    <t>72e588e9-4b4f-4b2e-b189-10ecf6dbb2b6</t>
  </si>
  <si>
    <t>JDGD66775270712797</t>
  </si>
  <si>
    <t>Miranda Ltd</t>
  </si>
  <si>
    <t>Cold parent window information century.</t>
  </si>
  <si>
    <t>13106665-aec2-4b19-bbc3-98d82d6bc882</t>
  </si>
  <si>
    <t>DONG50642729904388</t>
  </si>
  <si>
    <t>Rojas-Johnson</t>
  </si>
  <si>
    <t>Heavy look her fire also three minute under.</t>
  </si>
  <si>
    <t>bc2e2b59-2c7d-4667-b664-c7202fddb26a</t>
  </si>
  <si>
    <t>UDPX67622702543163</t>
  </si>
  <si>
    <t>Lynn LLC</t>
  </si>
  <si>
    <t>Finish player ahead great before marriage themselves.</t>
  </si>
  <si>
    <t>0a670143-6090-403c-9e8d-f8ad838b77ad</t>
  </si>
  <si>
    <t>SCKQ46472560467820</t>
  </si>
  <si>
    <t>Norris, Burnett and Williams</t>
  </si>
  <si>
    <t>Central once few range.</t>
  </si>
  <si>
    <t>43a534d2-8e7d-4f5a-8773-e66a6db2b020</t>
  </si>
  <si>
    <t>VGNT06155026134097</t>
  </si>
  <si>
    <t>Yang, Long and Skinner</t>
  </si>
  <si>
    <t>Choice hope thus whole style.</t>
  </si>
  <si>
    <t>d89462e8-9580-4c3a-a932-a211214c0a4d</t>
  </si>
  <si>
    <t>HCEE06676654053242</t>
  </si>
  <si>
    <t>Young, Olsen and Williams</t>
  </si>
  <si>
    <t>Only family world age building.</t>
  </si>
  <si>
    <t>77617d80-549f-434c-8171-f5a74148bd11</t>
  </si>
  <si>
    <t>UUDW69435328617805</t>
  </si>
  <si>
    <t>Gonzalez, Lawson and Espinoza</t>
  </si>
  <si>
    <t>Leave claim sell feel.</t>
  </si>
  <si>
    <t>0a398bf7-27a1-48a0-afff-a2f4b5ae329d</t>
  </si>
  <si>
    <t>RCHQ05732136788645</t>
  </si>
  <si>
    <t>Ramsey-Pineda</t>
  </si>
  <si>
    <t>Chief Technology Officer</t>
  </si>
  <si>
    <t>Appear could body success local dark.</t>
  </si>
  <si>
    <t>98cd2655-5297-41ad-adba-948427591ad4</t>
  </si>
  <si>
    <t>KLEN15107055705295</t>
  </si>
  <si>
    <t>Mata-Thompson</t>
  </si>
  <si>
    <t>Force bed early open student.</t>
  </si>
  <si>
    <t>a0180791-eeb0-43fe-860e-a4d50d04dcb6</t>
  </si>
  <si>
    <t>BRMR74412359989625</t>
  </si>
  <si>
    <t>Bryant PLC</t>
  </si>
  <si>
    <t>Center write chance argue improve activity choose.</t>
  </si>
  <si>
    <t>4d187b75-a971-431f-97d8-05949d9887bc</t>
  </si>
  <si>
    <t>RMTE63560062551517</t>
  </si>
  <si>
    <t>Herman Inc</t>
  </si>
  <si>
    <t>Need special finish visit.</t>
  </si>
  <si>
    <t>8cd74c27-929a-4586-8a37-6c367d94bf10</t>
  </si>
  <si>
    <t>ZYSY75193784953127</t>
  </si>
  <si>
    <t>Walsh Group</t>
  </si>
  <si>
    <t>Coach stand draw research.</t>
  </si>
  <si>
    <t>b52a9e6b-c8b6-48e0-92a8-50c55bab7f4a</t>
  </si>
  <si>
    <t>ZGIY45801976213461</t>
  </si>
  <si>
    <t>Johnson-May</t>
  </si>
  <si>
    <t>Total cover treat.</t>
  </si>
  <si>
    <t>f4fd25b7-384f-4e3b-8680-4a8a515f352c</t>
  </si>
  <si>
    <t>MIVM15265322247081</t>
  </si>
  <si>
    <t>Alvarez, Anderson and Henderson</t>
  </si>
  <si>
    <t>Gas campaign sea admit he that.</t>
  </si>
  <si>
    <t>c948384b-1174-4357-8546-74262f120b9e</t>
  </si>
  <si>
    <t>ADIQ12971988408943</t>
  </si>
  <si>
    <t>Williams-Wilkerson</t>
  </si>
  <si>
    <t>Become again wish democratic miss mother still.</t>
  </si>
  <si>
    <t>8b074d1a-6a7a-4841-a8cc-812a8150e0c9</t>
  </si>
  <si>
    <t>OYZJ81268179300805</t>
  </si>
  <si>
    <t>Johnson, Jackson and Mills</t>
  </si>
  <si>
    <t>Computer customer key sell.</t>
  </si>
  <si>
    <t>597278c5-1789-4e63-a746-5743897b303d</t>
  </si>
  <si>
    <t>QRZS90580814033405</t>
  </si>
  <si>
    <t>Spencer-Miller</t>
  </si>
  <si>
    <t>Describe drop court collection include.</t>
  </si>
  <si>
    <t>a9d049dc-369e-4af8-a226-49ee38a06ffe</t>
  </si>
  <si>
    <t>BRXD05635869902131</t>
  </si>
  <si>
    <t>Russo, Miller and Johnson</t>
  </si>
  <si>
    <t>What hour cost fire table appear body adult.</t>
  </si>
  <si>
    <t>4b27b079-5c5d-4f1b-94c0-c6c254f6516e</t>
  </si>
  <si>
    <t>DNWN94602124676428</t>
  </si>
  <si>
    <t>Gibbs-Silva</t>
  </si>
  <si>
    <t>Safe specific provide investment yeah lawyer reason.</t>
  </si>
  <si>
    <t>9e47a339-c0ae-4b1a-b347-673637ec07a6</t>
  </si>
  <si>
    <t>DEWV59836207498849</t>
  </si>
  <si>
    <t>Sparks Ltd</t>
  </si>
  <si>
    <t>His media land skin.</t>
  </si>
  <si>
    <t>8fb3a134-ff23-46e9-b990-3d9687cec69d</t>
  </si>
  <si>
    <t>WXKT12609203314656</t>
  </si>
  <si>
    <t>Andrade, Tapia and Barnes</t>
  </si>
  <si>
    <t>Floor various defense performance money since store next.</t>
  </si>
  <si>
    <t>a6388854-fb2b-4b80-808b-d674d2dd3e26</t>
  </si>
  <si>
    <t>VLPW16657813049950</t>
  </si>
  <si>
    <t>Williams-Hall</t>
  </si>
  <si>
    <t>Run produce recently bring specific prevent.</t>
  </si>
  <si>
    <t>5893ef12-ab3f-4d22-9d5e-6aee0240f59a</t>
  </si>
  <si>
    <t>JHQS64164508629532</t>
  </si>
  <si>
    <t>Elliott, Jones and James</t>
  </si>
  <si>
    <t>Suggest you address recognize star hospital.</t>
  </si>
  <si>
    <t>a46b6fce-e78d-447c-bd87-703472173fa3</t>
  </si>
  <si>
    <t>YEHA72487641261395</t>
  </si>
  <si>
    <t>Valencia and Sons</t>
  </si>
  <si>
    <t>Appear cause animal hit.</t>
  </si>
  <si>
    <t>3e6b74fd-9f02-4cbf-ab29-d9129d1b83df</t>
  </si>
  <si>
    <t>YLPI58618058393408</t>
  </si>
  <si>
    <t>Arias-Garcia</t>
  </si>
  <si>
    <t>Become nice money activity investment.</t>
  </si>
  <si>
    <t>e2ba9fce-aebb-4f9c-8a35-653cf57a431e</t>
  </si>
  <si>
    <t>HLIU42788598819206</t>
  </si>
  <si>
    <t>Wilson, Edwards and Rodriguez</t>
  </si>
  <si>
    <t>From reflect effect worker religious.</t>
  </si>
  <si>
    <t>cbd431cc-ea7a-4c21-a1a1-a29c5228ed8d</t>
  </si>
  <si>
    <t>TMLM93259627622368</t>
  </si>
  <si>
    <t>Gomez, Padilla and Irwin</t>
  </si>
  <si>
    <t>Mr court certainly sell have herself.</t>
  </si>
  <si>
    <t>41afeb2a-62c8-43f4-9d06-149ef1eab64a</t>
  </si>
  <si>
    <t>HCZF75341839955780</t>
  </si>
  <si>
    <t>Poole Ltd</t>
  </si>
  <si>
    <t>With final keep theory.</t>
  </si>
  <si>
    <t>06531d47-4867-4b30-b956-77318a4cfe1f</t>
  </si>
  <si>
    <t>FZEQ01771062945026</t>
  </si>
  <si>
    <t>Reyes-Davis</t>
  </si>
  <si>
    <t>Say field morning condition program marriage director.</t>
  </si>
  <si>
    <t>c53f1db3-d275-4d43-8451-7303e94d4fbe</t>
  </si>
  <si>
    <t>VYSJ47353414391032</t>
  </si>
  <si>
    <t>Smith Group</t>
  </si>
  <si>
    <t>Ago recognize power control.</t>
  </si>
  <si>
    <t>823c7ef9-cd85-45ce-83a9-c2355ffd4015</t>
  </si>
  <si>
    <t>HXWD86679066747720</t>
  </si>
  <si>
    <t>Gordon, Delacruz and Yu</t>
  </si>
  <si>
    <t>Pass somebody article study.</t>
  </si>
  <si>
    <t>4be318a8-0b39-4ccf-bc9f-3bc37210045a</t>
  </si>
  <si>
    <t>WDCV04083843782601</t>
  </si>
  <si>
    <t>Wallace Inc</t>
  </si>
  <si>
    <t>Figure project ten.</t>
  </si>
  <si>
    <t>5200044b-3148-4df8-a6ca-8d50e5f5c891</t>
  </si>
  <si>
    <t>UROP79533422539392</t>
  </si>
  <si>
    <t>Olson-Davis</t>
  </si>
  <si>
    <t>State discover information finally get social record.</t>
  </si>
  <si>
    <t>189099c9-f2be-429f-9514-9755838e9a61</t>
  </si>
  <si>
    <t>EIEL77727745750218</t>
  </si>
  <si>
    <t>Smith-Jacobs</t>
  </si>
  <si>
    <t>Across skin travel news report design.</t>
  </si>
  <si>
    <t>c5f833cf-f4ce-4477-b8bc-a9ac2ada62ce</t>
  </si>
  <si>
    <t>QLFC14846036383968</t>
  </si>
  <si>
    <t>Huff-Martinez</t>
  </si>
  <si>
    <t>Home place then do finally physical cut.</t>
  </si>
  <si>
    <t>a07eafb1-01e0-4ad8-8880-2d4d89b8b7ee</t>
  </si>
  <si>
    <t>PRQJ20475983589477</t>
  </si>
  <si>
    <t>When source own ball similar foot.</t>
  </si>
  <si>
    <t>a127dc6b-ab9b-453d-b5f5-c65410c2c2e5</t>
  </si>
  <si>
    <t>BMSW39285320254616</t>
  </si>
  <si>
    <t>Perez-Berry</t>
  </si>
  <si>
    <t>Event way short develop other may would.</t>
  </si>
  <si>
    <t>af76b6c2-dd6d-4b41-b692-a531c6097cd8</t>
  </si>
  <si>
    <t>WVWU79467781898636</t>
  </si>
  <si>
    <t>Marsh-Collins</t>
  </si>
  <si>
    <t>Image keep character plan.</t>
  </si>
  <si>
    <t>34a0dcd4-1a9a-429e-95ee-25876c98fd9b</t>
  </si>
  <si>
    <t>XCHS59459211857235</t>
  </si>
  <si>
    <t>Todd-Crane</t>
  </si>
  <si>
    <t>Buy fight develop federal.</t>
  </si>
  <si>
    <t>e0ee5e8a-b3e6-44c6-9428-df6c89aa4293</t>
  </si>
  <si>
    <t>UBCT47377962638965</t>
  </si>
  <si>
    <t>Price-Snow</t>
  </si>
  <si>
    <t>Kitchen every indicate weight play rest senior.</t>
  </si>
  <si>
    <t>6f6bbdf3-c673-42e0-bdca-c10ff9e9cf93</t>
  </si>
  <si>
    <t>JYST77917822008100</t>
  </si>
  <si>
    <t>Bowen Inc</t>
  </si>
  <si>
    <t>Benefit charge fly short buy material.</t>
  </si>
  <si>
    <t>12767d13-f093-4776-9116-d014a5850828</t>
  </si>
  <si>
    <t>DXIF86690625157595</t>
  </si>
  <si>
    <t>Weaver Ltd</t>
  </si>
  <si>
    <t>Economy there night available choice.</t>
  </si>
  <si>
    <t>0614ac41-275c-45dc-afa0-8cbebf343ca7</t>
  </si>
  <si>
    <t>DISY09671080045872</t>
  </si>
  <si>
    <t>Reynolds-Collins</t>
  </si>
  <si>
    <t>Enjoy stock really.</t>
  </si>
  <si>
    <t>09b2eae6-54eb-4c91-b784-ae08758fc8fa</t>
  </si>
  <si>
    <t>IFVF74966529483051</t>
  </si>
  <si>
    <t>Richards, Snyder and Reed</t>
  </si>
  <si>
    <t>Almost only southern usually lead.</t>
  </si>
  <si>
    <t>2d90e4ee-0de4-433e-92c0-620c1667c518</t>
  </si>
  <si>
    <t>ODSO25123433536757</t>
  </si>
  <si>
    <t>Wong, Turner and Cole</t>
  </si>
  <si>
    <t>Difficult site service trip hundred recently computer.</t>
  </si>
  <si>
    <t>12087e20-8ede-4b46-807d-0affcb51a911</t>
  </si>
  <si>
    <t>VPPO34265875031049</t>
  </si>
  <si>
    <t>Wood-Taylor</t>
  </si>
  <si>
    <t>Black together grow fire cut area.</t>
  </si>
  <si>
    <t>e9366a85-3a46-4be3-9255-a4de9330ba83</t>
  </si>
  <si>
    <t>OTCI07712806199074</t>
  </si>
  <si>
    <t>Simmons PLC</t>
  </si>
  <si>
    <t>Hospital pull eat game.</t>
  </si>
  <si>
    <t>737cf8b5-6356-4add-a85a-9f2b4236c0bf</t>
  </si>
  <si>
    <t>MMWN97472171243566</t>
  </si>
  <si>
    <t>Nelson-Huynh</t>
  </si>
  <si>
    <t>End indeed west candidate method save.</t>
  </si>
  <si>
    <t>50ffde64-6eda-4a8c-a789-e7d0a155eb2c</t>
  </si>
  <si>
    <t>QVZH03253695255876</t>
  </si>
  <si>
    <t>Patterson Inc</t>
  </si>
  <si>
    <t>Center happen government child clearly of.</t>
  </si>
  <si>
    <t>1e494952-ac5d-4e57-a3b6-64f40452f779</t>
  </si>
  <si>
    <t>PGKX07810728394764</t>
  </si>
  <si>
    <t>Kelley-Ali</t>
  </si>
  <si>
    <t>And source nice responsibility power whole soon.</t>
  </si>
  <si>
    <t>b864a47b-a434-47fb-8182-978288eae7d4</t>
  </si>
  <si>
    <t>XNXV12614993631962</t>
  </si>
  <si>
    <t>Lindsey-Gonzalez</t>
  </si>
  <si>
    <t>Necessary cover movement big production care law.</t>
  </si>
  <si>
    <t>bef6a59a-c186-4221-9030-56b79e4c24dd</t>
  </si>
  <si>
    <t>OKMW44390951956630</t>
  </si>
  <si>
    <t>May, Roberts and Neal</t>
  </si>
  <si>
    <t>Dark public others girl.</t>
  </si>
  <si>
    <t>d926fe41-b36d-4121-8ba6-fe0995ea6825</t>
  </si>
  <si>
    <t>BUMG62105164078704</t>
  </si>
  <si>
    <t>Brown, Mitchell and Wong</t>
  </si>
  <si>
    <t>Perform part move since difference cause small.</t>
  </si>
  <si>
    <t>80b9ec30-ed94-498b-9b92-3c67129538df</t>
  </si>
  <si>
    <t>QDCG53739652729598</t>
  </si>
  <si>
    <t>Perez-Thornton</t>
  </si>
  <si>
    <t>Activity quite beautiful order method personal off.</t>
  </si>
  <si>
    <t>af95be79-c971-4f51-8a32-bb221b2bb2ec</t>
  </si>
  <si>
    <t>MOOP05548990712996</t>
  </si>
  <si>
    <t>Logan-Nguyen</t>
  </si>
  <si>
    <t>Involve want up position five nation.</t>
  </si>
  <si>
    <t>481186e9-1625-44ca-9b47-e6394d2551eb</t>
  </si>
  <si>
    <t>TYTD54827002933132</t>
  </si>
  <si>
    <t>Edwards Ltd</t>
  </si>
  <si>
    <t>Face and drive very single.</t>
  </si>
  <si>
    <t>61a451ff-700b-4b43-ad3b-9d13c3e90323</t>
  </si>
  <si>
    <t>MQSG74602136884157</t>
  </si>
  <si>
    <t>Jordan, Krueger and Marshall</t>
  </si>
  <si>
    <t>Like sense himself.</t>
  </si>
  <si>
    <t>07e3c39a-a925-4745-9276-9c9665262474</t>
  </si>
  <si>
    <t>PCWE91842519561765</t>
  </si>
  <si>
    <t>Robinson-Reese</t>
  </si>
  <si>
    <t>Lose hour seek reason condition whom cover plant.</t>
  </si>
  <si>
    <t>38491ecc-8891-47fd-a804-d0ac795741bb</t>
  </si>
  <si>
    <t>KRTF23552858706302</t>
  </si>
  <si>
    <t>Cameron, Espinoza and Coffey</t>
  </si>
  <si>
    <t>Sure majority anyone while child risk.</t>
  </si>
  <si>
    <t>cbf925b5-6418-46b7-bf2b-43b422e9e527</t>
  </si>
  <si>
    <t>YERY29335287897153</t>
  </si>
  <si>
    <t>College north large movement throw.</t>
  </si>
  <si>
    <t>4b83b570-8bb4-495a-9976-b2bacc27f386</t>
  </si>
  <si>
    <t>LZTU64726847464550</t>
  </si>
  <si>
    <t>Coleman, Reed and Taylor</t>
  </si>
  <si>
    <t>Bill center ask resource number whether shoulder he.</t>
  </si>
  <si>
    <t>4c4d6e40-24e2-426c-a250-d133f5cb5be4</t>
  </si>
  <si>
    <t>OVEQ31018508808756</t>
  </si>
  <si>
    <t>Ayala-Perez</t>
  </si>
  <si>
    <t>Space base agency do able glass.</t>
  </si>
  <si>
    <t>f7222fbe-ea06-494b-a310-ff72ad62d094</t>
  </si>
  <si>
    <t>XJLY05810580108867</t>
  </si>
  <si>
    <t>Cross Ltd</t>
  </si>
  <si>
    <t>Support discover fire third act sign career.</t>
  </si>
  <si>
    <t>a5df6f85-bab5-43fb-9dfc-d1d5cb863dea</t>
  </si>
  <si>
    <t>TPZI47619378866364</t>
  </si>
  <si>
    <t>Chapman-Pearson</t>
  </si>
  <si>
    <t>Picture life letter tree social.</t>
  </si>
  <si>
    <t>02dabd76-f310-4525-b517-9e725f857b21</t>
  </si>
  <si>
    <t>MYKH33477496337922</t>
  </si>
  <si>
    <t>Wade-Santos</t>
  </si>
  <si>
    <t>Pass water guess my soon spring prove.</t>
  </si>
  <si>
    <t>243113fd-8e19-4d07-9ff0-b9bf8db3c2c1</t>
  </si>
  <si>
    <t>ZWNF81915023743873</t>
  </si>
  <si>
    <t>Space wear realize early.</t>
  </si>
  <si>
    <t>929daf9f-0149-42af-8ab1-a5041f8c56e0</t>
  </si>
  <si>
    <t>JKBK21940504726097</t>
  </si>
  <si>
    <t>Moore, Watts and Thompson</t>
  </si>
  <si>
    <t>Scientist adult field yard feeling choice.</t>
  </si>
  <si>
    <t>8c2aa0b1-8982-4bf8-a4e2-89c098be5ff0</t>
  </si>
  <si>
    <t>USNF91459773660985</t>
  </si>
  <si>
    <t>Bradford, Bush and Alvarado</t>
  </si>
  <si>
    <t>How last than maintain.</t>
  </si>
  <si>
    <t>35c606b5-4e00-4d55-95ca-dfaff26d3dd3</t>
  </si>
  <si>
    <t>SDTR17473665397885</t>
  </si>
  <si>
    <t>Olsen and Sons</t>
  </si>
  <si>
    <t>Air become close pay.</t>
  </si>
  <si>
    <t>b9d707a9-e74e-40b3-bdce-635fbf905d6a</t>
  </si>
  <si>
    <t>QOZJ89557131984449</t>
  </si>
  <si>
    <t>Ward, Dougherty and Adams</t>
  </si>
  <si>
    <t>Good budget morning run economic write.</t>
  </si>
  <si>
    <t>e7d73d1d-69a3-4991-b634-646c5806a961</t>
  </si>
  <si>
    <t>MCNH95257477743721</t>
  </si>
  <si>
    <t>Flores-Ortiz</t>
  </si>
  <si>
    <t>Crime late perhaps degree you truth board anyone.</t>
  </si>
  <si>
    <t>2477f047-8336-4758-99f9-3502a55bc44f</t>
  </si>
  <si>
    <t>EHQI87756191898755</t>
  </si>
  <si>
    <t>House, Petersen and Wright</t>
  </si>
  <si>
    <t>Cultural sign mother indeed to over job.</t>
  </si>
  <si>
    <t>9dec2b83-3885-4f7e-af1a-25a829344e15</t>
  </si>
  <si>
    <t>PSVR32290005905451</t>
  </si>
  <si>
    <t>Davis-Sanders</t>
  </si>
  <si>
    <t>Bookseller</t>
  </si>
  <si>
    <t>Perform give whether author.</t>
  </si>
  <si>
    <t>1d57e734-31bf-4cf6-80b3-af7cd5b211a9</t>
  </si>
  <si>
    <t>OHMK85405919344246</t>
  </si>
  <si>
    <t>Mendoza-Boyd</t>
  </si>
  <si>
    <t>Good but simple down.</t>
  </si>
  <si>
    <t>913a1734-ccb6-4571-abc5-35452e6d7a04</t>
  </si>
  <si>
    <t>EVXP12393306533535</t>
  </si>
  <si>
    <t>Yoder-Gibson</t>
  </si>
  <si>
    <t>Peace either power change another seven that.</t>
  </si>
  <si>
    <t>c04446bf-d9f4-4bbd-8dec-644cda2d2156</t>
  </si>
  <si>
    <t>TPKS80962821960878</t>
  </si>
  <si>
    <t>Hunt-Hendricks</t>
  </si>
  <si>
    <t>Rich section career system poor.</t>
  </si>
  <si>
    <t>8c8181b4-fe8b-4ccb-bd75-a5f3eeafca83</t>
  </si>
  <si>
    <t>PYUK78827376309773</t>
  </si>
  <si>
    <t>Moran-Stephens</t>
  </si>
  <si>
    <t>Activity knowledge name whom member.</t>
  </si>
  <si>
    <t>12b99a50-8cb6-41f0-a509-6396761579e7</t>
  </si>
  <si>
    <t>SUQX36660979785500</t>
  </si>
  <si>
    <t>Hayes-Morrison</t>
  </si>
  <si>
    <t>Game participant would leader.</t>
  </si>
  <si>
    <t>402d105b-113e-4f84-abf3-90964a68369c</t>
  </si>
  <si>
    <t>VUJI50729629010793</t>
  </si>
  <si>
    <t>Bryant, Garcia and Lee</t>
  </si>
  <si>
    <t>International court organization.</t>
  </si>
  <si>
    <t>94a1eab0-b9c0-47aa-b289-f58b1923cafc</t>
  </si>
  <si>
    <t>WFWE65278254630594</t>
  </si>
  <si>
    <t>Lawson and Sons</t>
  </si>
  <si>
    <t>Understand machine write above hard heavy system.</t>
  </si>
  <si>
    <t>5b6d6b7c-54b2-4582-b398-1e9e7cb882a0</t>
  </si>
  <si>
    <t>VCXL67117753987245</t>
  </si>
  <si>
    <t>Barton and Sons</t>
  </si>
  <si>
    <t>American like card need.</t>
  </si>
  <si>
    <t>3c0a584e-a7cd-43cb-abda-06b220d2b528</t>
  </si>
  <si>
    <t>RCWS87088407553805</t>
  </si>
  <si>
    <t>Jenkins, Davenport and Lowery</t>
  </si>
  <si>
    <t>Enjoy deep sell choose listen.</t>
  </si>
  <si>
    <t>11defebf-9e98-461d-88fe-bf6d199c8d94</t>
  </si>
  <si>
    <t>GXMK97268395070513</t>
  </si>
  <si>
    <t>Martin Ltd</t>
  </si>
  <si>
    <t>Wonder reflect pressure identify challenge lawyer.</t>
  </si>
  <si>
    <t>7c6166df-515a-4b43-b189-1f48e66e2c11</t>
  </si>
  <si>
    <t>BNTN72128156838702</t>
  </si>
  <si>
    <t>Dillon-Hernandez</t>
  </si>
  <si>
    <t>Enjoy lose free seat.</t>
  </si>
  <si>
    <t>a8cfe589-9dc8-4e1a-940e-7d01735d88f3</t>
  </si>
  <si>
    <t>PQKH79821492413717</t>
  </si>
  <si>
    <t>That matter bar possible when improve recently whose.</t>
  </si>
  <si>
    <t>27035b27-958c-4936-b186-78ce4e40bfba</t>
  </si>
  <si>
    <t>HANW39085830684836</t>
  </si>
  <si>
    <t>Sweeney, Dyer and Murray</t>
  </si>
  <si>
    <t>Interest international decide team note.</t>
  </si>
  <si>
    <t>cec56969-5d4f-4107-911d-dc7990c80420</t>
  </si>
  <si>
    <t>YYQD67238665606775</t>
  </si>
  <si>
    <t>Quinn, Rice and Peters</t>
  </si>
  <si>
    <t>Would almost perform our scientist represent.</t>
  </si>
  <si>
    <t>2b2bf58c-6da5-4dad-b56a-abc050fb35b0</t>
  </si>
  <si>
    <t>LSLO35410577250402</t>
  </si>
  <si>
    <t>Duran, Carroll and Morris</t>
  </si>
  <si>
    <t>What tend expect wait.</t>
  </si>
  <si>
    <t>c921057c-3f05-457c-902e-d818013ca998</t>
  </si>
  <si>
    <t>KWZX89881085587235</t>
  </si>
  <si>
    <t>Griffin-Harrell</t>
  </si>
  <si>
    <t>Seek evening bad wife section toward.</t>
  </si>
  <si>
    <t>a40dfea5-bd64-487e-b652-ae9938b5e89a</t>
  </si>
  <si>
    <t>PQJY57208024104150</t>
  </si>
  <si>
    <t>Cruz-Munoz</t>
  </si>
  <si>
    <t>Newspaper plan now white none morning art.</t>
  </si>
  <si>
    <t>5c074653-d711-43e4-86d4-7d416fa5d3b0</t>
  </si>
  <si>
    <t>ZOXY49316608161155</t>
  </si>
  <si>
    <t>Newton Inc</t>
  </si>
  <si>
    <t>Actually other politics spring pretty threat.</t>
  </si>
  <si>
    <t>54e14f3a-bba4-4ae0-adf8-f7672261ddef</t>
  </si>
  <si>
    <t>UMNC34047500045840</t>
  </si>
  <si>
    <t>Create society anyone until lawyer out.</t>
  </si>
  <si>
    <t>7202fae5-767d-4b27-bade-4367e0bd202c</t>
  </si>
  <si>
    <t>URSE27069906494935</t>
  </si>
  <si>
    <t>Johnson Ltd</t>
  </si>
  <si>
    <t>I office increase Mr he talk through.</t>
  </si>
  <si>
    <t>7caa281b-4e33-4644-8657-20ae5bd67d4d</t>
  </si>
  <si>
    <t>NULX80363836472245</t>
  </si>
  <si>
    <t>Allen, Shepard and Brown</t>
  </si>
  <si>
    <t>Into base huge hope.</t>
  </si>
  <si>
    <t>a542deb9-2cff-45f8-9bdc-74a98d3a5d76</t>
  </si>
  <si>
    <t>KYQX17083351424496</t>
  </si>
  <si>
    <t>Role natural man interesting opportunity third action social.</t>
  </si>
  <si>
    <t>47d6723c-d77f-4eeb-94fc-3a5d9b4bf377</t>
  </si>
  <si>
    <t>MWHV90004539804886</t>
  </si>
  <si>
    <t>Weeks LLC</t>
  </si>
  <si>
    <t>Move voice require team lot.</t>
  </si>
  <si>
    <t>e42c0aea-23d7-463d-9391-d017dbd4a86d</t>
  </si>
  <si>
    <t>PUFK14096170998731</t>
  </si>
  <si>
    <t>Morales, Washington and Wilkerson</t>
  </si>
  <si>
    <t>Structure agency listen have argue father.</t>
  </si>
  <si>
    <t>bbc99473-4363-489c-b249-5cff89e2df24</t>
  </si>
  <si>
    <t>PASQ16688130384691</t>
  </si>
  <si>
    <t>Williams, Berry and Graham</t>
  </si>
  <si>
    <t>Member always of almost.</t>
  </si>
  <si>
    <t>ba388c8f-1393-49d1-a06a-187de2e6e7a6</t>
  </si>
  <si>
    <t>VFRD50164546625731</t>
  </si>
  <si>
    <t>Long and Sons</t>
  </si>
  <si>
    <t>Drug prove program development.</t>
  </si>
  <si>
    <t>d97e8d3c-04c4-446a-a461-0160134d695a</t>
  </si>
  <si>
    <t>ELHN12769876229579</t>
  </si>
  <si>
    <t>Police avoid practice what continue should thousand.</t>
  </si>
  <si>
    <t>d0095507-07fc-484e-a1b2-462781d67019</t>
  </si>
  <si>
    <t>JPIL08098971733157</t>
  </si>
  <si>
    <t>Within relationship in prepare your few.</t>
  </si>
  <si>
    <t>c4ea4ece-67b6-4467-9432-d79794f6c67a</t>
  </si>
  <si>
    <t>DNBI26144716504415</t>
  </si>
  <si>
    <t>Davis-Kim</t>
  </si>
  <si>
    <t>Explain camera sound I end and term note.</t>
  </si>
  <si>
    <t>09624ec9-e803-42eb-b677-7be4970c9eb4</t>
  </si>
  <si>
    <t>FNIJ58296945419137</t>
  </si>
  <si>
    <t>Lewis-Phillips</t>
  </si>
  <si>
    <t>Make American they sell.</t>
  </si>
  <si>
    <t>e4dc4306-8b20-4e3e-82b7-c0488d3543be</t>
  </si>
  <si>
    <t>RBIT87620938373965</t>
  </si>
  <si>
    <t>Dean Inc</t>
  </si>
  <si>
    <t>Scientist pick simple real personal toward level.</t>
  </si>
  <si>
    <t>a7668617-78db-4de3-8a28-4792ffaca645</t>
  </si>
  <si>
    <t>XFJF76074146440261</t>
  </si>
  <si>
    <t>Price, Green and Johnson</t>
  </si>
  <si>
    <t>Usually price way public instead.</t>
  </si>
  <si>
    <t>647ac591-5da6-4a3a-a60c-cfb4c6735380</t>
  </si>
  <si>
    <t>GLGJ25556183262138</t>
  </si>
  <si>
    <t>Wiggins LLC</t>
  </si>
  <si>
    <t>How not hear magazine.</t>
  </si>
  <si>
    <t>96f01335-c5ab-48da-a435-4021392a9fc4</t>
  </si>
  <si>
    <t>IDWL51095425275056</t>
  </si>
  <si>
    <t>Ross Inc</t>
  </si>
  <si>
    <t>First clear through friend.</t>
  </si>
  <si>
    <t>22460ac9-4a7e-4bc2-9b6f-1c33bbb4c0ce</t>
  </si>
  <si>
    <t>RQUB84820727126334</t>
  </si>
  <si>
    <t>White-Mcintyre</t>
  </si>
  <si>
    <t>Scientist, water quality</t>
  </si>
  <si>
    <t>North again rich apply also start.</t>
  </si>
  <si>
    <t>172e8c68-82aa-4c46-8049-9bbf76f6a778</t>
  </si>
  <si>
    <t>BWVF93781326727332</t>
  </si>
  <si>
    <t>Herrera, Lucas and Nguyen</t>
  </si>
  <si>
    <t>Where particular even game return challenge everything.</t>
  </si>
  <si>
    <t>02b622e9-808e-48d2-9d26-4b1b6593b659</t>
  </si>
  <si>
    <t>NEOO67469588194687</t>
  </si>
  <si>
    <t>Williams PLC</t>
  </si>
  <si>
    <t>Staff difficult for vote alone.</t>
  </si>
  <si>
    <t>f6c8b8b9-d915-4664-bd27-4ad5a9a54c24</t>
  </si>
  <si>
    <t>UWOY49294499313675</t>
  </si>
  <si>
    <t>Ware, Pennington and Fisher</t>
  </si>
  <si>
    <t>Instead lose spring medical fear guess.</t>
  </si>
  <si>
    <t>af2537f5-9d31-462a-bb5a-bb36ce7968b7</t>
  </si>
  <si>
    <t>UPFX66849053667832</t>
  </si>
  <si>
    <t>Ware-Rojas</t>
  </si>
  <si>
    <t>Between car where PM.</t>
  </si>
  <si>
    <t>23ef5561-839e-4623-81d8-41d32a74b90c</t>
  </si>
  <si>
    <t>BGCM13177905340388</t>
  </si>
  <si>
    <t>Brooks-Roman</t>
  </si>
  <si>
    <t>Education name method involve direction production authority.</t>
  </si>
  <si>
    <t>90fcc9f1-2ddc-456b-a8c2-cce9723b80d4</t>
  </si>
  <si>
    <t>HGGD51801664802362</t>
  </si>
  <si>
    <t>Pineda, Diaz and Castillo</t>
  </si>
  <si>
    <t>Sense now himself middle.</t>
  </si>
  <si>
    <t>df482e7c-a8cf-4f62-90d9-170cf2dec75c</t>
  </si>
  <si>
    <t>RBDT38895311543978</t>
  </si>
  <si>
    <t>Medina LLC</t>
  </si>
  <si>
    <t>Ahead require your federal though character country.</t>
  </si>
  <si>
    <t>bb64a525-bc65-4d94-a56d-4d11f7bd8499</t>
  </si>
  <si>
    <t>DLPH41591066086236</t>
  </si>
  <si>
    <t>Richardson-Sexton</t>
  </si>
  <si>
    <t>Quarry manager</t>
  </si>
  <si>
    <t>Cup city during all practice.</t>
  </si>
  <si>
    <t>0a58f43c-5bda-4655-b06d-ca247bc6e121</t>
  </si>
  <si>
    <t>LBJM02622478922518</t>
  </si>
  <si>
    <t>Rasmussen LLC</t>
  </si>
  <si>
    <t>Ever class bring woman.</t>
  </si>
  <si>
    <t>3b53f64b-7cd6-4da4-82ef-da8b38048786</t>
  </si>
  <si>
    <t>WENU13506210840157</t>
  </si>
  <si>
    <t>Including scene better.</t>
  </si>
  <si>
    <t>3be8a5df-5e93-4de0-83ac-e8751017ab44</t>
  </si>
  <si>
    <t>TSPU06298109975268</t>
  </si>
  <si>
    <t>Adkins-Lawrence</t>
  </si>
  <si>
    <t>Line her force try near.</t>
  </si>
  <si>
    <t>8494205c-34ef-4552-ab28-6d090af57e60</t>
  </si>
  <si>
    <t>MNLB83681682140737</t>
  </si>
  <si>
    <t>Griffith, Kerr and Floyd</t>
  </si>
  <si>
    <t>Although mission recent member attention drop to.</t>
  </si>
  <si>
    <t>635a11f2-5c7a-483d-8a9d-2704e860bcb1</t>
  </si>
  <si>
    <t>GBQV71439039092005</t>
  </si>
  <si>
    <t>Morris, Lewis and Clayton</t>
  </si>
  <si>
    <t>Such population such scientist.</t>
  </si>
  <si>
    <t>e1ad640c-7463-435e-aafb-9f20783c91eb</t>
  </si>
  <si>
    <t>ZXVM26070247485798</t>
  </si>
  <si>
    <t>Williams-Roach</t>
  </si>
  <si>
    <t>Serious tough site middle list soldier happy.</t>
  </si>
  <si>
    <t>a605b7c9-fb07-4e93-8a37-31ab0be3534a</t>
  </si>
  <si>
    <t>WRQT21327381522932</t>
  </si>
  <si>
    <t>Roberts, Garcia and Spencer</t>
  </si>
  <si>
    <t>Relate necessary area development out.</t>
  </si>
  <si>
    <t>f7ebc69a-b428-4f0d-9a6c-f45952f6531f</t>
  </si>
  <si>
    <t>ESOV25401493847543</t>
  </si>
  <si>
    <t>Henderson-Elliott</t>
  </si>
  <si>
    <t>Field whole standard happen once.</t>
  </si>
  <si>
    <t>4603c9ee-d463-4183-a231-72118578b1c6</t>
  </si>
  <si>
    <t>UCQR64594780079246</t>
  </si>
  <si>
    <t>Brown-Hammond</t>
  </si>
  <si>
    <t>Six investment authority leg important.</t>
  </si>
  <si>
    <t>94213090-4368-4e93-bded-cb7ad5ba304c</t>
  </si>
  <si>
    <t>GMNT83755504583875</t>
  </si>
  <si>
    <t>Ruiz, Walters and Williams</t>
  </si>
  <si>
    <t>Serve him red age contain dinner west.</t>
  </si>
  <si>
    <t>606cc2f5-2c81-4bf0-91f6-04068b5a8683</t>
  </si>
  <si>
    <t>BAXP70990317211359</t>
  </si>
  <si>
    <t>Edwards-Henderson</t>
  </si>
  <si>
    <t>Perhaps challenge child blue.</t>
  </si>
  <si>
    <t>96721e98-5d84-46e0-a0e6-96ffa75743f9</t>
  </si>
  <si>
    <t>WQAJ33315696401014</t>
  </si>
  <si>
    <t>Frazier, Greer and White</t>
  </si>
  <si>
    <t>Cover me growth actually film particular.</t>
  </si>
  <si>
    <t>13ed280a-d5e1-4d1f-a5f2-2dfba741104b</t>
  </si>
  <si>
    <t>MACT33520622609316</t>
  </si>
  <si>
    <t>Carson, Brennan and Perez</t>
  </si>
  <si>
    <t>Keep call local hundred education long.</t>
  </si>
  <si>
    <t>f9012b9c-6057-453a-8067-f79084440504</t>
  </si>
  <si>
    <t>XIEY66331614082310</t>
  </si>
  <si>
    <t>Munoz-Smith</t>
  </si>
  <si>
    <t>Yet investment relationship trip also teach.</t>
  </si>
  <si>
    <t>67e54646-8430-40fa-b90f-ecf5e8410a39</t>
  </si>
  <si>
    <t>CPCW71994574051995</t>
  </si>
  <si>
    <t>Medina Group</t>
  </si>
  <si>
    <t>Find interesting above sell.</t>
  </si>
  <si>
    <t>585409d9-de22-4c3f-9136-6db15a578607</t>
  </si>
  <si>
    <t>ARCT00567352635951</t>
  </si>
  <si>
    <t>Richards-Weber</t>
  </si>
  <si>
    <t>Half eat rock economy itself.</t>
  </si>
  <si>
    <t>e31db345-7b6b-411e-8aeb-99597ca2f582</t>
  </si>
  <si>
    <t>PZNH52413022867106</t>
  </si>
  <si>
    <t>Moore-Johnson</t>
  </si>
  <si>
    <t>Son stay value game street government along option.</t>
  </si>
  <si>
    <t>e1ccff0d-8078-436d-81b0-62c19aad9234</t>
  </si>
  <si>
    <t>NKXN02492357774149</t>
  </si>
  <si>
    <t>Brooks and Sons</t>
  </si>
  <si>
    <t>Like weight eat single.</t>
  </si>
  <si>
    <t>3ae0acdb-2a65-44af-b09d-338b23936d45</t>
  </si>
  <si>
    <t>BLPC75322799752615</t>
  </si>
  <si>
    <t>Fowler, Castro and Wade</t>
  </si>
  <si>
    <t>Hour discussion local.</t>
  </si>
  <si>
    <t>47e321c2-a4ba-48bf-83b8-fa0513bc0dc6</t>
  </si>
  <si>
    <t>QOQT89168317151114</t>
  </si>
  <si>
    <t>Moore-Hernandez</t>
  </si>
  <si>
    <t>Better floor it public admit spend miss.</t>
  </si>
  <si>
    <t>28489240-2fd9-4ce1-a676-27ca3625fc20</t>
  </si>
  <si>
    <t>FXID24845467313717</t>
  </si>
  <si>
    <t>Solis, Hall and Martinez</t>
  </si>
  <si>
    <t>Rest gun cover report gas green.</t>
  </si>
  <si>
    <t>d123f7c1-b7a1-467e-9a1e-00365cbaa496</t>
  </si>
  <si>
    <t>WICS06695450857034</t>
  </si>
  <si>
    <t>Andrade, Beasley and Weaver</t>
  </si>
  <si>
    <t>Them voice test address under structure TV.</t>
  </si>
  <si>
    <t>6a241f46-3af7-4a21-a93e-7b5b1e4ae3a7</t>
  </si>
  <si>
    <t>ADUZ17617061301127</t>
  </si>
  <si>
    <t>Christian, Gordon and Palmer</t>
  </si>
  <si>
    <t>Owner light hundred white heavy as.</t>
  </si>
  <si>
    <t>1d03c3d5-b862-4cc3-9489-9c37cfa9026b</t>
  </si>
  <si>
    <t>GRHC81720357965640</t>
  </si>
  <si>
    <t>Go bar simply partner wrong truth black.</t>
  </si>
  <si>
    <t>7aa1219a-7a93-48bb-acdb-d5f27b44acd0</t>
  </si>
  <si>
    <t>ACSC54260782411643</t>
  </si>
  <si>
    <t>Shaw-Chavez</t>
  </si>
  <si>
    <t>College soon out and fish couple.</t>
  </si>
  <si>
    <t>a5b2c7ea-2947-4f54-973e-129c35f0b1be</t>
  </si>
  <si>
    <t>IYWF41147546624822</t>
  </si>
  <si>
    <t>Sanchez, Rivera and Mckenzie</t>
  </si>
  <si>
    <t>Opportunity how tend live know much kitchen well.</t>
  </si>
  <si>
    <t>3e612d66-05bf-4618-a930-b0c4d5576899</t>
  </si>
  <si>
    <t>HBUN42116846038951</t>
  </si>
  <si>
    <t>Trujillo, Powell and York</t>
  </si>
  <si>
    <t>Smile degree figure.</t>
  </si>
  <si>
    <t>97a418b8-92d0-4319-a0bd-14220b0b81de</t>
  </si>
  <si>
    <t>UWKT23466521746453</t>
  </si>
  <si>
    <t>Blood travel impact.</t>
  </si>
  <si>
    <t>833c8f55-a129-4fa2-a27d-4660293fc266</t>
  </si>
  <si>
    <t>YHDN49506054113713</t>
  </si>
  <si>
    <t>Norton-Murphy</t>
  </si>
  <si>
    <t>He across bit leave.</t>
  </si>
  <si>
    <t>2598f383-9280-4da2-a40b-50e40a086989</t>
  </si>
  <si>
    <t>UVJU63107890786957</t>
  </si>
  <si>
    <t>Nguyen LLC</t>
  </si>
  <si>
    <t>Ten television attack open another within leg.</t>
  </si>
  <si>
    <t>ec257a75-421d-4dca-aa95-59080e503fd8</t>
  </si>
  <si>
    <t>XMBD88304154474733</t>
  </si>
  <si>
    <t>Rhodes-Richards</t>
  </si>
  <si>
    <t>Fund from art if this head down.</t>
  </si>
  <si>
    <t>67cbfc39-f54f-4b92-8442-906f2e16f0b6</t>
  </si>
  <si>
    <t>IWHL97369701685253</t>
  </si>
  <si>
    <t>Greer, Meyer and Mahoney</t>
  </si>
  <si>
    <t>Future meeting fill theory energy do similar.</t>
  </si>
  <si>
    <t>a33b3dfd-9048-45c6-b820-5aa7996f7e88</t>
  </si>
  <si>
    <t>CVZW75040937011859</t>
  </si>
  <si>
    <t>Bray-Young</t>
  </si>
  <si>
    <t>Situation she true he.</t>
  </si>
  <si>
    <t>ba5c865d-b834-4070-a0e5-f6e504c44853</t>
  </si>
  <si>
    <t>MRSW74095290550957</t>
  </si>
  <si>
    <t>Grant, Crawford and Morris</t>
  </si>
  <si>
    <t>Sense star arm structure time respond.</t>
  </si>
  <si>
    <t>f27f3ad7-4890-4b6d-9240-ef02a9681fc1</t>
  </si>
  <si>
    <t>SEQC84726680639924</t>
  </si>
  <si>
    <t>Brooks-Thomas</t>
  </si>
  <si>
    <t>Kind generation participant letter manage southern.</t>
  </si>
  <si>
    <t>9b4547e0-72fe-4dc2-b772-aa9715f39d39</t>
  </si>
  <si>
    <t>CNUD19540627890880</t>
  </si>
  <si>
    <t>Spencer LLC</t>
  </si>
  <si>
    <t>Goal most great tough work your now whether.</t>
  </si>
  <si>
    <t>7b4e9ecd-de07-47b1-b8ae-8d5dfe268e77</t>
  </si>
  <si>
    <t>MQZG11217959282233</t>
  </si>
  <si>
    <t>Kelly Ltd</t>
  </si>
  <si>
    <t>Series stop choose.</t>
  </si>
  <si>
    <t>6928043e-d492-451a-b828-3a052baa43c9</t>
  </si>
  <si>
    <t>CFKM77250385616271</t>
  </si>
  <si>
    <t>Hart-Richards</t>
  </si>
  <si>
    <t>Know meet certain analysis.</t>
  </si>
  <si>
    <t>95284c0a-cb6b-4562-a488-c84d99d090fd</t>
  </si>
  <si>
    <t>ICGI27732357374214</t>
  </si>
  <si>
    <t>Morales-Rivera</t>
  </si>
  <si>
    <t>Hour everybody move miss.</t>
  </si>
  <si>
    <t>9f8acdeb-2e8f-45a8-847a-3b7ed209383b</t>
  </si>
  <si>
    <t>XEAT42079374158719</t>
  </si>
  <si>
    <t>Beck-Lee</t>
  </si>
  <si>
    <t>Way range nice sometimes Republican Democrat.</t>
  </si>
  <si>
    <t>2aefcf3b-43b7-40ef-82c4-1c54a8debd88</t>
  </si>
  <si>
    <t>WTJE50592530955877</t>
  </si>
  <si>
    <t>Hunt, Hendricks and Pollard</t>
  </si>
  <si>
    <t>Designer, textile</t>
  </si>
  <si>
    <t>System cut century table name military.</t>
  </si>
  <si>
    <t>ec1f41ce-57b9-4dfb-af82-e70cb9644e4f</t>
  </si>
  <si>
    <t>TZWT36427379572381</t>
  </si>
  <si>
    <t>Barrera PLC</t>
  </si>
  <si>
    <t>Because stand its trial get.</t>
  </si>
  <si>
    <t>119fb03e-9731-4c91-98b6-691b74169e82</t>
  </si>
  <si>
    <t>NVZC29213511133010</t>
  </si>
  <si>
    <t>Smith-Marshall</t>
  </si>
  <si>
    <t>Against perform reach close total hand conference realize.</t>
  </si>
  <si>
    <t>21d8b96a-62ad-4157-a0d2-759a3ad51382</t>
  </si>
  <si>
    <t>PKGL02469484123222</t>
  </si>
  <si>
    <t>Child account important member with.</t>
  </si>
  <si>
    <t>85d0691c-33cd-4d56-843d-72db1bcb404c</t>
  </si>
  <si>
    <t>HFBR73857094391370</t>
  </si>
  <si>
    <t>Chan, Watson and Tucker</t>
  </si>
  <si>
    <t>Player conference control many deep time become.</t>
  </si>
  <si>
    <t>af32baf8-811d-44af-a8ca-7483dc0e3375</t>
  </si>
  <si>
    <t>QLRO83792131682260</t>
  </si>
  <si>
    <t>Scientist believe half him certainly third within.</t>
  </si>
  <si>
    <t>9b02c535-2649-4478-9396-6f0a6b77af9e</t>
  </si>
  <si>
    <t>QATZ93715193178449</t>
  </si>
  <si>
    <t>Forbes-Barr</t>
  </si>
  <si>
    <t>Story each relate admit bed.</t>
  </si>
  <si>
    <t>e6cfcbd8-79d2-4001-ad6b-8a4e18a70609</t>
  </si>
  <si>
    <t>RRZY38037473811337</t>
  </si>
  <si>
    <t>Carpenter, Santos and Moon</t>
  </si>
  <si>
    <t>Tv right draw couple ground.</t>
  </si>
  <si>
    <t>e0b4659a-09fe-4cdd-998d-65ba9d6022c5</t>
  </si>
  <si>
    <t>BVIS46245540770053</t>
  </si>
  <si>
    <t>Meyers, Moore and Chang</t>
  </si>
  <si>
    <t>For impact bed mission clearly.</t>
  </si>
  <si>
    <t>c09c2ebe-80da-4ed7-880b-cb0ec8ab96ac</t>
  </si>
  <si>
    <t>LKUQ82348118082938</t>
  </si>
  <si>
    <t>Velez-Campbell</t>
  </si>
  <si>
    <t>View very design land.</t>
  </si>
  <si>
    <t>a8cdf44d-7b74-4440-97db-4c2f1e158e2f</t>
  </si>
  <si>
    <t>KBZE84779825875371</t>
  </si>
  <si>
    <t>Stokes-Martin</t>
  </si>
  <si>
    <t>Doctor feel meeting hotel century.</t>
  </si>
  <si>
    <t>8a0ea57a-9a7d-409d-a6e8-790b215d3b1f</t>
  </si>
  <si>
    <t>LNYJ15330706667063</t>
  </si>
  <si>
    <t>Reyes, George and Garcia</t>
  </si>
  <si>
    <t>Engineer, maintenance</t>
  </si>
  <si>
    <t>Current few outside street region people.</t>
  </si>
  <si>
    <t>f00f63ef-e59f-41c2-804e-a81ad3d877a8</t>
  </si>
  <si>
    <t>YHCD91611955309373</t>
  </si>
  <si>
    <t>Lee PLC</t>
  </si>
  <si>
    <t>Rule outside art.</t>
  </si>
  <si>
    <t>6e76936a-a634-4d1a-adb6-10f4c65de86e</t>
  </si>
  <si>
    <t>XDGI03779170379306</t>
  </si>
  <si>
    <t>Cook PLC</t>
  </si>
  <si>
    <t>Cell magazine radio air check benefit impact.</t>
  </si>
  <si>
    <t>dff47c51-5ed1-4e7f-abb1-f2bc85a4b0cb</t>
  </si>
  <si>
    <t>DZRS20045820721624</t>
  </si>
  <si>
    <t>Knapp, Bush and Walker</t>
  </si>
  <si>
    <t>Sister long when power.</t>
  </si>
  <si>
    <t>6dd013f3-87a2-4e22-b298-b8110b1ec578</t>
  </si>
  <si>
    <t>OWJE46847325506529</t>
  </si>
  <si>
    <t>Collins LLC</t>
  </si>
  <si>
    <t>Section learn well anything parent.</t>
  </si>
  <si>
    <t>7b6c7129-cd63-4ba8-b03c-664b3abf9c65</t>
  </si>
  <si>
    <t>VTAK36791207209578</t>
  </si>
  <si>
    <t>Hubbard, French and Wolfe</t>
  </si>
  <si>
    <t>Near manage do question imagine forget.</t>
  </si>
  <si>
    <t>59bb8900-6198-4718-84c7-aab4ca20508d</t>
  </si>
  <si>
    <t>VTAH55081996844565</t>
  </si>
  <si>
    <t>Body city feeling heart.</t>
  </si>
  <si>
    <t>e869707c-bdcb-4ffc-8dfb-a4e996cbdafb</t>
  </si>
  <si>
    <t>WOXW81744205405155</t>
  </si>
  <si>
    <t>Daniel, Gordon and Bird</t>
  </si>
  <si>
    <t>Peace knowledge bed government prove really.</t>
  </si>
  <si>
    <t>937ca77c-b25b-4de7-9652-1e08c2f43c10</t>
  </si>
  <si>
    <t>NPZI09201675993001</t>
  </si>
  <si>
    <t>Hard entire hit participant top stock read.</t>
  </si>
  <si>
    <t>412817eb-2246-49cd-acec-df821903f9b3</t>
  </si>
  <si>
    <t>HIUC40580670914465</t>
  </si>
  <si>
    <t>Harris, Rios and Morton</t>
  </si>
  <si>
    <t>Attorney feel last energy bag.</t>
  </si>
  <si>
    <t>e8fb5a96-3b85-46e1-840f-54057a25ed81</t>
  </si>
  <si>
    <t>JQIA00040046454976</t>
  </si>
  <si>
    <t>Gonzalez, Owen and Warner</t>
  </si>
  <si>
    <t>Discover wish friend around pretty.</t>
  </si>
  <si>
    <t>9929afeb-4884-4a14-9575-11addbeae9f8</t>
  </si>
  <si>
    <t>QZGJ87525604899246</t>
  </si>
  <si>
    <t>Morales-Palmer</t>
  </si>
  <si>
    <t>Remember north training person onto.</t>
  </si>
  <si>
    <t>41ff81d1-689d-4205-8b31-f4d8e073c1d0</t>
  </si>
  <si>
    <t>NEKO60138079511812</t>
  </si>
  <si>
    <t>Rush-Fernandez</t>
  </si>
  <si>
    <t>Thing only explain about air draw before require.</t>
  </si>
  <si>
    <t>be5f902f-b58a-4738-8166-72213063ae7f</t>
  </si>
  <si>
    <t>VDZM52508159590431</t>
  </si>
  <si>
    <t>Allen-Miller</t>
  </si>
  <si>
    <t>Great carry college agency trip share card.</t>
  </si>
  <si>
    <t>85c53910-93f6-4723-81d2-3a76ca179780</t>
  </si>
  <si>
    <t>KAOC74164776310323</t>
  </si>
  <si>
    <t>Munoz, Hurley and Shaffer</t>
  </si>
  <si>
    <t>Probably arrive everybody now fish.</t>
  </si>
  <si>
    <t>6001f54d-01d7-4831-850f-1cdc1e2a03f1</t>
  </si>
  <si>
    <t>DSOM70254616844469</t>
  </si>
  <si>
    <t>Curtis-Pena</t>
  </si>
  <si>
    <t>Traditional improve apply east require success thousand.</t>
  </si>
  <si>
    <t>cde5c35a-b011-4b0a-b496-51d6a79055b0</t>
  </si>
  <si>
    <t>NJLY89244183281137</t>
  </si>
  <si>
    <t>Cain, Harvey and Kennedy</t>
  </si>
  <si>
    <t>Sea professor might discover sit writer measure.</t>
  </si>
  <si>
    <t>1b4909b6-5cbd-4682-a8aa-123650deef43</t>
  </si>
  <si>
    <t>UEIX47929759144894</t>
  </si>
  <si>
    <t>Chavez, White and Estes</t>
  </si>
  <si>
    <t>Thousand country financial factor drop tough without.</t>
  </si>
  <si>
    <t>95dad216-a6cd-4e3c-ad13-0705279f91ab</t>
  </si>
  <si>
    <t>AASV46584639248878</t>
  </si>
  <si>
    <t>Spencer-Hurst</t>
  </si>
  <si>
    <t>Answer piece interesting different social thing.</t>
  </si>
  <si>
    <t>893e2b89-dadf-4499-82e4-bf0140ee131d</t>
  </si>
  <si>
    <t>AUPY37676497378053</t>
  </si>
  <si>
    <t>Lara LLC</t>
  </si>
  <si>
    <t>Let couple American what together.</t>
  </si>
  <si>
    <t>9ca4364d-5d9a-49f1-908e-3a956c6e8796</t>
  </si>
  <si>
    <t>IELD91871628974767</t>
  </si>
  <si>
    <t>Ground tough blue.</t>
  </si>
  <si>
    <t>65bf8e04-ae3c-4ce6-bde6-849b468b22af</t>
  </si>
  <si>
    <t>NNWM09191935264259</t>
  </si>
  <si>
    <t>Jackson-Collins</t>
  </si>
  <si>
    <t>Prove performance person develop than.</t>
  </si>
  <si>
    <t>8d56bff6-69c9-420f-b425-449cc145d6ba</t>
  </si>
  <si>
    <t>VUTG17697085675910</t>
  </si>
  <si>
    <t>Zhang PLC</t>
  </si>
  <si>
    <t>Without better course instead treatment.</t>
  </si>
  <si>
    <t>2dc09158-7b83-41cf-8ebc-6d7ec8a65b85</t>
  </si>
  <si>
    <t>ULUN39670447771405</t>
  </si>
  <si>
    <t>Villarreal-Mcpherson</t>
  </si>
  <si>
    <t>Of development high future.</t>
  </si>
  <si>
    <t>7bd7b4bf-8e0e-4bb7-8f20-c5e75ec646eb</t>
  </si>
  <si>
    <t>ZOOB25015544940998</t>
  </si>
  <si>
    <t>Green, Santiago and Keller</t>
  </si>
  <si>
    <t>Onto get throughout everybody though with.</t>
  </si>
  <si>
    <t>93e0f235-4e80-410b-bd0e-e0b640f7924b</t>
  </si>
  <si>
    <t>KOZK25637448455576</t>
  </si>
  <si>
    <t>King, Johnson and Suarez</t>
  </si>
  <si>
    <t>Special chair per director top.</t>
  </si>
  <si>
    <t>65ebd4dc-b49b-4b72-8631-9c165827bc1d</t>
  </si>
  <si>
    <t>YVNG35420509530727</t>
  </si>
  <si>
    <t>Bennett Inc</t>
  </si>
  <si>
    <t>Yeah site throughout more situation building today.</t>
  </si>
  <si>
    <t>dd23ff41-dae1-4586-a358-755cbc5c3cd8</t>
  </si>
  <si>
    <t>XPEQ27695887089426</t>
  </si>
  <si>
    <t>Bradford, Hernandez and Lopez</t>
  </si>
  <si>
    <t>Effect professor thousand dark tree.</t>
  </si>
  <si>
    <t>3ad24ac8-bf70-4042-9e7c-6795a8c6c2df</t>
  </si>
  <si>
    <t>MAHN69802764482943</t>
  </si>
  <si>
    <t>Carpenter-Mendez</t>
  </si>
  <si>
    <t>Ball moment want.</t>
  </si>
  <si>
    <t>f301bb6c-b306-4300-8879-d93272540ab7</t>
  </si>
  <si>
    <t>WLBB79616537778424</t>
  </si>
  <si>
    <t>Schwartz Ltd</t>
  </si>
  <si>
    <t>Address hear southern arm prepare dog.</t>
  </si>
  <si>
    <t>8222cd7f-36e6-4a85-99ab-dc15296b67bf</t>
  </si>
  <si>
    <t>PDNJ91916369507259</t>
  </si>
  <si>
    <t>Nguyen-Terry</t>
  </si>
  <si>
    <t>Director international north professional me kind color.</t>
  </si>
  <si>
    <t>cd04c001-56a3-4ccc-893c-9cc6668b28da</t>
  </si>
  <si>
    <t>FLBD69156978079823</t>
  </si>
  <si>
    <t>Morris PLC</t>
  </si>
  <si>
    <t>Kid turn usually near fight.</t>
  </si>
  <si>
    <t>af3f9d9a-b272-4aa7-9d30-c42e8cf29000</t>
  </si>
  <si>
    <t>BPVB08133490237432</t>
  </si>
  <si>
    <t>Schultz LLC</t>
  </si>
  <si>
    <t>Young indicate teacher available physical local similar.</t>
  </si>
  <si>
    <t>639c4c6c-2926-405d-8d53-551ab4f02f6f</t>
  </si>
  <si>
    <t>NSWF49418016959911</t>
  </si>
  <si>
    <t>Chen LLC</t>
  </si>
  <si>
    <t>Color wrong fine natural financial.</t>
  </si>
  <si>
    <t>cdeb2696-015a-4a1d-a2c8-cf62f6ee137d</t>
  </si>
  <si>
    <t>UWFS46403118287914</t>
  </si>
  <si>
    <t>James, Castaneda and Morrow</t>
  </si>
  <si>
    <t>Parent huge scientist spend Democrat.</t>
  </si>
  <si>
    <t>78bf46fa-2534-4e85-92c0-dec2175194d7</t>
  </si>
  <si>
    <t>NLSL11203390596669</t>
  </si>
  <si>
    <t>Walker-Smith</t>
  </si>
  <si>
    <t>Might medical sometimes base space.</t>
  </si>
  <si>
    <t>1690636b-6f74-455d-99a9-af6aed054732</t>
  </si>
  <si>
    <t>IEGS43837542884637</t>
  </si>
  <si>
    <t>Sexton, Ryan and Evans</t>
  </si>
  <si>
    <t>Again maintain project reason rock bit.</t>
  </si>
  <si>
    <t>5eef0d1e-38c5-4f5e-8359-ff43106793b6</t>
  </si>
  <si>
    <t>XPHJ85030277217931</t>
  </si>
  <si>
    <t>Johnson-Spears</t>
  </si>
  <si>
    <t>Begin cup stage let baby.</t>
  </si>
  <si>
    <t>b9787c4b-09aa-4570-9be9-50c7147d7bfc</t>
  </si>
  <si>
    <t>MFLB55326799244837</t>
  </si>
  <si>
    <t>Fletcher-Cummings</t>
  </si>
  <si>
    <t>Bed former property floor.</t>
  </si>
  <si>
    <t>6690a951-fc04-4a7a-ae41-5f166263307c</t>
  </si>
  <si>
    <t>EMRW77938894912867</t>
  </si>
  <si>
    <t>Mercer, Kelly and Ward</t>
  </si>
  <si>
    <t>Fall huge church best.</t>
  </si>
  <si>
    <t>49560c36-8560-4e8a-a7fb-19979d2cd944</t>
  </si>
  <si>
    <t>FQPP47869104076296</t>
  </si>
  <si>
    <t>Edwards, Gutierrez and White</t>
  </si>
  <si>
    <t>Degree if behavior draw game scientist.</t>
  </si>
  <si>
    <t>0eb5e5a7-98f3-4640-b6a9-e3e3b62bccb1</t>
  </si>
  <si>
    <t>TZMK24157318020404</t>
  </si>
  <si>
    <t>Edwards, Hernandez and Braun</t>
  </si>
  <si>
    <t>Meeting summer contain machine floor movement nothing.</t>
  </si>
  <si>
    <t>2cde9187-d1fa-42a6-860b-340cf21a6f38</t>
  </si>
  <si>
    <t>CWAO19129433702657</t>
  </si>
  <si>
    <t>Pattern discover successful important.</t>
  </si>
  <si>
    <t>02bdeabe-7060-48eb-be8e-ed12a3ea21a2</t>
  </si>
  <si>
    <t>QDJT63550193531101</t>
  </si>
  <si>
    <t>Olson-Ritter</t>
  </si>
  <si>
    <t>Enjoy one friend management.</t>
  </si>
  <si>
    <t>ee462fcd-a829-407c-99be-ccff33a315f3</t>
  </si>
  <si>
    <t>XKQJ56731370017493</t>
  </si>
  <si>
    <t>Torres Group</t>
  </si>
  <si>
    <t>Pass government some although economic food building see.</t>
  </si>
  <si>
    <t>31dae817-4937-490f-84a5-b18bcdcd0a34</t>
  </si>
  <si>
    <t>COLN07302173733970</t>
  </si>
  <si>
    <t>Chavez-Rojas</t>
  </si>
  <si>
    <t>Mother understand happy north.</t>
  </si>
  <si>
    <t>82b34384-9979-4f26-88b1-90e1089a9f4f</t>
  </si>
  <si>
    <t>CADV49262189224006</t>
  </si>
  <si>
    <t>Banks, Franklin and Miller</t>
  </si>
  <si>
    <t>Democrat people news health home yourself day.</t>
  </si>
  <si>
    <t>9d7d1756-3b4e-49f5-b2cd-9a0a840c5cb0</t>
  </si>
  <si>
    <t>CGQM54966025143580</t>
  </si>
  <si>
    <t>Haynes PLC</t>
  </si>
  <si>
    <t>Rich job morning technology.</t>
  </si>
  <si>
    <t>5c17ebb5-093b-4d72-ac8c-dcaf2b633b18</t>
  </si>
  <si>
    <t>IPCC80045015311959</t>
  </si>
  <si>
    <t>Manning-Brown</t>
  </si>
  <si>
    <t>Interesting year effort million record.</t>
  </si>
  <si>
    <t>f9c3ee05-0012-4399-a7af-55453d3fec1b</t>
  </si>
  <si>
    <t>UNBE76934779660548</t>
  </si>
  <si>
    <t>Mueller, Brown and Williams</t>
  </si>
  <si>
    <t>No white the fund method politics.</t>
  </si>
  <si>
    <t>46a3cc71-ff2f-4883-963b-5481284e4cd4</t>
  </si>
  <si>
    <t>KMEK75042246406948</t>
  </si>
  <si>
    <t>Phillips, Williams and White</t>
  </si>
  <si>
    <t>Candidate increase sure modern.</t>
  </si>
  <si>
    <t>ab6ef8dd-5a66-4316-a641-4954c798a445</t>
  </si>
  <si>
    <t>NYDY75418277114881</t>
  </si>
  <si>
    <t>Cook-Brown</t>
  </si>
  <si>
    <t>Talk before security during drug word.</t>
  </si>
  <si>
    <t>33478a91-9609-498e-a7cb-a27a65281970</t>
  </si>
  <si>
    <t>MBLR01975570826786</t>
  </si>
  <si>
    <t>Jones-Fox</t>
  </si>
  <si>
    <t>Not reality could by past.</t>
  </si>
  <si>
    <t>b4209103-bca7-46eb-83ef-0f77848ac924</t>
  </si>
  <si>
    <t>KBII41442942670880</t>
  </si>
  <si>
    <t>Noble, Kennedy and Taylor</t>
  </si>
  <si>
    <t>Affect above bag important officer risk.</t>
  </si>
  <si>
    <t>8cb21aa2-1715-4c03-ab4f-36381190e515</t>
  </si>
  <si>
    <t>WLBC51378626849704</t>
  </si>
  <si>
    <t>Fowler LLC</t>
  </si>
  <si>
    <t>Same eat meeting close popular response.</t>
  </si>
  <si>
    <t>8f221604-d46b-4756-b9e4-39ef48d495a4</t>
  </si>
  <si>
    <t>EICN98142076817006</t>
  </si>
  <si>
    <t>Young, Williams and Walker</t>
  </si>
  <si>
    <t>Including author sense social name.</t>
  </si>
  <si>
    <t>58f42098-591c-4524-953b-0f1fea3e072a</t>
  </si>
  <si>
    <t>RCIH65972397661054</t>
  </si>
  <si>
    <t>Riley-Sanchez</t>
  </si>
  <si>
    <t>Approach without trade.</t>
  </si>
  <si>
    <t>39ee80ab-46c9-47e0-90c5-9550f69a0539</t>
  </si>
  <si>
    <t>DOZC50076017518007</t>
  </si>
  <si>
    <t>Chambers, Everett and Hughes</t>
  </si>
  <si>
    <t>Seem source off some.</t>
  </si>
  <si>
    <t>746b161a-31cc-4738-b68a-e9b79b3aa1d1</t>
  </si>
  <si>
    <t>PRIF84557618677066</t>
  </si>
  <si>
    <t>Small live must always course tree pay.</t>
  </si>
  <si>
    <t>0130d66b-932d-4648-a769-b0f1ee01b9e0</t>
  </si>
  <si>
    <t>PEWC92283491430921</t>
  </si>
  <si>
    <t>Pacheco, Rodriguez and Burgess</t>
  </si>
  <si>
    <t>Country within audience individual part.</t>
  </si>
  <si>
    <t>8198d1f5-6839-498f-accf-147242d7f112</t>
  </si>
  <si>
    <t>LFOF59783367408912</t>
  </si>
  <si>
    <t>Valdez PLC</t>
  </si>
  <si>
    <t>Again discussion computer want executive remain.</t>
  </si>
  <si>
    <t>80cfb1db-1287-4313-8f02-6c2c1b414999</t>
  </si>
  <si>
    <t>VYBL99447698801225</t>
  </si>
  <si>
    <t>Cummings, Cummings and Pierce</t>
  </si>
  <si>
    <t>Just stuff seat.</t>
  </si>
  <si>
    <t>1df44d3e-f26f-4b19-9708-013e4b541670</t>
  </si>
  <si>
    <t>YMZE08361088025701</t>
  </si>
  <si>
    <t>Clark, Rivera and Petty</t>
  </si>
  <si>
    <t>Responsibility line picture ever through treatment kitchen.</t>
  </si>
  <si>
    <t>41f83199-f4ea-4769-8366-c189cd8d9f75</t>
  </si>
  <si>
    <t>MUFW06370355959151</t>
  </si>
  <si>
    <t>Browning, Phillips and Rogers</t>
  </si>
  <si>
    <t>Professor foreign color good part middle.</t>
  </si>
  <si>
    <t>cb1b8eff-d02a-4cbb-89b4-094ae048f1de</t>
  </si>
  <si>
    <t>MOMY16629658636025</t>
  </si>
  <si>
    <t>Carpenter-Watson</t>
  </si>
  <si>
    <t>Degree laugh camera everything.</t>
  </si>
  <si>
    <t>71594914-b1b6-4ecd-8009-45ce932c3ec9</t>
  </si>
  <si>
    <t>HMQP32092254508069</t>
  </si>
  <si>
    <t>Brooks Inc</t>
  </si>
  <si>
    <t>Character shoulder Democrat.</t>
  </si>
  <si>
    <t>7bcf2b31-902b-4154-a088-5550f74f6900</t>
  </si>
  <si>
    <t>IATO87387183410006</t>
  </si>
  <si>
    <t>Mckinney and Sons</t>
  </si>
  <si>
    <t>My over put clear.</t>
  </si>
  <si>
    <t>56f401e5-c1e9-44fa-be47-27fdc51c91f4</t>
  </si>
  <si>
    <t>MKRJ84393004603560</t>
  </si>
  <si>
    <t>Graham, Tran and Pittman</t>
  </si>
  <si>
    <t>Between value sign free.</t>
  </si>
  <si>
    <t>ae7cfd14-7577-4730-868d-a4b2f613bda0</t>
  </si>
  <si>
    <t>WRTW70649375904479</t>
  </si>
  <si>
    <t>Henderson, Benton and Fisher</t>
  </si>
  <si>
    <t>At information the commercial Mr run.</t>
  </si>
  <si>
    <t>dcad8ec2-963a-4333-a582-95dc75f1c654</t>
  </si>
  <si>
    <t>BUKX83047027890276</t>
  </si>
  <si>
    <t>Young Inc</t>
  </si>
  <si>
    <t>Off food hold.</t>
  </si>
  <si>
    <t>420079f5-1dc3-426e-bb62-659e0700749a</t>
  </si>
  <si>
    <t>ILDG00501985754738</t>
  </si>
  <si>
    <t>Campbell-Roberts</t>
  </si>
  <si>
    <t>Answer figure eye example country.</t>
  </si>
  <si>
    <t>c9e55c47-a237-48c1-a1f6-dfbe114b3c79</t>
  </si>
  <si>
    <t>QYAR42740628285072</t>
  </si>
  <si>
    <t>Unit law some politics bill.</t>
  </si>
  <si>
    <t>b38046ef-ad4a-4b3c-b86a-f9ddfe83c32a</t>
  </si>
  <si>
    <t>LKHF05285155013524</t>
  </si>
  <si>
    <t>Butler, Harvey and Smith</t>
  </si>
  <si>
    <t>Popular threat but total agency.</t>
  </si>
  <si>
    <t>6994bf84-50d3-4a03-8cd7-608f3adcb38c</t>
  </si>
  <si>
    <t>OCCZ78875051391841</t>
  </si>
  <si>
    <t>Civil manage everybody sister practice alone watch.</t>
  </si>
  <si>
    <t>89207bc4-8439-4ed9-9a64-845ef49816ad</t>
  </si>
  <si>
    <t>QALX14120074045156</t>
  </si>
  <si>
    <t>Jones-Gay</t>
  </si>
  <si>
    <t>Toward buy kitchen image book factor.</t>
  </si>
  <si>
    <t>436ae2bb-d509-4e07-b368-d836027d3808</t>
  </si>
  <si>
    <t>STGG27692689947387</t>
  </si>
  <si>
    <t>Harding-Hale</t>
  </si>
  <si>
    <t>Politics eye worker before old unit local.</t>
  </si>
  <si>
    <t>66205167-17cf-475f-898b-cf673f8dcf96</t>
  </si>
  <si>
    <t>TGBS25239060563607</t>
  </si>
  <si>
    <t>Watkins, Price and Carpenter</t>
  </si>
  <si>
    <t>Clear various friend right only during.</t>
  </si>
  <si>
    <t>578cd875-d231-4372-bfb0-942cac777762</t>
  </si>
  <si>
    <t>CEJD37394912581936</t>
  </si>
  <si>
    <t>Rocha-Perez</t>
  </si>
  <si>
    <t>Throughout could physical after.</t>
  </si>
  <si>
    <t>2db13deb-ee6f-4bea-8df7-164713769ff9</t>
  </si>
  <si>
    <t>MSJG64365314594568</t>
  </si>
  <si>
    <t>Brown Ltd</t>
  </si>
  <si>
    <t>Southern return tough building cause each.</t>
  </si>
  <si>
    <t>37f3f32b-5a81-462a-9059-f77b79ff89d9</t>
  </si>
  <si>
    <t>YDLB89514631879897</t>
  </si>
  <si>
    <t>Garcia, Cook and Casey</t>
  </si>
  <si>
    <t>Everyone much summer threat decade.</t>
  </si>
  <si>
    <t>2ecaf629-44e2-4691-92de-d495e4f1e8e8</t>
  </si>
  <si>
    <t>NYHH02304233388319</t>
  </si>
  <si>
    <t>Jordan PLC</t>
  </si>
  <si>
    <t>Pay clear stay one how finish.</t>
  </si>
  <si>
    <t>ee25356a-aee0-4ec9-bf04-18a9f2765513</t>
  </si>
  <si>
    <t>MAYE50927040043866</t>
  </si>
  <si>
    <t>Obrien, Perez and Tanner</t>
  </si>
  <si>
    <t>Policy back side sea item order piece trade.</t>
  </si>
  <si>
    <t>bcb3636d-7fbe-4bb3-b0ae-d12de8f10194</t>
  </si>
  <si>
    <t>NQJO07260275789663</t>
  </si>
  <si>
    <t>Fox, Dennis and Mercado</t>
  </si>
  <si>
    <t>Notice voice though thus executive.</t>
  </si>
  <si>
    <t>3df76a69-bc45-444a-bc1f-dff0331d58bb</t>
  </si>
  <si>
    <t>NQAL37380882330970</t>
  </si>
  <si>
    <t>Hoffman-Todd</t>
  </si>
  <si>
    <t>Season hotel plant art food we end.</t>
  </si>
  <si>
    <t>3aad5840-34ef-41df-83f1-9b58df6c0d60</t>
  </si>
  <si>
    <t>CTZS82477075186210</t>
  </si>
  <si>
    <t>Curtis-Valdez</t>
  </si>
  <si>
    <t>Fly school tonight.</t>
  </si>
  <si>
    <t>d61a080a-3fec-4a37-95be-a8dc33e88249</t>
  </si>
  <si>
    <t>SQVU63678281689600</t>
  </si>
  <si>
    <t>Riddle-Keith</t>
  </si>
  <si>
    <t>Get article decade attention only fire authority loss.</t>
  </si>
  <si>
    <t>c7688339-27ef-4357-9b24-9c2a9e5c5dcd</t>
  </si>
  <si>
    <t>MYMZ88127904252846</t>
  </si>
  <si>
    <t>Stone-Cross</t>
  </si>
  <si>
    <t>Social researcher</t>
  </si>
  <si>
    <t>Quite center degree interesting ok order.</t>
  </si>
  <si>
    <t>1417c2f9-eb91-431a-9eb0-5b4a1b4ffd5f</t>
  </si>
  <si>
    <t>KQAN81792241997970</t>
  </si>
  <si>
    <t>Trade future store truth public road.</t>
  </si>
  <si>
    <t>7e1f48c4-a9d6-490d-b4ad-fa22ad0205f5</t>
  </si>
  <si>
    <t>GDBR08348098544878</t>
  </si>
  <si>
    <t>Jennings-Smith</t>
  </si>
  <si>
    <t>Ever quite describe fire discover.</t>
  </si>
  <si>
    <t>db6a34ea-c3a5-4237-81b2-16cf9d23c3cf</t>
  </si>
  <si>
    <t>SBZI83346586726021</t>
  </si>
  <si>
    <t>Mullins-Washington</t>
  </si>
  <si>
    <t>May play choice about guess half.</t>
  </si>
  <si>
    <t>d91738f8-0ad1-418c-b53f-091e8a9e0964</t>
  </si>
  <si>
    <t>GCVQ06664059974308</t>
  </si>
  <si>
    <t>Hernandez, Moore and Rogers</t>
  </si>
  <si>
    <t>Maybe serve raise side.</t>
  </si>
  <si>
    <t>50bf2995-9ee4-405d-9f06-bc767b777e71</t>
  </si>
  <si>
    <t>PXRA37825371268870</t>
  </si>
  <si>
    <t>Hernandez-Simpson</t>
  </si>
  <si>
    <t>Very your note.</t>
  </si>
  <si>
    <t>e1886146-fc40-43d4-a5eb-45497e0a04c2</t>
  </si>
  <si>
    <t>JCKZ57813731421756</t>
  </si>
  <si>
    <t>Briggs Inc</t>
  </si>
  <si>
    <t>Floor choice fear.</t>
  </si>
  <si>
    <t>4654e77d-de67-4278-9313-b3a7e5a1c6e4</t>
  </si>
  <si>
    <t>EIPT94433178273059</t>
  </si>
  <si>
    <t>Bell, Carr and Harrison</t>
  </si>
  <si>
    <t>Movement life partner indicate.</t>
  </si>
  <si>
    <t>c3a6b204-fc01-4a22-aed0-b0b27da56b6e</t>
  </si>
  <si>
    <t>PNNE08407846401577</t>
  </si>
  <si>
    <t>Franco Ltd</t>
  </si>
  <si>
    <t>Box long because feel.</t>
  </si>
  <si>
    <t>65db6e43-47bf-4db7-82d9-a774ea7f6c7d</t>
  </si>
  <si>
    <t>JNME19978565255424</t>
  </si>
  <si>
    <t>Johnson, Richardson and Brooks</t>
  </si>
  <si>
    <t>Road green who national direction site loss.</t>
  </si>
  <si>
    <t>20d4ba18-93a0-4478-800b-19de38db128d</t>
  </si>
  <si>
    <t>KRZN67292990722679</t>
  </si>
  <si>
    <t>Lee Inc</t>
  </si>
  <si>
    <t>Agree person although citizen.</t>
  </si>
  <si>
    <t>6c5540f0-cc9c-441c-8696-99010ddca788</t>
  </si>
  <si>
    <t>IBNV01541382738688</t>
  </si>
  <si>
    <t>Citizen age best environment.</t>
  </si>
  <si>
    <t>08560684-8a6f-44b3-b08d-312e7a732f35</t>
  </si>
  <si>
    <t>GHTE38986225468629</t>
  </si>
  <si>
    <t>Brown, Williams and Whitaker</t>
  </si>
  <si>
    <t>Lay sell heavy exist range approach light top.</t>
  </si>
  <si>
    <t>dc432ed5-64ca-41c7-98e7-edf880a23721</t>
  </si>
  <si>
    <t>NNCB35657480843714</t>
  </si>
  <si>
    <t>Wells Ltd</t>
  </si>
  <si>
    <t>Field manage foreign plant response kind.</t>
  </si>
  <si>
    <t>750acc98-2cbf-4769-86a1-a468afb3e3ad</t>
  </si>
  <si>
    <t>YSFN27350600126646</t>
  </si>
  <si>
    <t>Webb-Sutton</t>
  </si>
  <si>
    <t>Move miss large then make parent.</t>
  </si>
  <si>
    <t>84a91789-b2c0-47e8-9ed0-72e9f9fc6034</t>
  </si>
  <si>
    <t>UBSZ61490910091665</t>
  </si>
  <si>
    <t>Small-Bauer</t>
  </si>
  <si>
    <t>Particularly best specific son tree.</t>
  </si>
  <si>
    <t>0227b8d5-b070-4a53-90ce-857f75c72fb6</t>
  </si>
  <si>
    <t>VSKJ54300178462742</t>
  </si>
  <si>
    <t>Blanchard-Brock</t>
  </si>
  <si>
    <t>Fast usually black choice.</t>
  </si>
  <si>
    <t>61223189-35f3-4e4a-ac92-04b40306a258</t>
  </si>
  <si>
    <t>ZAUK22589873073216</t>
  </si>
  <si>
    <t>Burch-Figueroa</t>
  </si>
  <si>
    <t>Focus who part business story tax difference.</t>
  </si>
  <si>
    <t>5c91f845-534f-496d-99ca-9c1b94bcf47a</t>
  </si>
  <si>
    <t>MLYM91070861171340</t>
  </si>
  <si>
    <t>Perry, Smith and Williams</t>
  </si>
  <si>
    <t>Party collection represent find space culture.</t>
  </si>
  <si>
    <t>2fe938e4-427b-4ffb-9ca1-adcc9cdf0664</t>
  </si>
  <si>
    <t>UELB06422764349465</t>
  </si>
  <si>
    <t>Insurance risk surveyor</t>
  </si>
  <si>
    <t>Know life major change guess.</t>
  </si>
  <si>
    <t>44f7f01a-3cb5-46d7-834a-130e8c6ea6ad</t>
  </si>
  <si>
    <t>ENVV50534774116028</t>
  </si>
  <si>
    <t>Jones Ltd</t>
  </si>
  <si>
    <t>End mother successful term.</t>
  </si>
  <si>
    <t>57d52b78-9cf3-437e-b562-037b78aa16ea</t>
  </si>
  <si>
    <t>LWSL38875598759204</t>
  </si>
  <si>
    <t>Alvarez, Cohen and Melendez</t>
  </si>
  <si>
    <t>Therapist, horticultural</t>
  </si>
  <si>
    <t>Born share establish give think even air.</t>
  </si>
  <si>
    <t>6c878546-7faf-4458-af14-f7775dad348e</t>
  </si>
  <si>
    <t>XCVL52823016430329</t>
  </si>
  <si>
    <t>Anderson, Hernandez and Sawyer</t>
  </si>
  <si>
    <t>Alone town expert language stage.</t>
  </si>
  <si>
    <t>c08fe6d7-b361-470a-ab49-acc635e574e0</t>
  </si>
  <si>
    <t>POWI44332945786740</t>
  </si>
  <si>
    <t>Williams, Mckinney and Martinez</t>
  </si>
  <si>
    <t>American time eat goal house reflect wear.</t>
  </si>
  <si>
    <t>668d3c8b-dab5-4d55-9d75-c03c5f4faf10</t>
  </si>
  <si>
    <t>JPOE46497283419067</t>
  </si>
  <si>
    <t>James Inc</t>
  </si>
  <si>
    <t>Head benefit meeting ball.</t>
  </si>
  <si>
    <t>9247e851-2e0d-4860-b362-f9b74795cd1d</t>
  </si>
  <si>
    <t>UZVC00997844298299</t>
  </si>
  <si>
    <t>Jackson-Collier</t>
  </si>
  <si>
    <t>Head those newspaper doctor kitchen else.</t>
  </si>
  <si>
    <t>af9e7a0e-936d-44a7-bab1-996a21925613</t>
  </si>
  <si>
    <t>HCMU42128265859702</t>
  </si>
  <si>
    <t>Davenport, Casey and Gomez</t>
  </si>
  <si>
    <t>Machine eat boy.</t>
  </si>
  <si>
    <t>b8875caf-1991-403f-906e-ccbc3a8359b6</t>
  </si>
  <si>
    <t>JQSC05579991584345</t>
  </si>
  <si>
    <t>Farmer LLC</t>
  </si>
  <si>
    <t>You sure would suggest book.</t>
  </si>
  <si>
    <t>8e2ac3ff-3c5d-4a42-8dd8-af09451b6267</t>
  </si>
  <si>
    <t>MLDU23434407080631</t>
  </si>
  <si>
    <t>Reed-Moreno</t>
  </si>
  <si>
    <t>Sound station give performance service similar condition make.</t>
  </si>
  <si>
    <t>323132fa-6181-42de-9b37-0ca76ea5e341</t>
  </si>
  <si>
    <t>XHSK94357845907312</t>
  </si>
  <si>
    <t>Phillips PLC</t>
  </si>
  <si>
    <t>Forward take now thought top get we affect.</t>
  </si>
  <si>
    <t>bd1116ee-f58a-47c7-8ccf-4130255603d4</t>
  </si>
  <si>
    <t>QFCU11264218154478</t>
  </si>
  <si>
    <t>Holland Group</t>
  </si>
  <si>
    <t>Close anything such friend result natural.</t>
  </si>
  <si>
    <t>027e789c-ce40-483b-b915-ad7e2648c819</t>
  </si>
  <si>
    <t>QSGY77070507095062</t>
  </si>
  <si>
    <t>Melton-Key</t>
  </si>
  <si>
    <t>Surface science card couple.</t>
  </si>
  <si>
    <t>226cbc6a-7fe5-44b6-abe8-c7562d36226c</t>
  </si>
  <si>
    <t>MVGF76243265720798</t>
  </si>
  <si>
    <t>Benefit well wife summer.</t>
  </si>
  <si>
    <t>a1726883-d971-4e00-a4ad-5e9bfedd22d9</t>
  </si>
  <si>
    <t>BIXP07893798775239</t>
  </si>
  <si>
    <t>Little-Gonzalez</t>
  </si>
  <si>
    <t>Around at visit TV seem most firm study.</t>
  </si>
  <si>
    <t>50d3802d-b876-4455-88b3-152d845a91b8</t>
  </si>
  <si>
    <t>STNG69184544198385</t>
  </si>
  <si>
    <t>Lee and Sons</t>
  </si>
  <si>
    <t>Politics raise add expect.</t>
  </si>
  <si>
    <t>403fd582-4ccf-4a4b-bc93-243ec90b9454</t>
  </si>
  <si>
    <t>OWSE82629016515995</t>
  </si>
  <si>
    <t>Crosby-Romero</t>
  </si>
  <si>
    <t>Nature conservation officer</t>
  </si>
  <si>
    <t>From including meeting up management garden.</t>
  </si>
  <si>
    <t>0c36ad4e-915d-4a63-9bc6-c9288fe84e20</t>
  </si>
  <si>
    <t>FPJO87155333179313</t>
  </si>
  <si>
    <t>Holden, Bauer and Smith</t>
  </si>
  <si>
    <t>Run perform trip.</t>
  </si>
  <si>
    <t>29d0c613-b0c7-4002-9956-699065fdaadb</t>
  </si>
  <si>
    <t>UJPK61961765021000</t>
  </si>
  <si>
    <t>Clements Inc</t>
  </si>
  <si>
    <t>Local according hour bag imagine get.</t>
  </si>
  <si>
    <t>411920f6-d056-4199-b728-ddc20f5e8b47</t>
  </si>
  <si>
    <t>FPQN49958700512538</t>
  </si>
  <si>
    <t>Mcconnell, Grant and Stokes</t>
  </si>
  <si>
    <t>Car Democrat hour school start.</t>
  </si>
  <si>
    <t>18a73d94-a13e-466d-96c6-d99779fe7ccc</t>
  </si>
  <si>
    <t>UBUZ63190537693287</t>
  </si>
  <si>
    <t>Leonard-Santos</t>
  </si>
  <si>
    <t>Form answer you speech above involve section learn.</t>
  </si>
  <si>
    <t>42803aa0-55ac-4d06-be9d-a9517329af6e</t>
  </si>
  <si>
    <t>USVF74622689753115</t>
  </si>
  <si>
    <t>Stanley, Collins and Lee</t>
  </si>
  <si>
    <t>Indeed represent kid wall gun.</t>
  </si>
  <si>
    <t>8eb7c306-8f73-498e-9c3d-0d5f5c6801d6</t>
  </si>
  <si>
    <t>FVIY38720757931444</t>
  </si>
  <si>
    <t>White Ltd</t>
  </si>
  <si>
    <t>Would account wide high.</t>
  </si>
  <si>
    <t>581993cc-41f9-494a-8f5d-337fee8d5daa</t>
  </si>
  <si>
    <t>UTIZ19964596243840</t>
  </si>
  <si>
    <t>Movement much pretty.</t>
  </si>
  <si>
    <t>59e110eb-1f09-4b9d-a969-29b20513eda8</t>
  </si>
  <si>
    <t>SWEY77157368507051</t>
  </si>
  <si>
    <t>Lambert, Walsh and Bradshaw</t>
  </si>
  <si>
    <t>Size phone imagine will maybe shoulder.</t>
  </si>
  <si>
    <t>9b0707e5-f68e-4e81-adf9-568bde0bde18</t>
  </si>
  <si>
    <t>RELC10318672075914</t>
  </si>
  <si>
    <t>Brooks, Perez and Garcia</t>
  </si>
  <si>
    <t>Sure also measure arrive cold offer.</t>
  </si>
  <si>
    <t>a65d958e-936d-41a8-93ac-b00e32eeeb38</t>
  </si>
  <si>
    <t>IXLN61966760150434</t>
  </si>
  <si>
    <t>Job piece charge should plan here garden late.</t>
  </si>
  <si>
    <t>fab8328f-2cae-43a2-89d7-16efa62d7221</t>
  </si>
  <si>
    <t>AYCA26557647566573</t>
  </si>
  <si>
    <t>Green, Baxter and Barajas</t>
  </si>
  <si>
    <t>Industry half break stop.</t>
  </si>
  <si>
    <t>53391df4-5ae8-4d18-88dc-1e26c7c2564a</t>
  </si>
  <si>
    <t>XESU77410506859023</t>
  </si>
  <si>
    <t>Griffith, Reed and Rodriguez</t>
  </si>
  <si>
    <t>Government partner full allow some field.</t>
  </si>
  <si>
    <t>c655a597-7ccc-43de-82ac-7e1dac565da6</t>
  </si>
  <si>
    <t>HBTZ46214706165373</t>
  </si>
  <si>
    <t>Harris-Rhodes</t>
  </si>
  <si>
    <t>Word store people wide week staff doctor.</t>
  </si>
  <si>
    <t>141283fb-e3be-43d6-b26a-030dbc8cfa8f</t>
  </si>
  <si>
    <t>ZAKG42890781629309</t>
  </si>
  <si>
    <t>Alvarado-Pearson</t>
  </si>
  <si>
    <t>Leader office himself color grow particular strategy.</t>
  </si>
  <si>
    <t>76b874d3-4959-4bed-9d19-11a5618dde71</t>
  </si>
  <si>
    <t>ZUMD50710661690367</t>
  </si>
  <si>
    <t>Holden Inc</t>
  </si>
  <si>
    <t>Fly however history contain very determine.</t>
  </si>
  <si>
    <t>de46222e-2514-47ce-b4e3-5f7ba1b7e3d8</t>
  </si>
  <si>
    <t>BKSB41179779631994</t>
  </si>
  <si>
    <t>After foot yard yes serve imagine.</t>
  </si>
  <si>
    <t>edb68b81-cec6-4cfe-a3fd-17f02ae63af6</t>
  </si>
  <si>
    <t>NOBS96087496122983</t>
  </si>
  <si>
    <t>Across impact guess human most collection.</t>
  </si>
  <si>
    <t>9cc05b67-a19b-424a-abfc-2a47565f1491</t>
  </si>
  <si>
    <t>AQVY78847798882437</t>
  </si>
  <si>
    <t>Sanchez-Keller</t>
  </si>
  <si>
    <t>Support add force necessary service company study away.</t>
  </si>
  <si>
    <t>e835f080-d951-4f98-a79f-2f429256d707</t>
  </si>
  <si>
    <t>LTMQ68627482300971</t>
  </si>
  <si>
    <t>Murphy-Wood</t>
  </si>
  <si>
    <t>Center coach across part happen loss.</t>
  </si>
  <si>
    <t>57f7d71f-2978-4c73-9440-adec12439b0f</t>
  </si>
  <si>
    <t>KIPK95013367211567</t>
  </si>
  <si>
    <t>Clay-Simon</t>
  </si>
  <si>
    <t>Especially account every religious.</t>
  </si>
  <si>
    <t>a72bdddd-511e-4eb8-9040-5c433a6c7da6</t>
  </si>
  <si>
    <t>YXQC40828246491371</t>
  </si>
  <si>
    <t>Gallagher-Thompson</t>
  </si>
  <si>
    <t>Performance let ten eat society election art community.</t>
  </si>
  <si>
    <t>9afa8267-4479-4214-b5de-f8074a965478</t>
  </si>
  <si>
    <t>NZKB94231596378131</t>
  </si>
  <si>
    <t>Hodges and Sons</t>
  </si>
  <si>
    <t>Participant act suddenly their ability the.</t>
  </si>
  <si>
    <t>e33fc52c-4570-43e4-a53c-8f74a5076897</t>
  </si>
  <si>
    <t>UTCL18136900479046</t>
  </si>
  <si>
    <t>Guzman-Pugh</t>
  </si>
  <si>
    <t>Game instead left guess deal.</t>
  </si>
  <si>
    <t>f0533851-dce0-42bb-87ed-ea0271e4dc42</t>
  </si>
  <si>
    <t>XJJT40581519394278</t>
  </si>
  <si>
    <t>Wells-Reed</t>
  </si>
  <si>
    <t>Performance box garden artist another for your soon.</t>
  </si>
  <si>
    <t>855c0a97-9640-4fcd-bf76-14495cf85eeb</t>
  </si>
  <si>
    <t>SCWU19268900986068</t>
  </si>
  <si>
    <t>Williams, Davidson and Franklin</t>
  </si>
  <si>
    <t>Perhaps laugh allow according popular look.</t>
  </si>
  <si>
    <t>2ad55c0b-69fb-4fe6-b346-1e07f72cb6c8</t>
  </si>
  <si>
    <t>CJJC66611772942067</t>
  </si>
  <si>
    <t>Garcia, French and Erickson</t>
  </si>
  <si>
    <t>Type light age quality themselves do present.</t>
  </si>
  <si>
    <t>20029d9f-05e9-4407-9aad-a0b12f132a6d</t>
  </si>
  <si>
    <t>BRAK85824049779572</t>
  </si>
  <si>
    <t>Smith, Boyd and Williams</t>
  </si>
  <si>
    <t>Position including black room amount organization.</t>
  </si>
  <si>
    <t>406bf02d-a97a-4f4e-bc10-871bba4f4b03</t>
  </si>
  <si>
    <t>JABH03151861759896</t>
  </si>
  <si>
    <t>Individual include she.</t>
  </si>
  <si>
    <t>bfeef19d-b360-4faa-be6e-9d47f0c0804b</t>
  </si>
  <si>
    <t>FYEV49476419495832</t>
  </si>
  <si>
    <t>Hill-Smith</t>
  </si>
  <si>
    <t>Money food magazine share occur off.</t>
  </si>
  <si>
    <t>65a4c79b-2aba-44f9-b5e8-0364147f1f67</t>
  </si>
  <si>
    <t>LCTS01026334922777</t>
  </si>
  <si>
    <t>Rodriguez, Randolph and Taylor</t>
  </si>
  <si>
    <t>Compare per political price whom race.</t>
  </si>
  <si>
    <t>efd1b588-1054-42d5-9876-35761a5ed196</t>
  </si>
  <si>
    <t>BRKS42682395543448</t>
  </si>
  <si>
    <t>Hampton, Ramos and Lucas</t>
  </si>
  <si>
    <t>Wall less exactly election.</t>
  </si>
  <si>
    <t>0dc78104-8c66-4766-b922-b440e0f1e44c</t>
  </si>
  <si>
    <t>ZFCH80115576941513</t>
  </si>
  <si>
    <t>Mckinney PLC</t>
  </si>
  <si>
    <t>Provide cut if think.</t>
  </si>
  <si>
    <t>8623bc74-65a2-4cc8-855b-e95d06bfd9c4</t>
  </si>
  <si>
    <t>TRYL53237508397317</t>
  </si>
  <si>
    <t>Robles Ltd</t>
  </si>
  <si>
    <t>Somebody modern happen.</t>
  </si>
  <si>
    <t>1a9b0d42-154f-437d-befa-c198c3d6cd54</t>
  </si>
  <si>
    <t>KFKE32434213957965</t>
  </si>
  <si>
    <t>Everett-Gomez</t>
  </si>
  <si>
    <t>Run watch through course challenge agent.</t>
  </si>
  <si>
    <t>15956c42-27c0-4f89-9e3b-f1b34330125c</t>
  </si>
  <si>
    <t>NFRA73350064558048</t>
  </si>
  <si>
    <t>Peters-Wise</t>
  </si>
  <si>
    <t>Which space surface himself also window.</t>
  </si>
  <si>
    <t>63ccf604-e2ae-4f87-ae7c-a782a7a31d25</t>
  </si>
  <si>
    <t>FTJB78286255872937</t>
  </si>
  <si>
    <t>French and Sons</t>
  </si>
  <si>
    <t>About job stay method trade peace toward.</t>
  </si>
  <si>
    <t>bcd2e8eb-3f55-40cd-bab7-127e4f32ea54</t>
  </si>
  <si>
    <t>AYNY25873608055822</t>
  </si>
  <si>
    <t>Williams, Murphy and Mccarthy</t>
  </si>
  <si>
    <t>Physical those hold well evening family.</t>
  </si>
  <si>
    <t>205c8491-a061-49db-b172-f63648bfb602</t>
  </si>
  <si>
    <t>NEYG16750115327034</t>
  </si>
  <si>
    <t>Ward, Powers and Wilson</t>
  </si>
  <si>
    <t>Journalist, broadcasting</t>
  </si>
  <si>
    <t>Believe fly debate small oil.</t>
  </si>
  <si>
    <t>2bacf712-d6a9-49e8-86d8-95e5219b606d</t>
  </si>
  <si>
    <t>YDJO75688637137998</t>
  </si>
  <si>
    <t>Simmons-Bowen</t>
  </si>
  <si>
    <t>Area others turn daughter its brother.</t>
  </si>
  <si>
    <t>5b59f28e-a9de-4b26-88ff-eab0075072d6</t>
  </si>
  <si>
    <t>PAQA53828981223965</t>
  </si>
  <si>
    <t>Noble Ltd</t>
  </si>
  <si>
    <t>Wear phone finally close always through should.</t>
  </si>
  <si>
    <t>dd3ee854-5340-44b0-aa4f-4a80dc412176</t>
  </si>
  <si>
    <t>OWXL37644512562220</t>
  </si>
  <si>
    <t>Harvey, Brady and Ford</t>
  </si>
  <si>
    <t>Car painting young quality.</t>
  </si>
  <si>
    <t>def3306a-f998-43f2-b799-fddb79e546e7</t>
  </si>
  <si>
    <t>RVGZ46442996138071</t>
  </si>
  <si>
    <t>Lozano-Gardner</t>
  </si>
  <si>
    <t>Paramedic</t>
  </si>
  <si>
    <t>Probably job lot can machine value.</t>
  </si>
  <si>
    <t>8c6d768e-45bc-43ba-af52-d36e8a63b93c</t>
  </si>
  <si>
    <t>RVMB69939945106838</t>
  </si>
  <si>
    <t>Orr Ltd</t>
  </si>
  <si>
    <t>Quality structure show station shoulder page.</t>
  </si>
  <si>
    <t>f2cffcae-f833-4bfb-a296-e3f171e15b9f</t>
  </si>
  <si>
    <t>XETE16298604278571</t>
  </si>
  <si>
    <t>Montoya PLC</t>
  </si>
  <si>
    <t>Environmental type note win.</t>
  </si>
  <si>
    <t>9740b212-2d52-45f4-8a0e-c018b29769b2</t>
  </si>
  <si>
    <t>YBHN30569562509694</t>
  </si>
  <si>
    <t>Golden-Peterson</t>
  </si>
  <si>
    <t>Onto peace almost.</t>
  </si>
  <si>
    <t>bfb8abb9-a18c-4492-b4e0-079a98fb4727</t>
  </si>
  <si>
    <t>CEGK28889908886081</t>
  </si>
  <si>
    <t>Roberts, Gonzalez and Cross</t>
  </si>
  <si>
    <t>Respond red seat minute star.</t>
  </si>
  <si>
    <t>6f5aad52-9061-498f-a096-521ea2c723d4</t>
  </si>
  <si>
    <t>CAOD49236036808588</t>
  </si>
  <si>
    <t>Haney, Torres and Berry</t>
  </si>
  <si>
    <t>Petroleum engineer</t>
  </si>
  <si>
    <t>Out civil service range activity news field.</t>
  </si>
  <si>
    <t>88a613b4-a3b8-4f92-a3c9-0c6a86017633</t>
  </si>
  <si>
    <t>JIZY43721326776383</t>
  </si>
  <si>
    <t>Phelps and Sons</t>
  </si>
  <si>
    <t>Cold assume especially institution sense American remain.</t>
  </si>
  <si>
    <t>7b4d8646-58e0-458f-a8af-301f4f45f6f7</t>
  </si>
  <si>
    <t>YCWS18043843097975</t>
  </si>
  <si>
    <t>Rodriguez-Baker</t>
  </si>
  <si>
    <t>Record central side lay economy something.</t>
  </si>
  <si>
    <t>16ed0330-ce01-4413-ba25-16fe8a27b0b0</t>
  </si>
  <si>
    <t>YMQW42181801874729</t>
  </si>
  <si>
    <t>Obrien, Thomas and Rogers</t>
  </si>
  <si>
    <t>Difficult expert hot religious need.</t>
  </si>
  <si>
    <t>6986305a-5da3-49cf-8ed0-730d711dc1dd</t>
  </si>
  <si>
    <t>CWWH11265974603023</t>
  </si>
  <si>
    <t>Willis-Mooney</t>
  </si>
  <si>
    <t>Drive beyond sure agency quite enter.</t>
  </si>
  <si>
    <t>02b3c948-4db6-4475-a7dd-1ac44282b6e4</t>
  </si>
  <si>
    <t>DECP81704232758881</t>
  </si>
  <si>
    <t>Glenn-Hoffman</t>
  </si>
  <si>
    <t>Line speak summer many everyone economic suggest.</t>
  </si>
  <si>
    <t>c21f84fc-d0bc-4ad5-85f8-0d9b00060d5a</t>
  </si>
  <si>
    <t>CRKT20630416527261</t>
  </si>
  <si>
    <t>Hogan, Davis and Hardy</t>
  </si>
  <si>
    <t>Current sea evidence.</t>
  </si>
  <si>
    <t>49694032-5808-4790-a2e4-9628d913057d</t>
  </si>
  <si>
    <t>RSDA95310017925136</t>
  </si>
  <si>
    <t>Social sport inside book apply.</t>
  </si>
  <si>
    <t>b011b125-0221-41e5-88fc-3da1781d5b6c</t>
  </si>
  <si>
    <t>UFEG80137020981940</t>
  </si>
  <si>
    <t>Sanchez, Johnson and Flynn</t>
  </si>
  <si>
    <t>First bring beautiful suggest short court poor.</t>
  </si>
  <si>
    <t>c166a8b3-f26b-4ebf-bdef-3b8eec0dfc3a</t>
  </si>
  <si>
    <t>CYIM96136077272045</t>
  </si>
  <si>
    <t>Ellis, Barrett and Ward</t>
  </si>
  <si>
    <t>Leg card white situation stop table bit describe.</t>
  </si>
  <si>
    <t>c4100108-0256-4389-8cb3-46637a211151</t>
  </si>
  <si>
    <t>BWWS80635333501626</t>
  </si>
  <si>
    <t>Coleman and Sons</t>
  </si>
  <si>
    <t>Few start pull page past.</t>
  </si>
  <si>
    <t>98d53cf5-4afc-49e8-8c47-6b726e310234</t>
  </si>
  <si>
    <t>EKCB49461730515133</t>
  </si>
  <si>
    <t>Flowers, Edwards and Hudson</t>
  </si>
  <si>
    <t>Not area economic report east all.</t>
  </si>
  <si>
    <t>8c57a277-01d9-49b4-8bf8-f29e3b30ee97</t>
  </si>
  <si>
    <t>VEAS67309240741359</t>
  </si>
  <si>
    <t>Career prevent visit indeed action candidate item.</t>
  </si>
  <si>
    <t>e1d55f85-6967-4586-b046-30085fa72012</t>
  </si>
  <si>
    <t>UVNN53390363857433</t>
  </si>
  <si>
    <t>Cruz-Lawrence</t>
  </si>
  <si>
    <t>Parent that successful short same.</t>
  </si>
  <si>
    <t>3ff93134-650e-48e4-afe6-33f18f807d8b</t>
  </si>
  <si>
    <t>TDSK80008416267501</t>
  </si>
  <si>
    <t>Snyder-Neal</t>
  </si>
  <si>
    <t>Us high strong early late against.</t>
  </si>
  <si>
    <t>a55fa725-bcb3-4168-b706-2cfa29cc0789</t>
  </si>
  <si>
    <t>WJNQ31465003945584</t>
  </si>
  <si>
    <t>Oneill Group</t>
  </si>
  <si>
    <t>Everyone upon professional compare expect worker whose.</t>
  </si>
  <si>
    <t>3878becf-60dc-42eb-9413-c85063c4e76d</t>
  </si>
  <si>
    <t>MXJU20181902320165</t>
  </si>
  <si>
    <t>Ellis Group</t>
  </si>
  <si>
    <t>Recognize rather hard attention perhaps fly.</t>
  </si>
  <si>
    <t>a0152b5b-6c17-4150-9447-16cc4352acea</t>
  </si>
  <si>
    <t>DTQR90609175075192</t>
  </si>
  <si>
    <t>Page, Rogers and Brown</t>
  </si>
  <si>
    <t>Mean south teacher avoid need there traditional.</t>
  </si>
  <si>
    <t>ccca1e14-c3b8-480f-8440-8e983d53ec43</t>
  </si>
  <si>
    <t>MOPU50461622843965</t>
  </si>
  <si>
    <t>Easy both increase throughout such artist air yourself.</t>
  </si>
  <si>
    <t>b1a50a3d-cebd-4b2b-9cfb-bce7e8f2c584</t>
  </si>
  <si>
    <t>NRXU87202048710365</t>
  </si>
  <si>
    <t>Christensen-Love</t>
  </si>
  <si>
    <t>Congress realize into sound.</t>
  </si>
  <si>
    <t>a60147c3-48e0-4502-8598-f3c8af449605</t>
  </si>
  <si>
    <t>HJPM41442719745314</t>
  </si>
  <si>
    <t>Brandt, Taylor and Espinoza</t>
  </si>
  <si>
    <t>Vote through any short open free.</t>
  </si>
  <si>
    <t>44d18524-cf0e-4567-882d-7fc1be3074f8</t>
  </si>
  <si>
    <t>LSLL08002906954735</t>
  </si>
  <si>
    <t>Artist apply relationship source.</t>
  </si>
  <si>
    <t>1186da93-da7d-4c53-b020-cf0669b41194</t>
  </si>
  <si>
    <t>NIEZ72943610909824</t>
  </si>
  <si>
    <t>Form edge call decade lawyer conference growth.</t>
  </si>
  <si>
    <t>1c405045-4a22-4ae9-a2f9-cafe2eb23ca3</t>
  </si>
  <si>
    <t>KBUQ14647023607417</t>
  </si>
  <si>
    <t>Johnson Inc</t>
  </si>
  <si>
    <t>Land must he him popular save whether.</t>
  </si>
  <si>
    <t>73e88db6-9e23-43d0-b491-5c14a30b669c</t>
  </si>
  <si>
    <t>BZNA22525531341762</t>
  </si>
  <si>
    <t>Ingram LLC</t>
  </si>
  <si>
    <t>Kid need front final.</t>
  </si>
  <si>
    <t>7df37378-9f6c-4ab4-b352-2c1845aa9503</t>
  </si>
  <si>
    <t>FRAS54175401637905</t>
  </si>
  <si>
    <t>Leblanc-Johnson</t>
  </si>
  <si>
    <t>Both church week.</t>
  </si>
  <si>
    <t>26f341c8-04f7-48c8-9215-b5033012f819</t>
  </si>
  <si>
    <t>YRIR28173933969108</t>
  </si>
  <si>
    <t>Chen-Duncan</t>
  </si>
  <si>
    <t>Include start never bed.</t>
  </si>
  <si>
    <t>05aa5eab-88f3-47ea-b83f-52740cb4afe1</t>
  </si>
  <si>
    <t>FZSN56120646467647</t>
  </si>
  <si>
    <t>Be lose rule range couple.</t>
  </si>
  <si>
    <t>4838a888-1a2e-4864-b8ea-ca362f999b2a</t>
  </si>
  <si>
    <t>RLMF50845014399925</t>
  </si>
  <si>
    <t>Gutierrez-Kaiser</t>
  </si>
  <si>
    <t>Condition compare wind quality product imagine.</t>
  </si>
  <si>
    <t>703c1286-b717-44cd-a002-91bb44e9f8fb</t>
  </si>
  <si>
    <t>OASS28610285514382</t>
  </si>
  <si>
    <t>Fox LLC</t>
  </si>
  <si>
    <t>Adult life start us.</t>
  </si>
  <si>
    <t>17172654-3b99-4815-8219-a9c7ba23b07a</t>
  </si>
  <si>
    <t>KVKE03286591819805</t>
  </si>
  <si>
    <t>Morrison Ltd</t>
  </si>
  <si>
    <t>Owner order sure dinner.</t>
  </si>
  <si>
    <t>3799a376-7e5b-4ac9-83c5-01fe269334ef</t>
  </si>
  <si>
    <t>FQGZ90530673083038</t>
  </si>
  <si>
    <t>French, Dunn and Johnson</t>
  </si>
  <si>
    <t>Foot a behavior forget piece.</t>
  </si>
  <si>
    <t>c9254bb5-4fc3-4d4e-ab95-0c1d578799d9</t>
  </si>
  <si>
    <t>QJAD67769219105071</t>
  </si>
  <si>
    <t>Walsh-Blake</t>
  </si>
  <si>
    <t>Believe another hope stage once star lay.</t>
  </si>
  <si>
    <t>5f13e10b-ff7a-484d-bf96-dd35cca99089</t>
  </si>
  <si>
    <t>SOBT57445406914387</t>
  </si>
  <si>
    <t>Admit clear must sense.</t>
  </si>
  <si>
    <t>081fec82-ca9a-4f77-b26a-51a576b40672</t>
  </si>
  <si>
    <t>ZNPG84315567695979</t>
  </si>
  <si>
    <t>Smith, Bates and Kidd</t>
  </si>
  <si>
    <t>Site short song party.</t>
  </si>
  <si>
    <t>c02553ea-d7f2-4678-9489-8025548b2ce3</t>
  </si>
  <si>
    <t>FSMF63273243703919</t>
  </si>
  <si>
    <t>Carlson, Hart and Benjamin</t>
  </si>
  <si>
    <t>Learn clearly off way five million reduce.</t>
  </si>
  <si>
    <t>4439940d-0e58-4770-a566-0316f39ef1be</t>
  </si>
  <si>
    <t>VBKN65141343076832</t>
  </si>
  <si>
    <t>Buck Ltd</t>
  </si>
  <si>
    <t>Inside offer much parent star.</t>
  </si>
  <si>
    <t>8b0ea0b9-1246-4474-a475-c0eec6913069</t>
  </si>
  <si>
    <t>SYQO68160519170242</t>
  </si>
  <si>
    <t>Kane, Hatfield and Morrison</t>
  </si>
  <si>
    <t>Follow source now marriage early.</t>
  </si>
  <si>
    <t>e54c8739-3133-439e-ae7d-952b785b8a07</t>
  </si>
  <si>
    <t>HNXH74373801318434</t>
  </si>
  <si>
    <t>Carlson-Black</t>
  </si>
  <si>
    <t>Seven focus music network now.</t>
  </si>
  <si>
    <t>61af0e8e-d137-47e1-8005-353dd76f1e65</t>
  </si>
  <si>
    <t>CGLV71682611147620</t>
  </si>
  <si>
    <t>Service suggest card reason understand.</t>
  </si>
  <si>
    <t>f97f4994-1f38-4f55-833a-c4d6d4085391</t>
  </si>
  <si>
    <t>OGIO87354145564731</t>
  </si>
  <si>
    <t>Holloway Group</t>
  </si>
  <si>
    <t>National able operation event loss nothing.</t>
  </si>
  <si>
    <t>62821d61-3fbb-4f57-b6f5-6f1cc4a531cd</t>
  </si>
  <si>
    <t>UDYM88592663700889</t>
  </si>
  <si>
    <t>Davis LLC</t>
  </si>
  <si>
    <t>Soon rich much per.</t>
  </si>
  <si>
    <t>3f46057b-7165-436b-b997-c779c56f05e6</t>
  </si>
  <si>
    <t>IHRG01485781656088</t>
  </si>
  <si>
    <t>Martinez-Holloway</t>
  </si>
  <si>
    <t>Natural piece figure always water.</t>
  </si>
  <si>
    <t>32fd73c5-0894-4176-be99-df69bcd49975</t>
  </si>
  <si>
    <t>BVZI18902446288261</t>
  </si>
  <si>
    <t>Wells-Rivas</t>
  </si>
  <si>
    <t>Camera hospital carry effect Mrs.</t>
  </si>
  <si>
    <t>180dc855-c55f-4de8-bc3e-1d1975f94230</t>
  </si>
  <si>
    <t>OGIW60873631493181</t>
  </si>
  <si>
    <t>Gardner Inc</t>
  </si>
  <si>
    <t>Stop difficult friend thought language your.</t>
  </si>
  <si>
    <t>355cca9c-fb6b-41dc-aa7f-7e0685695f97</t>
  </si>
  <si>
    <t>GOEY29380450308349</t>
  </si>
  <si>
    <t>Wong-Stokes</t>
  </si>
  <si>
    <t>Course shoulder travel again case fast.</t>
  </si>
  <si>
    <t>f6121d2c-ae73-40eb-a39d-8fe7790b185c</t>
  </si>
  <si>
    <t>DUCM47649273868133</t>
  </si>
  <si>
    <t>Salinas, Flores and Wood</t>
  </si>
  <si>
    <t>Election bed pretty church issue pay group exist.</t>
  </si>
  <si>
    <t>289ac251-52b4-44e8-afab-cd734fe66636</t>
  </si>
  <si>
    <t>XPUE27818155392588</t>
  </si>
  <si>
    <t>Miller, Foster and Mccullough</t>
  </si>
  <si>
    <t>Why be reduce suddenly including.</t>
  </si>
  <si>
    <t>bea6450f-0acc-423c-ba6d-bed8a110e887</t>
  </si>
  <si>
    <t>HBFC36716033841787</t>
  </si>
  <si>
    <t>Yard owner rich beautiful here also with.</t>
  </si>
  <si>
    <t>1f44aa88-855b-4c5b-8cb1-457eeffad15b</t>
  </si>
  <si>
    <t>MAEQ74907264881050</t>
  </si>
  <si>
    <t>Hill-Walker</t>
  </si>
  <si>
    <t>Painting music suggest author decide north sound.</t>
  </si>
  <si>
    <t>4c7f03bb-a376-4c2d-bb31-dcdc40d91a8e</t>
  </si>
  <si>
    <t>HSCN78128837939859</t>
  </si>
  <si>
    <t>Santana, Bradley and Becker</t>
  </si>
  <si>
    <t>Eye again art ever item.</t>
  </si>
  <si>
    <t>0d559b64-e334-4bac-9c44-ebd132df8d45</t>
  </si>
  <si>
    <t>HYBY82278146953953</t>
  </si>
  <si>
    <t>Harris-Woodard</t>
  </si>
  <si>
    <t>Party structure firm.</t>
  </si>
  <si>
    <t>f9287d26-37c0-487a-aaac-826edd18ab28</t>
  </si>
  <si>
    <t>YNSQ23207248611562</t>
  </si>
  <si>
    <t>Stephens-Roth</t>
  </si>
  <si>
    <t>Expert budget mouth treatment.</t>
  </si>
  <si>
    <t>6f2537ce-a206-427c-bc68-41d61ce8e12f</t>
  </si>
  <si>
    <t>HBWM78019467014128</t>
  </si>
  <si>
    <t>Hanna-Andrews</t>
  </si>
  <si>
    <t>People too among himself again fire green.</t>
  </si>
  <si>
    <t>cb5d2b59-2ad8-40ca-83db-7a2e531350e0</t>
  </si>
  <si>
    <t>AIJO12083624874856</t>
  </si>
  <si>
    <t>Thomas LLC</t>
  </si>
  <si>
    <t>Add west generation performance market.</t>
  </si>
  <si>
    <t>6553b15f-1ea1-4b0f-95ae-b18b46ae7e06</t>
  </si>
  <si>
    <t>FGOR86173277606395</t>
  </si>
  <si>
    <t>Miller, Coleman and Huff</t>
  </si>
  <si>
    <t>Orthoptist</t>
  </si>
  <si>
    <t>Sing old hand.</t>
  </si>
  <si>
    <t>f80590f0-0249-4a09-be3b-1a40ca0553a2</t>
  </si>
  <si>
    <t>UCWH68990657416984</t>
  </si>
  <si>
    <t>Larson, Kelley and Wheeler</t>
  </si>
  <si>
    <t>News method thus reality save parent.</t>
  </si>
  <si>
    <t>b0d515ab-c891-455d-94c1-76b90ac013d5</t>
  </si>
  <si>
    <t>UHNM33756184535777</t>
  </si>
  <si>
    <t>Larson, Johnson and Day</t>
  </si>
  <si>
    <t>Inside four through economic.</t>
  </si>
  <si>
    <t>27ad8d51-98a1-4e4f-b03b-693479ab56d1</t>
  </si>
  <si>
    <t>WPQL92945836188374</t>
  </si>
  <si>
    <t>Morgan and Sons</t>
  </si>
  <si>
    <t>Despite others place skill final.</t>
  </si>
  <si>
    <t>3fac4317-16e8-47b0-8552-f3c55f13fb98</t>
  </si>
  <si>
    <t>JRSF39604244502567</t>
  </si>
  <si>
    <t>Sharp-Wells</t>
  </si>
  <si>
    <t>Protect business floor meet which center its describe.</t>
  </si>
  <si>
    <t>af9a1168-1766-4795-bffa-b493285eed0a</t>
  </si>
  <si>
    <t>UBED78295988161037</t>
  </si>
  <si>
    <t>Rodriguez-White</t>
  </si>
  <si>
    <t>Knowledge anyone north stay compare know nor official.</t>
  </si>
  <si>
    <t>f83b1806-ee4c-4b18-96a2-d49d9e5f8273</t>
  </si>
  <si>
    <t>XNGY29403804374126</t>
  </si>
  <si>
    <t>Miller, Gonzalez and Adams</t>
  </si>
  <si>
    <t>Suddenly hand road president thus word.</t>
  </si>
  <si>
    <t>0f5f9707-a008-4c20-8272-88e6ff39a117</t>
  </si>
  <si>
    <t>TRAQ65510861997078</t>
  </si>
  <si>
    <t>Miller-Miller</t>
  </si>
  <si>
    <t>Wonder sign big floor.</t>
  </si>
  <si>
    <t>276732d3-a502-4c4b-9b03-34d80f4d6c40</t>
  </si>
  <si>
    <t>GTZG13294027594250</t>
  </si>
  <si>
    <t>Larsen, Rose and Barrera</t>
  </si>
  <si>
    <t>Local song accept himself consider seek.</t>
  </si>
  <si>
    <t>1b7e0502-ca9d-4831-894e-7397b38a3db1</t>
  </si>
  <si>
    <t>CMLO55574863281070</t>
  </si>
  <si>
    <t>Hansen-Giles</t>
  </si>
  <si>
    <t>Live various development home.</t>
  </si>
  <si>
    <t>5115d7ee-3b90-408e-bce3-456320363a73</t>
  </si>
  <si>
    <t>ZKMB55738410960066</t>
  </si>
  <si>
    <t>Lee-Mcdaniel</t>
  </si>
  <si>
    <t>Finish election race middle.</t>
  </si>
  <si>
    <t>a50784cb-c9df-401e-8ef0-0de1fb4f1972</t>
  </si>
  <si>
    <t>DNZV15317660244569</t>
  </si>
  <si>
    <t>Trade off professional rather.</t>
  </si>
  <si>
    <t>e44cbd41-ce36-492a-98e9-d0aac1b6edd4</t>
  </si>
  <si>
    <t>OWSC81433697575546</t>
  </si>
  <si>
    <t>Aid worker</t>
  </si>
  <si>
    <t>Weight senior enter as begin radio improve bad.</t>
  </si>
  <si>
    <t>05776108-3166-4c94-bbb2-4366704fe1a8</t>
  </si>
  <si>
    <t>ZAMR34260533882499</t>
  </si>
  <si>
    <t>Rosales-Harris</t>
  </si>
  <si>
    <t>Rather environment conference south although.</t>
  </si>
  <si>
    <t>b972393a-5bb0-4d76-a0b5-7717b072afc8</t>
  </si>
  <si>
    <t>NSMM08187588041403</t>
  </si>
  <si>
    <t>Mercado, Fischer and Brady</t>
  </si>
  <si>
    <t>Share official yes partner move nor.</t>
  </si>
  <si>
    <t>0a1bebd3-e60e-4813-802d-a0fa227dcecc</t>
  </si>
  <si>
    <t>NHJQ74512619379022</t>
  </si>
  <si>
    <t>Hines-Rodriguez</t>
  </si>
  <si>
    <t>Significant conference sign social drop.</t>
  </si>
  <si>
    <t>8f1c3fa0-7000-4009-b4e5-70ba7c3cc2bc</t>
  </si>
  <si>
    <t>UXTG09443121345579</t>
  </si>
  <si>
    <t>Key, Leonard and Miller</t>
  </si>
  <si>
    <t>Property ago me pattern.</t>
  </si>
  <si>
    <t>7d76ab58-b271-415b-8af0-9ec34b726a7c</t>
  </si>
  <si>
    <t>TTAB72566872306365</t>
  </si>
  <si>
    <t>Campos, Ingram and Sawyer</t>
  </si>
  <si>
    <t>Blood end modern several.</t>
  </si>
  <si>
    <t>8b2ab759-2fc6-44e6-9113-5d7e30952621</t>
  </si>
  <si>
    <t>OQGO15104136777679</t>
  </si>
  <si>
    <t>Garrett Group</t>
  </si>
  <si>
    <t>Something imagine view method top manage.</t>
  </si>
  <si>
    <t>77e8b762-bb7e-4979-92dc-bffd59008d65</t>
  </si>
  <si>
    <t>LZSV32249673719675</t>
  </si>
  <si>
    <t>Pratt Ltd</t>
  </si>
  <si>
    <t>Choose five point including week.</t>
  </si>
  <si>
    <t>994316bb-d4d3-43a5-9e1f-1619467ba9e5</t>
  </si>
  <si>
    <t>KYOS12094540289443</t>
  </si>
  <si>
    <t>Cunningham, Barnett and Lowe</t>
  </si>
  <si>
    <t>Security interview number down various per them.</t>
  </si>
  <si>
    <t>290c4414-8df5-4b01-9c4d-b762ea1af7d2</t>
  </si>
  <si>
    <t>RXQE69769413667488</t>
  </si>
  <si>
    <t>Wilson, Mendoza and Robbins</t>
  </si>
  <si>
    <t>Few write free kid build green.</t>
  </si>
  <si>
    <t>730ad7de-27af-4ff9-87f8-9f6211a1e557</t>
  </si>
  <si>
    <t>NQTS69087863914183</t>
  </si>
  <si>
    <t>Knox PLC</t>
  </si>
  <si>
    <t>Think wish sure care so civil.</t>
  </si>
  <si>
    <t>8aa6b006-436a-4b9d-91c5-6a004bb13407</t>
  </si>
  <si>
    <t>KSBX94904447427072</t>
  </si>
  <si>
    <t>Lewis, Anderson and Riley</t>
  </si>
  <si>
    <t>Bed mind before leave possible.</t>
  </si>
  <si>
    <t>c6a28e4e-002f-4ca4-b43e-85315dfb1922</t>
  </si>
  <si>
    <t>LJIK27861095472874</t>
  </si>
  <si>
    <t>Wright, Freeman and Fisher</t>
  </si>
  <si>
    <t>Include son per morning exist interesting.</t>
  </si>
  <si>
    <t>bbd0fe6c-6108-4fcc-8186-722ba355ad05</t>
  </si>
  <si>
    <t>BOKC93914603782803</t>
  </si>
  <si>
    <t>Jackson Group</t>
  </si>
  <si>
    <t>Billion nice age hospital though.</t>
  </si>
  <si>
    <t>9ea6ed4a-04ca-430a-a207-db202f7f2cd7</t>
  </si>
  <si>
    <t>KNQT91085877707501</t>
  </si>
  <si>
    <t>Chavez Inc</t>
  </si>
  <si>
    <t>Enter move sometimes condition.</t>
  </si>
  <si>
    <t>9ec5405d-c6a9-4598-9d34-0833db592a19</t>
  </si>
  <si>
    <t>GSUV93925679746317</t>
  </si>
  <si>
    <t>Burns, Mendoza and Thornton</t>
  </si>
  <si>
    <t>Then two myself response take sound garden.</t>
  </si>
  <si>
    <t>10372a5c-b893-408a-9219-02163d211daf</t>
  </si>
  <si>
    <t>YPCQ62667861633863</t>
  </si>
  <si>
    <t>Those whole positive into happen.</t>
  </si>
  <si>
    <t>d1ad3e51-89f9-4de9-b798-0131a885a7b4</t>
  </si>
  <si>
    <t>ZRDH03262498640946</t>
  </si>
  <si>
    <t>Camacho, Simpson and Nielsen</t>
  </si>
  <si>
    <t>Style skill reduce especially effect price country fire.</t>
  </si>
  <si>
    <t>aee7c7a5-8629-4fbe-b09b-48dd63329992</t>
  </si>
  <si>
    <t>MLZI97705364434954</t>
  </si>
  <si>
    <t>Ross-Haynes</t>
  </si>
  <si>
    <t>Second from well upon admit.</t>
  </si>
  <si>
    <t>277529a2-8d2c-4e83-8407-26547f5f61aa</t>
  </si>
  <si>
    <t>DEDU76208012893482</t>
  </si>
  <si>
    <t>Young-Mathews</t>
  </si>
  <si>
    <t>Reason campaign nothing attention.</t>
  </si>
  <si>
    <t>68e8f311-5295-4a96-887b-25d79cf023dd</t>
  </si>
  <si>
    <t>RAAZ92053650456869</t>
  </si>
  <si>
    <t>Gonzalez-Lee</t>
  </si>
  <si>
    <t>Hold college contain our area range Mr.</t>
  </si>
  <si>
    <t>18a440bd-1c47-40a5-9270-2b29a41247a2</t>
  </si>
  <si>
    <t>NTBB19233152404157</t>
  </si>
  <si>
    <t>Brandt-Odonnell</t>
  </si>
  <si>
    <t>Single fire mouth attack growth us use.</t>
  </si>
  <si>
    <t>0b34fc84-1111-4e29-a8ad-153985f0786a</t>
  </si>
  <si>
    <t>KQWI27686127793333</t>
  </si>
  <si>
    <t>Hines LLC</t>
  </si>
  <si>
    <t>Statement return listen room area friend already above.</t>
  </si>
  <si>
    <t>2dbb45bd-2138-42e6-b013-a170d5cf3b4c</t>
  </si>
  <si>
    <t>KNTJ20184457661629</t>
  </si>
  <si>
    <t>Jones PLC</t>
  </si>
  <si>
    <t>Bank prove it her food six.</t>
  </si>
  <si>
    <t>1b67f7bb-33bb-4382-8801-8e83df9d3910</t>
  </si>
  <si>
    <t>WYLB64103184173265</t>
  </si>
  <si>
    <t>Ward Ltd</t>
  </si>
  <si>
    <t>Son property hard be official.</t>
  </si>
  <si>
    <t>08252b39-1947-4a42-b10d-c9d17c413a2a</t>
  </si>
  <si>
    <t>EGIU65546120384672</t>
  </si>
  <si>
    <t>Garcia, Best and Parks</t>
  </si>
  <si>
    <t>Early measure true product.</t>
  </si>
  <si>
    <t>637b3648-d617-49c0-a449-d64f922ddab6</t>
  </si>
  <si>
    <t>NIJV01989289143535</t>
  </si>
  <si>
    <t>Francis-Odonnell</t>
  </si>
  <si>
    <t>Treatment represent lay reason Democrat.</t>
  </si>
  <si>
    <t>9fbc879e-869c-4a8e-bd6a-b7c2a86d8706</t>
  </si>
  <si>
    <t>UIFK62860781384751</t>
  </si>
  <si>
    <t>Rowe, James and Wilson</t>
  </si>
  <si>
    <t>Admit watch inside business bar film.</t>
  </si>
  <si>
    <t>0c90e028-4185-400d-971d-f5fdb38950ce</t>
  </si>
  <si>
    <t>HXYI07491850582405</t>
  </si>
  <si>
    <t>Wood-Lee</t>
  </si>
  <si>
    <t>Direction never realize ball.</t>
  </si>
  <si>
    <t>b7c4b3ee-9b1f-46d1-b881-49dc5dc96097</t>
  </si>
  <si>
    <t>VKYI65120690611959</t>
  </si>
  <si>
    <t>Adkins and Sons</t>
  </si>
  <si>
    <t>Growth side actually ready clear serve sort.</t>
  </si>
  <si>
    <t>ebc8f6b7-ee22-4f70-8359-9c6d1224cbd2</t>
  </si>
  <si>
    <t>OGUO25303158464394</t>
  </si>
  <si>
    <t>Lowe-Duncan</t>
  </si>
  <si>
    <t>Mention lay model because network attorney.</t>
  </si>
  <si>
    <t>edabddab-7dcc-4026-a7df-30b2356fdc0a</t>
  </si>
  <si>
    <t>IYER05400923195078</t>
  </si>
  <si>
    <t>Stevens Group</t>
  </si>
  <si>
    <t>Find radio stock level land than year.</t>
  </si>
  <si>
    <t>77d2b94f-1478-4c9d-9503-0b43e3c7ca9a</t>
  </si>
  <si>
    <t>PHAK39003432926205</t>
  </si>
  <si>
    <t>Wheeler-Steele</t>
  </si>
  <si>
    <t>Significant ask ahead partner.</t>
  </si>
  <si>
    <t>5c65a65c-0f8a-4c2c-a390-0bc0cd0fa4a6</t>
  </si>
  <si>
    <t>VLYW55628497565783</t>
  </si>
  <si>
    <t>Macdonald, Gilmore and Romero</t>
  </si>
  <si>
    <t>Law little church try back quite.</t>
  </si>
  <si>
    <t>e3f342a8-f030-4fd4-be54-898e8eda6433</t>
  </si>
  <si>
    <t>ZHTH99431095188857</t>
  </si>
  <si>
    <t>Patrick Group</t>
  </si>
  <si>
    <t>Somebody rate run indicate should worker.</t>
  </si>
  <si>
    <t>cb53f0be-5e7b-4866-9270-54706a7be8b1</t>
  </si>
  <si>
    <t>ROQF80957283978301</t>
  </si>
  <si>
    <t>Goodman-Grant</t>
  </si>
  <si>
    <t>Computer include time exactly support view.</t>
  </si>
  <si>
    <t>9def57b4-d2da-43ec-8eec-c013b55beaaa</t>
  </si>
  <si>
    <t>RTRN59846074562567</t>
  </si>
  <si>
    <t>Lowe-Price</t>
  </si>
  <si>
    <t>Way relationship life door class.</t>
  </si>
  <si>
    <t>bbfb1b71-0a68-4eb8-876d-e8c5440c7e5b</t>
  </si>
  <si>
    <t>AGFO18875875098020</t>
  </si>
  <si>
    <t>Walters-Gonzalez</t>
  </si>
  <si>
    <t>Mention indicate try argue part strategy know grow.</t>
  </si>
  <si>
    <t>13f39289-4dcc-405d-959e-f0fd1204f4d6</t>
  </si>
  <si>
    <t>PKVE04690743906484</t>
  </si>
  <si>
    <t>George-Brock</t>
  </si>
  <si>
    <t>Identify magazine suffer unit stand.</t>
  </si>
  <si>
    <t>84fcfcb0-f5e9-4352-b745-39f2f1d188b9</t>
  </si>
  <si>
    <t>PPGT20244407319718</t>
  </si>
  <si>
    <t>Kaiser Group</t>
  </si>
  <si>
    <t>Place sometimes those though return suddenly.</t>
  </si>
  <si>
    <t>3b23feed-b9a4-4e2b-99e9-e3a418dcceb6</t>
  </si>
  <si>
    <t>UTXV01120367291694</t>
  </si>
  <si>
    <t>Ruiz, Villarreal and Barton</t>
  </si>
  <si>
    <t>All management laugh project above line ok.</t>
  </si>
  <si>
    <t>317046b9-3080-4a5d-a2a5-0eec881af04f</t>
  </si>
  <si>
    <t>ENCU66647107935275</t>
  </si>
  <si>
    <t>Olson, Bell and Johnson</t>
  </si>
  <si>
    <t>Guy evidence mention admit head.</t>
  </si>
  <si>
    <t>91ed554a-3fae-4f01-a829-0f3c86b4852c</t>
  </si>
  <si>
    <t>NLEW08313001618321</t>
  </si>
  <si>
    <t>Best much just explain pressure.</t>
  </si>
  <si>
    <t>8ef4d74b-2dcc-4095-b28f-9444a0154d65</t>
  </si>
  <si>
    <t>KFSB07416643086042</t>
  </si>
  <si>
    <t>Ten each office them throw.</t>
  </si>
  <si>
    <t>bf00f56c-6a49-49a6-8ee2-5e54bfcb3388</t>
  </si>
  <si>
    <t>RVHD67232464471060</t>
  </si>
  <si>
    <t>Thomas-Barnes</t>
  </si>
  <si>
    <t>Challenge end computer movie local.</t>
  </si>
  <si>
    <t>9399ad15-a37c-41c5-842b-266b1b02fa24</t>
  </si>
  <si>
    <t>ZMBN73778892141810</t>
  </si>
  <si>
    <t>Lewis-Hernandez</t>
  </si>
  <si>
    <t>Thing against coach model green attorney structure thousand.</t>
  </si>
  <si>
    <t>b3da5808-756e-467d-acab-8b695ba37cb5</t>
  </si>
  <si>
    <t>BOFZ90847980117056</t>
  </si>
  <si>
    <t>Bowman, Nguyen and Rose</t>
  </si>
  <si>
    <t>Between and spend join.</t>
  </si>
  <si>
    <t>1aa67474-e200-4157-ad54-c95aaa4d52a8</t>
  </si>
  <si>
    <t>IOUV65857579033675</t>
  </si>
  <si>
    <t>Figueroa Group</t>
  </si>
  <si>
    <t>Risk radio rather left.</t>
  </si>
  <si>
    <t>8cca8963-2e2e-47a4-8ade-c3792ab403f6</t>
  </si>
  <si>
    <t>USYX47910999937848</t>
  </si>
  <si>
    <t>Miranda-Williams</t>
  </si>
  <si>
    <t>Human that surface fast record.</t>
  </si>
  <si>
    <t>a854027e-5667-4e49-8133-8bdc66cc7376</t>
  </si>
  <si>
    <t>WMKF30804533430498</t>
  </si>
  <si>
    <t>Williams Inc</t>
  </si>
  <si>
    <t>Though TV suffer attention participant hair gas.</t>
  </si>
  <si>
    <t>999413cc-ff99-47a8-88ad-b388287e4086</t>
  </si>
  <si>
    <t>FAZO00026755475396</t>
  </si>
  <si>
    <t>Ryan, Powers and Ryan</t>
  </si>
  <si>
    <t>Contain color test sure medical memory.</t>
  </si>
  <si>
    <t>e7094153-5a31-4916-aefb-2a2471693ed5</t>
  </si>
  <si>
    <t>ZJZW16382511723035</t>
  </si>
  <si>
    <t>Alexander, Medina and Smith</t>
  </si>
  <si>
    <t>According school no.</t>
  </si>
  <si>
    <t>ff31950a-fdd0-44a1-8cd2-216f50adff63</t>
  </si>
  <si>
    <t>QFCP26330804808861</t>
  </si>
  <si>
    <t>Richardson, Boyle and Cohen</t>
  </si>
  <si>
    <t>Member make order become.</t>
  </si>
  <si>
    <t>698f546d-5f29-4290-9848-5a54531c8812</t>
  </si>
  <si>
    <t>DFYL80443065772112</t>
  </si>
  <si>
    <t>Mcbride, Smith and Sawyer</t>
  </si>
  <si>
    <t>Population direction human specific deep.</t>
  </si>
  <si>
    <t>d37ee471-6e3b-4507-a21c-1209c3a1962d</t>
  </si>
  <si>
    <t>ODWM81098176635215</t>
  </si>
  <si>
    <t>Huerta and Sons</t>
  </si>
  <si>
    <t>Operation land range join prepare lose.</t>
  </si>
  <si>
    <t>3d9ffe59-9bc0-4a93-92cd-adefb9d276f4</t>
  </si>
  <si>
    <t>ENPG71107068686464</t>
  </si>
  <si>
    <t>Baker LLC</t>
  </si>
  <si>
    <t>Movie inside avoid clear successful.</t>
  </si>
  <si>
    <t>60042231-36c3-4e85-8bae-295e902a405c</t>
  </si>
  <si>
    <t>DJPH59468953742525</t>
  </si>
  <si>
    <t>Ortiz-Jimenez</t>
  </si>
  <si>
    <t>Buy assume month.</t>
  </si>
  <si>
    <t>be9cafcf-ed17-46e9-8cdc-718dc4057420</t>
  </si>
  <si>
    <t>OOMR99773951660323</t>
  </si>
  <si>
    <t>Lee, Olson and Wyatt</t>
  </si>
  <si>
    <t>Behind responsibility claim back line morning eat.</t>
  </si>
  <si>
    <t>73d0b6c7-f62e-4f88-9c29-850b410bfc29</t>
  </si>
  <si>
    <t>VPXA14095071519963</t>
  </si>
  <si>
    <t>Carter-Oliver</t>
  </si>
  <si>
    <t>Eat real none century establish direction course.</t>
  </si>
  <si>
    <t>000cd21a-65a7-4a30-b5b7-0dd9728f5897</t>
  </si>
  <si>
    <t>EHBU47725961159533</t>
  </si>
  <si>
    <t>Gilbert, Dean and Mitchell</t>
  </si>
  <si>
    <t>Since total letter ability theory.</t>
  </si>
  <si>
    <t>48d3d2ce-fba3-491f-88df-aaf8b9efaad6</t>
  </si>
  <si>
    <t>ZYQY41629062881566</t>
  </si>
  <si>
    <t>Mckinney, Sanchez and Ward</t>
  </si>
  <si>
    <t>Spring effort light life.</t>
  </si>
  <si>
    <t>2294fa0a-8482-4c08-842c-65ad9883e9b1</t>
  </si>
  <si>
    <t>BVZG09805183434936</t>
  </si>
  <si>
    <t>Job particularly each beat.</t>
  </si>
  <si>
    <t>01ae7eb1-4d45-4ea5-a3ec-4f6afe503fdc</t>
  </si>
  <si>
    <t>HKNQ08779347244167</t>
  </si>
  <si>
    <t>Weber, Delgado and Brown</t>
  </si>
  <si>
    <t>Worry grow whose style.</t>
  </si>
  <si>
    <t>36fea0b4-38cd-4122-bc01-45e14ce2afa2</t>
  </si>
  <si>
    <t>MEDZ87430964742932</t>
  </si>
  <si>
    <t>Lane Ltd</t>
  </si>
  <si>
    <t>Hospital seat executive best responsibility effect none.</t>
  </si>
  <si>
    <t>c5828939-058e-489e-909d-97cddb107e7f</t>
  </si>
  <si>
    <t>MQHX48709295162890</t>
  </si>
  <si>
    <t>Jones, Bradley and Ford</t>
  </si>
  <si>
    <t>Daughter drug billion memory change board continue.</t>
  </si>
  <si>
    <t>d284b528-b091-4fb7-b17f-3f92d26aa790</t>
  </si>
  <si>
    <t>RJLI82627733125812</t>
  </si>
  <si>
    <t>Mckay Inc</t>
  </si>
  <si>
    <t>Mean treat phone difference catch music available.</t>
  </si>
  <si>
    <t>82e2b02d-8dbc-4e5a-ab4a-ede646a52064</t>
  </si>
  <si>
    <t>VYRO66340419744765</t>
  </si>
  <si>
    <t>Johnson-Short</t>
  </si>
  <si>
    <t>Fine know series room.</t>
  </si>
  <si>
    <t>9255273f-ed09-40f7-9217-4fb08e6b3085</t>
  </si>
  <si>
    <t>WFYE46968516921751</t>
  </si>
  <si>
    <t>Moore-Cox</t>
  </si>
  <si>
    <t>Nation sometimes several skin away only outside.</t>
  </si>
  <si>
    <t>75dacbbe-09a9-461a-9823-3383279b637c</t>
  </si>
  <si>
    <t>ODHL28454705005745</t>
  </si>
  <si>
    <t>Bowman, Sherman and Johnson</t>
  </si>
  <si>
    <t>Stage once understand score choose.</t>
  </si>
  <si>
    <t>43d643ed-236e-4832-a7f6-a2ac5b0c4170</t>
  </si>
  <si>
    <t>WQBP66487841383127</t>
  </si>
  <si>
    <t>Graham, Bolton and Jennings</t>
  </si>
  <si>
    <t>Answer act imagine everyone time none.</t>
  </si>
  <si>
    <t>3ff69f41-9508-4801-a3be-7ca05df924fb</t>
  </si>
  <si>
    <t>NBPR33594822452488</t>
  </si>
  <si>
    <t>Rodriguez, Hanna and Morris</t>
  </si>
  <si>
    <t>For his physical court difference.</t>
  </si>
  <si>
    <t>4ce09ecb-cfa2-4fb8-8199-322e3ba58126</t>
  </si>
  <si>
    <t>DMAV35341765461411</t>
  </si>
  <si>
    <t>Berry and Sons</t>
  </si>
  <si>
    <t>Power particularly other you area democratic.</t>
  </si>
  <si>
    <t>91ae3d4c-6659-4d83-920b-725b17871810</t>
  </si>
  <si>
    <t>UYSU10147391298358</t>
  </si>
  <si>
    <t>Nicholson, Douglas and Peterson</t>
  </si>
  <si>
    <t>Dog professional industry might stand easy.</t>
  </si>
  <si>
    <t>13c37b5d-bbf8-4a91-b7a9-f824eafa4d5b</t>
  </si>
  <si>
    <t>IJRW01277127715685</t>
  </si>
  <si>
    <t>Johnson-Rivas</t>
  </si>
  <si>
    <t>Particularly most including research too sell.</t>
  </si>
  <si>
    <t>7b874b4a-cafb-44fe-931f-04afb93c92d5</t>
  </si>
  <si>
    <t>GTAS17447940803089</t>
  </si>
  <si>
    <t>Mccoy, Lane and Wilson</t>
  </si>
  <si>
    <t>Factor word number since more.</t>
  </si>
  <si>
    <t>e6267164-d361-4b3a-bcff-ae922c435667</t>
  </si>
  <si>
    <t>XFFS06419965840293</t>
  </si>
  <si>
    <t>Williams, Rivera and Mcmillan</t>
  </si>
  <si>
    <t>Your against where least us.</t>
  </si>
  <si>
    <t>d1cbc092-9383-486d-b3ed-d6edb0894de4</t>
  </si>
  <si>
    <t>ONIK26587280238656</t>
  </si>
  <si>
    <t>White, White and Garcia</t>
  </si>
  <si>
    <t>Tree chair take outside certainly cut rich.</t>
  </si>
  <si>
    <t>a46acc9a-9861-4260-9869-c755e85c1ec9</t>
  </si>
  <si>
    <t>FNBA80598018880030</t>
  </si>
  <si>
    <t>Gomez PLC</t>
  </si>
  <si>
    <t>Even subject last sport hot page spend.</t>
  </si>
  <si>
    <t>ceef7261-bb15-42ea-8991-2f464ce6928b</t>
  </si>
  <si>
    <t>AKGO82868722030710</t>
  </si>
  <si>
    <t>Tax kind stage word available score.</t>
  </si>
  <si>
    <t>c7b611cd-1417-482a-a1ad-018a93875413</t>
  </si>
  <si>
    <t>RCYN92239766215415</t>
  </si>
  <si>
    <t>Sullivan LLC</t>
  </si>
  <si>
    <t>Test something reflect response.</t>
  </si>
  <si>
    <t>559a8f54-c559-4d0f-abff-c53f0e50f355</t>
  </si>
  <si>
    <t>WCSR07027292942863</t>
  </si>
  <si>
    <t>Smith-Morris</t>
  </si>
  <si>
    <t>Place exactly home.</t>
  </si>
  <si>
    <t>6f2e92b9-d130-42db-a13a-14ca5911f42e</t>
  </si>
  <si>
    <t>KRYH49263898749559</t>
  </si>
  <si>
    <t>Nolan, Roberts and Kelley</t>
  </si>
  <si>
    <t>Then it low in describe worry general.</t>
  </si>
  <si>
    <t>1edbbe71-de2a-4ddf-ae24-9b726aa12abd</t>
  </si>
  <si>
    <t>CBTE33558857283463</t>
  </si>
  <si>
    <t>Casey, Jackson and Mills</t>
  </si>
  <si>
    <t>Baby mean education manage parent baby.</t>
  </si>
  <si>
    <t>bf67de42-3a0a-4b59-8538-4872deaa543e</t>
  </si>
  <si>
    <t>UQTD61905587530296</t>
  </si>
  <si>
    <t>Pierce-Peterson</t>
  </si>
  <si>
    <t>Manage identify no.</t>
  </si>
  <si>
    <t>edbc36d8-9a30-4096-9977-66bea71c8948</t>
  </si>
  <si>
    <t>CIXS90941679520279</t>
  </si>
  <si>
    <t>Good claim but fact mission.</t>
  </si>
  <si>
    <t>a1d770ea-c704-480e-a246-6cd702ed5d15</t>
  </si>
  <si>
    <t>YQTV14548118917284</t>
  </si>
  <si>
    <t>Armed forces operational officer</t>
  </si>
  <si>
    <t>Perform owner magazine religious.</t>
  </si>
  <si>
    <t>863dfcd6-4e06-48d0-8ddb-545b61eaaa65</t>
  </si>
  <si>
    <t>KZQJ87494009262886</t>
  </si>
  <si>
    <t>Booker Ltd</t>
  </si>
  <si>
    <t>Huge value operation success resource suddenly.</t>
  </si>
  <si>
    <t>909e21ba-8a38-45aa-91be-ba8e0a8aeb94</t>
  </si>
  <si>
    <t>LXRA72008057019743</t>
  </si>
  <si>
    <t>Garcia-Cunningham</t>
  </si>
  <si>
    <t>Collection indeed heart hard.</t>
  </si>
  <si>
    <t>b2a0f778-809d-4444-93ab-3cce264ae04f</t>
  </si>
  <si>
    <t>YVVK75292555680846</t>
  </si>
  <si>
    <t>White-Odom</t>
  </si>
  <si>
    <t>Pattern box keep little.</t>
  </si>
  <si>
    <t>ac735be0-0cee-4dc2-a737-f345388629ff</t>
  </si>
  <si>
    <t>TXAA15812362424947</t>
  </si>
  <si>
    <t>Wong, Riggs and Figueroa</t>
  </si>
  <si>
    <t>Knowledge perhaps travel team across kind base.</t>
  </si>
  <si>
    <t>f89617fa-6493-45ef-bf53-76a4bb48bbba</t>
  </si>
  <si>
    <t>VBAE51906724460957</t>
  </si>
  <si>
    <t>Jones-Taylor</t>
  </si>
  <si>
    <t>Culture this magazine popular.</t>
  </si>
  <si>
    <t>9343e6ea-985a-4548-80ba-22a47213e7cc</t>
  </si>
  <si>
    <t>WPFJ87747630835728</t>
  </si>
  <si>
    <t>Hughes-Gray</t>
  </si>
  <si>
    <t>Main which four money parent point type whole.</t>
  </si>
  <si>
    <t>6e935615-38da-4a90-970f-ad328135f15a</t>
  </si>
  <si>
    <t>TATD00634741804202</t>
  </si>
  <si>
    <t>Adkins-Castillo</t>
  </si>
  <si>
    <t>Where challenge election including them onto might message.</t>
  </si>
  <si>
    <t>25e42403-64f2-402e-894f-6ed34a2f3876</t>
  </si>
  <si>
    <t>FGAK97573368287657</t>
  </si>
  <si>
    <t>Cline, Hughes and Stevens</t>
  </si>
  <si>
    <t>Security know deep.</t>
  </si>
  <si>
    <t>79d19c4e-1521-4d35-960f-1e2d21d72432</t>
  </si>
  <si>
    <t>LXLL25868568506648</t>
  </si>
  <si>
    <t>Salinas-Brooks</t>
  </si>
  <si>
    <t>Popular everyone herself about.</t>
  </si>
  <si>
    <t>8c53b74c-0c9f-46e6-becc-f7609249ee3a</t>
  </si>
  <si>
    <t>PQFV64871300025546</t>
  </si>
  <si>
    <t>Johnson, Shaw and Anderson</t>
  </si>
  <si>
    <t>Sure international possible window and Democrat.</t>
  </si>
  <si>
    <t>6605de3c-15c7-4c83-8336-ffe5663166a7</t>
  </si>
  <si>
    <t>UIKH34798529484470</t>
  </si>
  <si>
    <t>Williams-Huff</t>
  </si>
  <si>
    <t>Now around another but whose.</t>
  </si>
  <si>
    <t>b2a7a475-c619-4773-af3a-cf3380777ac5</t>
  </si>
  <si>
    <t>JDWW45056337069511</t>
  </si>
  <si>
    <t>Mcdaniel Inc</t>
  </si>
  <si>
    <t>Official last describe major sure individual sit.</t>
  </si>
  <si>
    <t>7b1dbca3-2286-43f8-8314-96ea2160446e</t>
  </si>
  <si>
    <t>QDSM13875955942298</t>
  </si>
  <si>
    <t>Source base how as blood.</t>
  </si>
  <si>
    <t>65339cf0-7ce4-470e-b2b7-3d808f2e08d3</t>
  </si>
  <si>
    <t>DVGH24199771180167</t>
  </si>
  <si>
    <t>Thompson, Hardy and Williams</t>
  </si>
  <si>
    <t>East like his.</t>
  </si>
  <si>
    <t>8fa8ae34-3233-4053-9242-ba54a6f9c0e1</t>
  </si>
  <si>
    <t>WZOJ36048909859271</t>
  </si>
  <si>
    <t>Mckay-Armstrong</t>
  </si>
  <si>
    <t>Sister on while.</t>
  </si>
  <si>
    <t>86351a54-bc54-48c1-bf40-8dcc9db1f7f9</t>
  </si>
  <si>
    <t>IHVN94749347688938</t>
  </si>
  <si>
    <t>Dillon Inc</t>
  </si>
  <si>
    <t>Head data series continue but window available society.</t>
  </si>
  <si>
    <t>44296ca2-1257-429e-be08-5cb73f09f7a6</t>
  </si>
  <si>
    <t>NCMU18776458084319</t>
  </si>
  <si>
    <t>Tucker-Myers</t>
  </si>
  <si>
    <t>Gun although subject anyone ahead up.</t>
  </si>
  <si>
    <t>af4afcdd-52cb-4ae0-ae18-c9b3c6da85f1</t>
  </si>
  <si>
    <t>NUKF17900531260557</t>
  </si>
  <si>
    <t>Duffy Ltd</t>
  </si>
  <si>
    <t>Message them north why international where.</t>
  </si>
  <si>
    <t>1ccec1ef-16ef-4cdf-9375-ee61ec94503e</t>
  </si>
  <si>
    <t>JBEU84595876955912</t>
  </si>
  <si>
    <t>French, Oconnell and Norris</t>
  </si>
  <si>
    <t>Simply forget represent to ago action walk ago.</t>
  </si>
  <si>
    <t>5d822e3a-6c6d-482b-a9e0-8370abf7a5d0</t>
  </si>
  <si>
    <t>NQCH07837318359412</t>
  </si>
  <si>
    <t>Cooper-Terry</t>
  </si>
  <si>
    <t>Challenge art arrive cause per reduce determine.</t>
  </si>
  <si>
    <t>5832c8de-521b-48c2-b0c3-ef8a592ab43d</t>
  </si>
  <si>
    <t>XHYX45923258024557</t>
  </si>
  <si>
    <t>Fitzgerald and Sons</t>
  </si>
  <si>
    <t>Here office yard word here picture.</t>
  </si>
  <si>
    <t>c509d558-0632-4b36-a7c8-f0c59808552c</t>
  </si>
  <si>
    <t>CDYM27435149286327</t>
  </si>
  <si>
    <t>Ewing, Evans and Ritter</t>
  </si>
  <si>
    <t>Establish reveal meeting on vote news.</t>
  </si>
  <si>
    <t>5987038a-fcd6-418e-ab54-500d4e089bb4</t>
  </si>
  <si>
    <t>WBEG17402810607634</t>
  </si>
  <si>
    <t>Patterson-Newman</t>
  </si>
  <si>
    <t>West voice room good investment.</t>
  </si>
  <si>
    <t>cd840a47-fd7b-4279-9253-55159dc0a8b5</t>
  </si>
  <si>
    <t>IGGI60263356416298</t>
  </si>
  <si>
    <t>King, Smith and Johnson</t>
  </si>
  <si>
    <t>Common fund sort.</t>
  </si>
  <si>
    <t>70c23600-2554-4c1a-9f88-dda37134ae6e</t>
  </si>
  <si>
    <t>VPBZ25215143517236</t>
  </si>
  <si>
    <t>Leon, Miranda and Mccarthy</t>
  </si>
  <si>
    <t>Energy game century also successful learn.</t>
  </si>
  <si>
    <t>3bc5f97f-d173-470b-ac99-3c800b7d1856</t>
  </si>
  <si>
    <t>QLBI48526023547224</t>
  </si>
  <si>
    <t>Jones-Calderon</t>
  </si>
  <si>
    <t>Indeed rather probably.</t>
  </si>
  <si>
    <t>27ef0a4b-5fb2-4838-af73-b3cf331e91f2</t>
  </si>
  <si>
    <t>BKXL30611390045892</t>
  </si>
  <si>
    <t>Saunders-Peterson</t>
  </si>
  <si>
    <t>A talk maybe couple fall.</t>
  </si>
  <si>
    <t>15f7ef61-da4e-404c-ba7e-1b86c1fad753</t>
  </si>
  <si>
    <t>PLUF34087056833555</t>
  </si>
  <si>
    <t>Mcdaniel, Parker and Bender</t>
  </si>
  <si>
    <t>Page single personal TV.</t>
  </si>
  <si>
    <t>3e3869e2-0df6-4417-bd55-38c71cc464ed</t>
  </si>
  <si>
    <t>MHQL98182843997486</t>
  </si>
  <si>
    <t>Bradford, Frazier and Flynn</t>
  </si>
  <si>
    <t>Health town quite course.</t>
  </si>
  <si>
    <t>25ce2a21-ed3e-4846-9efa-0407f2edcab0</t>
  </si>
  <si>
    <t>SRBB55733807926609</t>
  </si>
  <si>
    <t>Thomas, Harris and Graham</t>
  </si>
  <si>
    <t>Take chance keep risk these investment.</t>
  </si>
  <si>
    <t>49a5baeb-d1f4-4c8d-951b-1974de668dd0</t>
  </si>
  <si>
    <t>VJAJ47501750566558</t>
  </si>
  <si>
    <t>Sweeney, Golden and Kelly</t>
  </si>
  <si>
    <t>Nor national simple morning main evening.</t>
  </si>
  <si>
    <t>cde55848-b19c-405e-97e0-a1f103840661</t>
  </si>
  <si>
    <t>TYTU06586972232420</t>
  </si>
  <si>
    <t>Peters, Williams and Price</t>
  </si>
  <si>
    <t>Any pick ball debate nation watch.</t>
  </si>
  <si>
    <t>789fed96-7337-4c2f-8e1c-37621c7cb6ed</t>
  </si>
  <si>
    <t>IHAB63191069713635</t>
  </si>
  <si>
    <t>Support practice wrong themselves yourself.</t>
  </si>
  <si>
    <t>bd717da3-3581-4632-94f5-df7005d2d205</t>
  </si>
  <si>
    <t>SCYV14202861223286</t>
  </si>
  <si>
    <t>Vaughn Inc</t>
  </si>
  <si>
    <t>Different hot hair space pressure especially lot.</t>
  </si>
  <si>
    <t>8be27516-342c-4348-b63d-75f189bab9c8</t>
  </si>
  <si>
    <t>VYDI02454224922430</t>
  </si>
  <si>
    <t>Martin Inc</t>
  </si>
  <si>
    <t>Year including service knowledge so send either.</t>
  </si>
  <si>
    <t>8c7e2904-4237-492a-8017-466e85f4c0a2</t>
  </si>
  <si>
    <t>EHWE00013278928243</t>
  </si>
  <si>
    <t>Burns, Sanchez and Martinez</t>
  </si>
  <si>
    <t>Themselves perform role inside perform occur budget back.</t>
  </si>
  <si>
    <t>fe07832a-badc-4599-9f7f-ae0c7ba79d05</t>
  </si>
  <si>
    <t>KBUS79135329561762</t>
  </si>
  <si>
    <t>Son money letter quality type.</t>
  </si>
  <si>
    <t>ab132032-b2e1-4f66-b1f0-2ea8242f5829</t>
  </si>
  <si>
    <t>SIXW84676408977953</t>
  </si>
  <si>
    <t>Bush, Roy and Wilson</t>
  </si>
  <si>
    <t>Red firm six daughter.</t>
  </si>
  <si>
    <t>e7f2418a-953f-4fd4-a069-4b6d04b51c12</t>
  </si>
  <si>
    <t>MCIA83070906336027</t>
  </si>
  <si>
    <t>Garcia-Sawyer</t>
  </si>
  <si>
    <t>Him involve fill marriage tax sort attack.</t>
  </si>
  <si>
    <t>4165964c-0b21-4308-86dc-4e34a9dcfe52</t>
  </si>
  <si>
    <t>GDXK67261736292459</t>
  </si>
  <si>
    <t>Nelson-Wilson</t>
  </si>
  <si>
    <t>Freight forwarder</t>
  </si>
  <si>
    <t>Bit coach others find wrong eye center.</t>
  </si>
  <si>
    <t>3360d115-48b5-4c88-8f63-5f4a2b9a118e</t>
  </si>
  <si>
    <t>VRSP77382438214629</t>
  </si>
  <si>
    <t>White, Gill and Rogers</t>
  </si>
  <si>
    <t>On note voice good turn.</t>
  </si>
  <si>
    <t>4572b385-9e32-4085-b24f-92b9ca0841de</t>
  </si>
  <si>
    <t>FFFF83381385223590</t>
  </si>
  <si>
    <t>Lewis-Conrad</t>
  </si>
  <si>
    <t>Station spend speak response.</t>
  </si>
  <si>
    <t>f1f71605-a79e-4626-b707-ac0e0d96feb3</t>
  </si>
  <si>
    <t>MEPV09401441245229</t>
  </si>
  <si>
    <t>Carrillo, Brewer and Miller</t>
  </si>
  <si>
    <t>Total choice maybe authority popular put yourself.</t>
  </si>
  <si>
    <t>a90e319d-637e-4f94-910c-8d920222305d</t>
  </si>
  <si>
    <t>EIZL67089393504629</t>
  </si>
  <si>
    <t>Brooks-Barrett</t>
  </si>
  <si>
    <t>Cause design year require.</t>
  </si>
  <si>
    <t>e9b1c4a1-da22-4b85-a9b9-2a1d457498ca</t>
  </si>
  <si>
    <t>WGGU74153583387895</t>
  </si>
  <si>
    <t>Webb PLC</t>
  </si>
  <si>
    <t>Certainly over bring police really.</t>
  </si>
  <si>
    <t>1b9ec5f9-dd41-4a67-9c37-5254a8fc5690</t>
  </si>
  <si>
    <t>ZTCX90530945875950</t>
  </si>
  <si>
    <t>Store bill free on speech.</t>
  </si>
  <si>
    <t>e226a768-de0e-4c53-8ae0-fd7a04e25132</t>
  </si>
  <si>
    <t>QWFL72323007086186</t>
  </si>
  <si>
    <t>Andrews-Thomas</t>
  </si>
  <si>
    <t>Information attention Mrs begin trial.</t>
  </si>
  <si>
    <t>fad3b44c-3b2d-4dc9-a2f3-2faea63fcf12</t>
  </si>
  <si>
    <t>TJQJ67475291483565</t>
  </si>
  <si>
    <t>Oconnor-Morrison</t>
  </si>
  <si>
    <t>Foreign Republican think tend protect send away.</t>
  </si>
  <si>
    <t>b5ae2a56-fa03-4d6c-822f-b2f06175a257</t>
  </si>
  <si>
    <t>BRUY69227025254110</t>
  </si>
  <si>
    <t>Lee, Jackson and Jackson</t>
  </si>
  <si>
    <t>Attention worker short tonight.</t>
  </si>
  <si>
    <t>7c12d198-50c1-48f7-a764-28c4197fa0fd</t>
  </si>
  <si>
    <t>YLLX62412667680940</t>
  </si>
  <si>
    <t>Brown, Perez and Abbott</t>
  </si>
  <si>
    <t>Until try window adult reflect woman without.</t>
  </si>
  <si>
    <t>168885c2-8814-4bde-98db-f732dde4d194</t>
  </si>
  <si>
    <t>XKSM47033642453206</t>
  </si>
  <si>
    <t>Rojas Group</t>
  </si>
  <si>
    <t>Thus note room whom.</t>
  </si>
  <si>
    <t>f77fa3a7-802a-46eb-b2e9-7c2d2fb90ccf</t>
  </si>
  <si>
    <t>KIXX32614340371524</t>
  </si>
  <si>
    <t>Cohen Ltd</t>
  </si>
  <si>
    <t>Bill necessary argue industry fine break against.</t>
  </si>
  <si>
    <t>b6646199-ed25-459e-8f89-37fa753e9662</t>
  </si>
  <si>
    <t>GZDB91568309531225</t>
  </si>
  <si>
    <t>Anderson PLC</t>
  </si>
  <si>
    <t>Economy TV happen ahead.</t>
  </si>
  <si>
    <t>ec19e4eb-3f55-4740-8a2d-36a605804493</t>
  </si>
  <si>
    <t>FXYM49747870676442</t>
  </si>
  <si>
    <t>Dunn-Goodman</t>
  </si>
  <si>
    <t>Attack should focus.</t>
  </si>
  <si>
    <t>7d6c3d2a-5564-41d3-8e0f-bae18787c3f4</t>
  </si>
  <si>
    <t>QNUH07078101012448</t>
  </si>
  <si>
    <t>Davila, Morris and Brewer</t>
  </si>
  <si>
    <t>Cold anything hand religious.</t>
  </si>
  <si>
    <t>04b40ac9-2831-4f0d-be90-63fb64b5d9a5</t>
  </si>
  <si>
    <t>YALM94211874900449</t>
  </si>
  <si>
    <t>Smith-Johnson</t>
  </si>
  <si>
    <t>Bill rest soldier film play.</t>
  </si>
  <si>
    <t>5afa0fb3-5a16-49d9-af2f-077358c69158</t>
  </si>
  <si>
    <t>CBVY07231492049930</t>
  </si>
  <si>
    <t>Nguyen-Chavez</t>
  </si>
  <si>
    <t>Ok sell determine number quickly concern wait.</t>
  </si>
  <si>
    <t>fef97d57-3c77-4a4a-8d65-4036a00f230b</t>
  </si>
  <si>
    <t>WNJB41210704310550</t>
  </si>
  <si>
    <t>Coleman, Golden and Bradley</t>
  </si>
  <si>
    <t>Operation nearly activity agree important understand.</t>
  </si>
  <si>
    <t>469ff562-8052-4405-ba84-bb5ffa6e3743</t>
  </si>
  <si>
    <t>GCLX88785066067514</t>
  </si>
  <si>
    <t>Few discussion professional leg pull.</t>
  </si>
  <si>
    <t>41f74651-a033-4dad-8fdf-de19cfd835fc</t>
  </si>
  <si>
    <t>DIQH51560951427702</t>
  </si>
  <si>
    <t>Le Inc</t>
  </si>
  <si>
    <t>Star suffer physical black next fish.</t>
  </si>
  <si>
    <t>fffcd743-e3f1-4406-a31d-9c8be0f0fe79</t>
  </si>
  <si>
    <t>CKYH86115111627143</t>
  </si>
  <si>
    <t>Coleman, Thomas and Bryant</t>
  </si>
  <si>
    <t>Main military mother wind degree week.</t>
  </si>
  <si>
    <t>f1b2f143-078b-43a9-bd88-565ad09a934b</t>
  </si>
  <si>
    <t>YLTG41061650472553</t>
  </si>
  <si>
    <t>Richardson, Mcbride and Cook</t>
  </si>
  <si>
    <t>Agreement join hour save animal government.</t>
  </si>
  <si>
    <t>39bfc9b6-47ba-48aa-b2f9-4b2c8e10814f</t>
  </si>
  <si>
    <t>DWBP37122072508452</t>
  </si>
  <si>
    <t>Paul Group</t>
  </si>
  <si>
    <t>Maybe indicate investment too management lose task.</t>
  </si>
  <si>
    <t>6491982b-e5ad-481d-977f-4c1626d658fb</t>
  </si>
  <si>
    <t>JARQ60969253360109</t>
  </si>
  <si>
    <t>Garcia, Lee and Larsen</t>
  </si>
  <si>
    <t>Mean focus relate.</t>
  </si>
  <si>
    <t>bada0c94-1679-4be0-a323-8416a82cae18</t>
  </si>
  <si>
    <t>XUTS31914009981297</t>
  </si>
  <si>
    <t>Martin, Ellis and Lee</t>
  </si>
  <si>
    <t>Attention wide matter TV.</t>
  </si>
  <si>
    <t>ad9112c5-f5ea-4128-854d-c3bf61d85365</t>
  </si>
  <si>
    <t>WDZS22887415949254</t>
  </si>
  <si>
    <t>Gibson, Green and Morgan</t>
  </si>
  <si>
    <t>Tough result often suffer.</t>
  </si>
  <si>
    <t>afbffde4-a022-4155-9f69-5d179cc96aed</t>
  </si>
  <si>
    <t>UGJW50266427386966</t>
  </si>
  <si>
    <t>Fund total growth truth picture.</t>
  </si>
  <si>
    <t>92a97acd-3d88-4938-aad6-5b8c3a38b844</t>
  </si>
  <si>
    <t>IRCC05129272430677</t>
  </si>
  <si>
    <t>Young-Davis</t>
  </si>
  <si>
    <t>Fly simple consider ago democratic rate.</t>
  </si>
  <si>
    <t>4ff85111-f875-4fd4-ad2c-cf42271a919f</t>
  </si>
  <si>
    <t>PTQH67781070824089</t>
  </si>
  <si>
    <t>Wells, Austin and Peters</t>
  </si>
  <si>
    <t>While public whatever learn health evening.</t>
  </si>
  <si>
    <t>72fcc072-544c-4132-9af9-7493e8e46b31</t>
  </si>
  <si>
    <t>ZHUL13315792082366</t>
  </si>
  <si>
    <t>Leon-Little</t>
  </si>
  <si>
    <t>Thought even environmental report each foreign.</t>
  </si>
  <si>
    <t>a7087280-34ee-4b67-a1bb-d1838acfd4d6</t>
  </si>
  <si>
    <t>CWMU20172951266086</t>
  </si>
  <si>
    <t>Gonzalez-Garcia</t>
  </si>
  <si>
    <t>Per nation others later.</t>
  </si>
  <si>
    <t>af1dcfb8-8a96-4a11-94be-6d9f2379c05f</t>
  </si>
  <si>
    <t>SNYD10840390927673</t>
  </si>
  <si>
    <t>Cochran Inc</t>
  </si>
  <si>
    <t>Environment say major suggest statement happy could.</t>
  </si>
  <si>
    <t>235b275b-dcd2-4b97-b3ca-9a6bccd3af7c</t>
  </si>
  <si>
    <t>YNAY86333995066676</t>
  </si>
  <si>
    <t>Diaz-Brown</t>
  </si>
  <si>
    <t>Bring claim threat.</t>
  </si>
  <si>
    <t>e60d7a94-b483-4162-b043-a39a4f1a84cb</t>
  </si>
  <si>
    <t>AZWK50800509083069</t>
  </si>
  <si>
    <t>Fish important offer hear member why speech.</t>
  </si>
  <si>
    <t>6e18b184-229f-485b-a8d9-1a2086181db2</t>
  </si>
  <si>
    <t>FLBW98055644199412</t>
  </si>
  <si>
    <t>Mahoney, Turner and Bailey</t>
  </si>
  <si>
    <t>Understand also offer them.</t>
  </si>
  <si>
    <t>c521ff2e-f9cc-43ed-a8b4-5c6afee543b3</t>
  </si>
  <si>
    <t>IGNC60502999076191</t>
  </si>
  <si>
    <t>His recognize machine in mention stage society.</t>
  </si>
  <si>
    <t>9099a283-eedb-4ce5-a7fe-cdcd2528b516</t>
  </si>
  <si>
    <t>YUQD49836784903217</t>
  </si>
  <si>
    <t>Odom, Sweeney and Fowler</t>
  </si>
  <si>
    <t>Building check suddenly fight soon group air design.</t>
  </si>
  <si>
    <t>115c42cd-5147-4e86-a875-d40aeac7dc2e</t>
  </si>
  <si>
    <t>OISW11767550043753</t>
  </si>
  <si>
    <t>Machine third attorney form current.</t>
  </si>
  <si>
    <t>b82d40de-f2d7-4d53-8870-2ae78eadda9a</t>
  </si>
  <si>
    <t>XDKO52295083860390</t>
  </si>
  <si>
    <t>Clark-Osborne</t>
  </si>
  <si>
    <t>Three so long bag.</t>
  </si>
  <si>
    <t>d6eaf269-514e-4353-af23-7c4d1e4ea133</t>
  </si>
  <si>
    <t>GNPJ86756753515347</t>
  </si>
  <si>
    <t>Ramos and Sons</t>
  </si>
  <si>
    <t>Explain value model accept less.</t>
  </si>
  <si>
    <t>078c3875-ba21-4269-a540-fbfee12ff6cd</t>
  </si>
  <si>
    <t>JGTE70812078003781</t>
  </si>
  <si>
    <t>Nature certainly hope teach eight admit.</t>
  </si>
  <si>
    <t>f90fb6e4-e150-42f3-9195-8000c3f38c8c</t>
  </si>
  <si>
    <t>ADAH20823416099097</t>
  </si>
  <si>
    <t>Johnston and Sons</t>
  </si>
  <si>
    <t>In each artist management catch do.</t>
  </si>
  <si>
    <t>4da838b7-6947-4bac-b610-f40d69fe890f</t>
  </si>
  <si>
    <t>LPWQ85166190764449</t>
  </si>
  <si>
    <t>Johnson-Cooke</t>
  </si>
  <si>
    <t>Civil low learn drive local.</t>
  </si>
  <si>
    <t>d25ad576-ef0b-443e-bee0-47627168bdec</t>
  </si>
  <si>
    <t>BIHZ94616222772610</t>
  </si>
  <si>
    <t>Moreno, Lewis and Strong</t>
  </si>
  <si>
    <t>Chair soon want bank.</t>
  </si>
  <si>
    <t>bd03d33b-eee9-495e-a308-6e48e4e5b5b0</t>
  </si>
  <si>
    <t>KIYU02602846559218</t>
  </si>
  <si>
    <t>Rivera-Richard</t>
  </si>
  <si>
    <t>Mouth world effort he.</t>
  </si>
  <si>
    <t>301c6abf-c773-4d46-a6e6-a84a46178161</t>
  </si>
  <si>
    <t>SKMR86499339745391</t>
  </si>
  <si>
    <t>Rose, Santiago and Bartlett</t>
  </si>
  <si>
    <t>So record close mission thousand still so table.</t>
  </si>
  <si>
    <t>06b4ed27-2f4b-4be8-a1ac-fdb51b555f6d</t>
  </si>
  <si>
    <t>RBFH84876144433736</t>
  </si>
  <si>
    <t>Chavez-Mckee</t>
  </si>
  <si>
    <t>Believe art call behind.</t>
  </si>
  <si>
    <t>9df034d3-9caa-437c-bc67-95e2c32fc21b</t>
  </si>
  <si>
    <t>YUUB90857537947631</t>
  </si>
  <si>
    <t>Fox PLC</t>
  </si>
  <si>
    <t>Partner visit when per within one issue piece.</t>
  </si>
  <si>
    <t>9cc3c1f5-9129-4c75-9b08-e5a844511ba0</t>
  </si>
  <si>
    <t>QWGU42900249278523</t>
  </si>
  <si>
    <t>Sutton LLC</t>
  </si>
  <si>
    <t>Physical arm produce condition realize Republican another pick.</t>
  </si>
  <si>
    <t>3b1d12cf-3b70-4092-98ab-182c3b1d0181</t>
  </si>
  <si>
    <t>JMXV15121676089601</t>
  </si>
  <si>
    <t>War spring enough pass always wear again.</t>
  </si>
  <si>
    <t>14588063-5bf8-4d1d-86ad-7920aff7ff5d</t>
  </si>
  <si>
    <t>AMNK89782425658293</t>
  </si>
  <si>
    <t>Morton-Bauer</t>
  </si>
  <si>
    <t>Physicist, medical</t>
  </si>
  <si>
    <t>Page second across reveal final.</t>
  </si>
  <si>
    <t>22538040-7a02-4a6d-87a2-b171b02a06ee</t>
  </si>
  <si>
    <t>RKIW04450398638346</t>
  </si>
  <si>
    <t>Sellers LLC</t>
  </si>
  <si>
    <t>Stuff its clearly factor force.</t>
  </si>
  <si>
    <t>7800e27a-9ace-43cc-989c-83f68098580d</t>
  </si>
  <si>
    <t>MTYA81449860296532</t>
  </si>
  <si>
    <t>Baker PLC</t>
  </si>
  <si>
    <t>Bit listen need because defense science military.</t>
  </si>
  <si>
    <t>2f191516-5fbb-4da5-a64a-1fe8b646e2b1</t>
  </si>
  <si>
    <t>VRWH15307079190487</t>
  </si>
  <si>
    <t>Large body her argue once identify.</t>
  </si>
  <si>
    <t>794e0838-7dcf-40fd-a330-98edda252795</t>
  </si>
  <si>
    <t>QNAC50833451298294</t>
  </si>
  <si>
    <t>Warren-Castillo</t>
  </si>
  <si>
    <t>Expert property themselves hand total.</t>
  </si>
  <si>
    <t>39ed0800-3179-49f9-a9ed-e760233408ba</t>
  </si>
  <si>
    <t>LIYC83378814742507</t>
  </si>
  <si>
    <t>Campbell, Nunez and Coleman</t>
  </si>
  <si>
    <t>Person beautiful some hit ok next.</t>
  </si>
  <si>
    <t>f80443ee-c3b8-4179-a899-4c8408403234</t>
  </si>
  <si>
    <t>ZJHQ20395007867755</t>
  </si>
  <si>
    <t>Caldwell, Ellis and West</t>
  </si>
  <si>
    <t>Share dream talk lead occur receive yourself sport.</t>
  </si>
  <si>
    <t>f3402dd3-4515-45b9-ace9-504b03d7f962</t>
  </si>
  <si>
    <t>ABYK35760367336142</t>
  </si>
  <si>
    <t>Smith, Powers and Nguyen</t>
  </si>
  <si>
    <t>Support future cover American home site.</t>
  </si>
  <si>
    <t>abdce0da-be0b-4ddd-b8f9-500169bd40d8</t>
  </si>
  <si>
    <t>IPIC51632956614824</t>
  </si>
  <si>
    <t>Moore-Haley</t>
  </si>
  <si>
    <t>Himself none executive brother.</t>
  </si>
  <si>
    <t>345e2eaf-c1fd-4581-b3ec-e6b1fcfd8547</t>
  </si>
  <si>
    <t>UHNJ85178275773061</t>
  </si>
  <si>
    <t>Smith, Davis and Orr</t>
  </si>
  <si>
    <t>Ask my young campaign clearly.</t>
  </si>
  <si>
    <t>f4672866-ed56-42a0-ad54-ff2b10ee4f77</t>
  </si>
  <si>
    <t>IMAC74196400092568</t>
  </si>
  <si>
    <t>Henderson, Cox and White</t>
  </si>
  <si>
    <t>Engineer, chemical</t>
  </si>
  <si>
    <t>Lose write real parent prove run behind.</t>
  </si>
  <si>
    <t>9df79a27-ddfc-4a92-b074-feb3fc5217cc</t>
  </si>
  <si>
    <t>ZGVK96278387776540</t>
  </si>
  <si>
    <t>Bowman-Lawrence</t>
  </si>
  <si>
    <t>Realize short particularly ask.</t>
  </si>
  <si>
    <t>dde4f5c1-532c-4c01-b017-c5337d6ce5c3</t>
  </si>
  <si>
    <t>EHJP14513740282656</t>
  </si>
  <si>
    <t>Snyder Group</t>
  </si>
  <si>
    <t>So value popular list.</t>
  </si>
  <si>
    <t>6d744a0b-3f2d-49c8-a338-e5797521aa18</t>
  </si>
  <si>
    <t>KFSH67562754540349</t>
  </si>
  <si>
    <t>Valenzuela, Russell and Atkinson</t>
  </si>
  <si>
    <t>War picture material claim side realize.</t>
  </si>
  <si>
    <t>9ba14c35-0ab5-407f-86b6-020a67a55936</t>
  </si>
  <si>
    <t>UQYS39759553642209</t>
  </si>
  <si>
    <t>Morrison-Krueger</t>
  </si>
  <si>
    <t>Oil painting institution.</t>
  </si>
  <si>
    <t>b85f164b-6160-4399-9307-3198bc3eb402</t>
  </si>
  <si>
    <t>IOBK44765839018769</t>
  </si>
  <si>
    <t>Foster, Cross and Rodgers</t>
  </si>
  <si>
    <t>Look claim range green when get.</t>
  </si>
  <si>
    <t>f06b6c12-9c8b-4550-a4e7-0f9a501a0ccf</t>
  </si>
  <si>
    <t>FOBI38852871583443</t>
  </si>
  <si>
    <t>Bates, Austin and Bowen</t>
  </si>
  <si>
    <t>Career see consumer explain wind doctor.</t>
  </si>
  <si>
    <t>8941bdd3-9803-482e-926a-4bd0be125f8f</t>
  </si>
  <si>
    <t>AEST73854424029480</t>
  </si>
  <si>
    <t>Thomas, Nunez and Simpson</t>
  </si>
  <si>
    <t>Agency fear west rich find movement appear decision.</t>
  </si>
  <si>
    <t>b440b852-e033-400e-a432-62b38675820e</t>
  </si>
  <si>
    <t>JWNQ86989087634272</t>
  </si>
  <si>
    <t>Flores, Brown and Trujillo</t>
  </si>
  <si>
    <t>Why such here red begin.</t>
  </si>
  <si>
    <t>1bfc270c-8549-4255-89db-ebb5c9739495</t>
  </si>
  <si>
    <t>JOZO11578737815616</t>
  </si>
  <si>
    <t>King, Johnston and Larson</t>
  </si>
  <si>
    <t>Account series president.</t>
  </si>
  <si>
    <t>e0b55615-d3b6-4f1b-b4f7-6d09739cafa5</t>
  </si>
  <si>
    <t>FCXP36713873140319</t>
  </si>
  <si>
    <t>Cuevas, Acosta and Sanders</t>
  </si>
  <si>
    <t>Soon light up ball write return once.</t>
  </si>
  <si>
    <t>3ee79d31-feef-41f8-a0b6-2f900adbc4ff</t>
  </si>
  <si>
    <t>WDMN61624698896762</t>
  </si>
  <si>
    <t>Clark, Ross and Pearson</t>
  </si>
  <si>
    <t>Laugh her floor increase ask so scene fine.</t>
  </si>
  <si>
    <t>fbdc532e-6546-466d-89b1-cad184c9b276</t>
  </si>
  <si>
    <t>XCQE24792247686707</t>
  </si>
  <si>
    <t>Moran PLC</t>
  </si>
  <si>
    <t>Together grow teach anything successful himself.</t>
  </si>
  <si>
    <t>632c817e-8ec5-4d47-8a0c-64e5bc341b4f</t>
  </si>
  <si>
    <t>DMOC48957925785235</t>
  </si>
  <si>
    <t>Waters-Mcdowell</t>
  </si>
  <si>
    <t>Artist around all anything career nature black.</t>
  </si>
  <si>
    <t>f66c7331-a172-4ee3-83e1-847c8420e0d8</t>
  </si>
  <si>
    <t>ETQB09341373454247</t>
  </si>
  <si>
    <t>Bell Group</t>
  </si>
  <si>
    <t>Designer, multimedia</t>
  </si>
  <si>
    <t>Area after state little.</t>
  </si>
  <si>
    <t>70869a45-4a8a-4b17-b09a-083a0c9ea060</t>
  </si>
  <si>
    <t>YDCL58221819517190</t>
  </si>
  <si>
    <t>Thomas PLC</t>
  </si>
  <si>
    <t>Identify five wear father fear crime term.</t>
  </si>
  <si>
    <t>c60fb252-4df7-42ae-a267-e12b65e5f13f</t>
  </si>
  <si>
    <t>OANO76931316453833</t>
  </si>
  <si>
    <t>Blackwell-Johnson</t>
  </si>
  <si>
    <t>Score side impact from chair best.</t>
  </si>
  <si>
    <t>2a9edda7-761a-4914-8931-b2d4d3def87c</t>
  </si>
  <si>
    <t>MJFL50353321012546</t>
  </si>
  <si>
    <t>Lawson-Wood</t>
  </si>
  <si>
    <t>Go stage language indicate hour value.</t>
  </si>
  <si>
    <t>eb45bc38-9cf6-4e33-8b5f-174b6c267b56</t>
  </si>
  <si>
    <t>OKYT14999597703170</t>
  </si>
  <si>
    <t>Boyd, Fowler and Obrien</t>
  </si>
  <si>
    <t>Raise adult maybe trial sit record.</t>
  </si>
  <si>
    <t>e7574997-8458-4f73-b0a0-c1cd0df6c527</t>
  </si>
  <si>
    <t>LNRV25832014354563</t>
  </si>
  <si>
    <t>Scott and Sons</t>
  </si>
  <si>
    <t>As cold another family why first both.</t>
  </si>
  <si>
    <t>a566e884-d473-4687-b6ad-1c332469d0c2</t>
  </si>
  <si>
    <t>ZMPT88368636444981</t>
  </si>
  <si>
    <t>Williams-Mitchell</t>
  </si>
  <si>
    <t>Also main spend girl serious speak test.</t>
  </si>
  <si>
    <t>802b1bf4-b8ff-415c-9727-20fa73a27c7b</t>
  </si>
  <si>
    <t>AVMG26739206042942</t>
  </si>
  <si>
    <t>The success south loss until.</t>
  </si>
  <si>
    <t>95dfe6cb-c75a-4c94-ae05-7f791cf8d03f</t>
  </si>
  <si>
    <t>TTEY11924743506978</t>
  </si>
  <si>
    <t>Solomon, Diaz and Gutierrez</t>
  </si>
  <si>
    <t>Group person usually enter purpose.</t>
  </si>
  <si>
    <t>8be15610-b234-4948-a4f2-ae4cf016716b</t>
  </si>
  <si>
    <t>FBSS38721120382998</t>
  </si>
  <si>
    <t>Harris Inc</t>
  </si>
  <si>
    <t>Administration around hold.</t>
  </si>
  <si>
    <t>52ce55e3-69df-45c7-a4a0-053f22a37556</t>
  </si>
  <si>
    <t>GSYT01505954761680</t>
  </si>
  <si>
    <t>Moyer Group</t>
  </si>
  <si>
    <t>Building again value determine reveal line stop.</t>
  </si>
  <si>
    <t>74246baa-2dca-4c82-8660-a3e9736d417c</t>
  </si>
  <si>
    <t>XUMQ03040054680131</t>
  </si>
  <si>
    <t>Wilson-Thompson</t>
  </si>
  <si>
    <t>Soon around husband two.</t>
  </si>
  <si>
    <t>e552d0a8-b66f-4507-a588-b999971eea39</t>
  </si>
  <si>
    <t>IGHN05743211154959</t>
  </si>
  <si>
    <t>Macias-Jones</t>
  </si>
  <si>
    <t>Base college head area.</t>
  </si>
  <si>
    <t>171603b1-7466-4e6f-a1ee-b1f133b1d0dc</t>
  </si>
  <si>
    <t>UXUU92917919690913</t>
  </si>
  <si>
    <t>Stevens-Johnson</t>
  </si>
  <si>
    <t>From fall heavy.</t>
  </si>
  <si>
    <t>a6091ad0-b114-44aa-92f6-9081400564b8</t>
  </si>
  <si>
    <t>MJCP65920594836090</t>
  </si>
  <si>
    <t>Smith-Wolfe</t>
  </si>
  <si>
    <t>Hydrographic surveyor</t>
  </si>
  <si>
    <t>Win other make treatment language blue than.</t>
  </si>
  <si>
    <t>29fb832c-cbe6-4571-b622-e18ee83bcc84</t>
  </si>
  <si>
    <t>CNQA11536096439453</t>
  </si>
  <si>
    <t>Fill she network base.</t>
  </si>
  <si>
    <t>17584f23-1fa0-4802-bbb7-1494b7e767d4</t>
  </si>
  <si>
    <t>UITP32009601535305</t>
  </si>
  <si>
    <t>Strickland Ltd</t>
  </si>
  <si>
    <t>Real garden others read.</t>
  </si>
  <si>
    <t>a25291f3-730b-4657-b4cb-46131d39e9c2</t>
  </si>
  <si>
    <t>HFZY56248888049704</t>
  </si>
  <si>
    <t>Patrick, Williams and Griffin</t>
  </si>
  <si>
    <t>Whom need story believe successful myself.</t>
  </si>
  <si>
    <t>b5103e9c-8618-440d-95d6-a6585ce9dbbc</t>
  </si>
  <si>
    <t>NIRW55516932405741</t>
  </si>
  <si>
    <t>Bush, Lee and Smith</t>
  </si>
  <si>
    <t>Dark born cover share knowledge moment table.</t>
  </si>
  <si>
    <t>f9a62522-ca83-4709-ba14-675762538cdf</t>
  </si>
  <si>
    <t>CUSG53910389166770</t>
  </si>
  <si>
    <t>York Ltd</t>
  </si>
  <si>
    <t>Blood visit leg ago.</t>
  </si>
  <si>
    <t>28ef2f46-f323-423e-9cb0-c90c82fc9294</t>
  </si>
  <si>
    <t>TVLE18586804394290</t>
  </si>
  <si>
    <t>Moore-Reid</t>
  </si>
  <si>
    <t>Impact save what member fine many risk up.</t>
  </si>
  <si>
    <t>0b3d6dc9-616f-460a-8ce3-77d760f11528</t>
  </si>
  <si>
    <t>BZQV89258578398037</t>
  </si>
  <si>
    <t>Harris, Foster and Whitehead</t>
  </si>
  <si>
    <t>Election quality total school join machine if.</t>
  </si>
  <si>
    <t>55cf37ba-e989-45f2-abbf-1e35c4acb57d</t>
  </si>
  <si>
    <t>AGOP31205886948530</t>
  </si>
  <si>
    <t>Jones-Murillo</t>
  </si>
  <si>
    <t>Investment check difference hope shoulder career.</t>
  </si>
  <si>
    <t>dcd81a8b-a8d6-4af6-9f0d-def190c40e45</t>
  </si>
  <si>
    <t>OIQO81340951405018</t>
  </si>
  <si>
    <t>Stevens-Curry</t>
  </si>
  <si>
    <t>Teacher language walk expect.</t>
  </si>
  <si>
    <t>2504fd28-de6a-4459-a980-f6ff266c47fb</t>
  </si>
  <si>
    <t>DHWW61700048541234</t>
  </si>
  <si>
    <t>James Ltd</t>
  </si>
  <si>
    <t>Mrs town cold inside character international.</t>
  </si>
  <si>
    <t>0d22af35-b648-4e8a-84e7-75b92dca365a</t>
  </si>
  <si>
    <t>QDAX94525539625561</t>
  </si>
  <si>
    <t>Crawford Ltd</t>
  </si>
  <si>
    <t>Power and floor her time few personal.</t>
  </si>
  <si>
    <t>baebe15d-4f3c-4771-8edd-2a2a6b69b4ae</t>
  </si>
  <si>
    <t>IIDE98701093215294</t>
  </si>
  <si>
    <t>Estrada, Garcia and Walker</t>
  </si>
  <si>
    <t>Agency kitchen direction man institution allow.</t>
  </si>
  <si>
    <t>49ed856e-723d-4acd-b601-e005c4c4f69f</t>
  </si>
  <si>
    <t>DPZN11148324096526</t>
  </si>
  <si>
    <t>Floyd-Carrillo</t>
  </si>
  <si>
    <t>Either modern officer who audience case if.</t>
  </si>
  <si>
    <t>e606d7c2-1e18-446d-ae42-1840a05f36c8</t>
  </si>
  <si>
    <t>CEDM69481001123301</t>
  </si>
  <si>
    <t>Fernandez Inc</t>
  </si>
  <si>
    <t>Realize name newspaper.</t>
  </si>
  <si>
    <t>00e78824-33ee-46e7-b5de-feba21aea39b</t>
  </si>
  <si>
    <t>NOSM55673238368414</t>
  </si>
  <si>
    <t>Gonzales Inc</t>
  </si>
  <si>
    <t>Capital owner major idea tend kid.</t>
  </si>
  <si>
    <t>03200c4e-40cb-4188-83f0-fac39f601d17</t>
  </si>
  <si>
    <t>HJJM22807490538905</t>
  </si>
  <si>
    <t>Stand instead finally PM turn.</t>
  </si>
  <si>
    <t>7fa70485-dafc-4805-bf64-85de75699aef</t>
  </si>
  <si>
    <t>XTLA94281683625772</t>
  </si>
  <si>
    <t>Petty, Davis and Rivera</t>
  </si>
  <si>
    <t>Actually give southern.</t>
  </si>
  <si>
    <t>9ba4d5a6-0178-4e26-8eb5-57ac8b22e445</t>
  </si>
  <si>
    <t>CAWQ72741059157981</t>
  </si>
  <si>
    <t>Waters, Fletcher and Serrano</t>
  </si>
  <si>
    <t>Price few real.</t>
  </si>
  <si>
    <t>37850b5c-3ce5-488c-be53-d702e1f8d192</t>
  </si>
  <si>
    <t>LKKC84955296435221</t>
  </si>
  <si>
    <t>Terrell, Macias and Fuentes</t>
  </si>
  <si>
    <t>House woman local unit.</t>
  </si>
  <si>
    <t>74283491-79c8-42cb-a8d3-110e96bfae6e</t>
  </si>
  <si>
    <t>PGER42487298020291</t>
  </si>
  <si>
    <t>Kennedy Inc</t>
  </si>
  <si>
    <t>Free star the least color.</t>
  </si>
  <si>
    <t>99e95433-1453-417e-b11e-be6f68ffae17</t>
  </si>
  <si>
    <t>UOFM51342045781314</t>
  </si>
  <si>
    <t>Jackson, Beltran and Johnson</t>
  </si>
  <si>
    <t>Thank war wall condition sea.</t>
  </si>
  <si>
    <t>e1d5c0dc-3ea5-45a9-81ae-c50599a04abb</t>
  </si>
  <si>
    <t>LYME53030241300113</t>
  </si>
  <si>
    <t>Wilson Inc</t>
  </si>
  <si>
    <t>Consider go miss provide safe challenge both worker.</t>
  </si>
  <si>
    <t>a0ee404f-9ea8-4cb1-8732-68c98c1e9464</t>
  </si>
  <si>
    <t>CJNJ42143778055922</t>
  </si>
  <si>
    <t>Guerrero LLC</t>
  </si>
  <si>
    <t>During side student stop fast member.</t>
  </si>
  <si>
    <t>3527bcee-d343-4f88-91f3-79b18ebb8208</t>
  </si>
  <si>
    <t>PPAV26049769799872</t>
  </si>
  <si>
    <t>Johnson, Lawson and Schmidt</t>
  </si>
  <si>
    <t>Some skill but ten grow Republican start.</t>
  </si>
  <si>
    <t>0e18ab96-25f4-4dd6-af51-ac6e0c85f154</t>
  </si>
  <si>
    <t>LMVS64113507649967</t>
  </si>
  <si>
    <t>Bender, Murillo and Paul</t>
  </si>
  <si>
    <t>Town letter leg budget market resource risk.</t>
  </si>
  <si>
    <t>253741e4-0966-4d08-9959-5d27a73d2746</t>
  </si>
  <si>
    <t>FWOW63396800711947</t>
  </si>
  <si>
    <t>Russell-Edwards</t>
  </si>
  <si>
    <t>Benefit address wait sister practice.</t>
  </si>
  <si>
    <t>93fde248-aac0-4912-884d-7822da948e70</t>
  </si>
  <si>
    <t>KBVY52201127042259</t>
  </si>
  <si>
    <t>Johnson, Mitchell and Thomas</t>
  </si>
  <si>
    <t>Front respond later exactly special fish.</t>
  </si>
  <si>
    <t>54c3b22e-4c66-4a4d-9a70-ea8ad6881d3e</t>
  </si>
  <si>
    <t>XHHU23814331616697</t>
  </si>
  <si>
    <t>Smith-Patel</t>
  </si>
  <si>
    <t>Need free well staff.</t>
  </si>
  <si>
    <t>1be00f8e-0c8d-41d2-9673-aefbeb9e54e0</t>
  </si>
  <si>
    <t>JVJN97071198951115</t>
  </si>
  <si>
    <t>Wood, French and Hamilton</t>
  </si>
  <si>
    <t>Wind hour water western course.</t>
  </si>
  <si>
    <t>294d43ed-2da1-4fda-be65-6dcc6abdb05a</t>
  </si>
  <si>
    <t>PROE39037155860264</t>
  </si>
  <si>
    <t>Bryant LLC</t>
  </si>
  <si>
    <t>Race memory little ability in.</t>
  </si>
  <si>
    <t>a9325ae1-9c70-40da-88cd-29c5ac0e1f71</t>
  </si>
  <si>
    <t>EGMF45884693714787</t>
  </si>
  <si>
    <t>Mckenzie Group</t>
  </si>
  <si>
    <t>Ok evening generation suddenly defense.</t>
  </si>
  <si>
    <t>92811c92-984f-4323-b329-2925b107094e</t>
  </si>
  <si>
    <t>LAQV05711784440027</t>
  </si>
  <si>
    <t>Event large product.</t>
  </si>
  <si>
    <t>f75efed8-2d6b-4953-8fea-d84ec98cfd48</t>
  </si>
  <si>
    <t>IYQT42443793666044</t>
  </si>
  <si>
    <t>Rios LLC</t>
  </si>
  <si>
    <t>Allow land sense similar officer indeed growth south.</t>
  </si>
  <si>
    <t>5c3552b3-9437-4280-bfd4-67e77491050c</t>
  </si>
  <si>
    <t>RYMZ71188161827734</t>
  </si>
  <si>
    <t>Jones, Galloway and Davidson</t>
  </si>
  <si>
    <t>Fight believe billion born.</t>
  </si>
  <si>
    <t>c4bd338e-17d7-4fc0-892c-d030ee757637</t>
  </si>
  <si>
    <t>OOJS67845273318815</t>
  </si>
  <si>
    <t>Mckenzie, Schwartz and Ford</t>
  </si>
  <si>
    <t>Plant tell over natural.</t>
  </si>
  <si>
    <t>e5c482ff-5e5a-40c1-92a4-73f94c9e903a</t>
  </si>
  <si>
    <t>NPKJ13545579707907</t>
  </si>
  <si>
    <t>Fernandez, Johnson and Wilkerson</t>
  </si>
  <si>
    <t>Coach soon scientist including join head.</t>
  </si>
  <si>
    <t>c2294116-1152-4a73-91fc-dedd61022b56</t>
  </si>
  <si>
    <t>OUBJ55300173141272</t>
  </si>
  <si>
    <t>Barker, Johnson and Miller</t>
  </si>
  <si>
    <t>Daughter stay example.</t>
  </si>
  <si>
    <t>109efb40-8ceb-4c57-97e3-23cf6d651847</t>
  </si>
  <si>
    <t>LSFD29856724055525</t>
  </si>
  <si>
    <t>Ford Group</t>
  </si>
  <si>
    <t>Theory yeah us bring deal understand race fire.</t>
  </si>
  <si>
    <t>1f3cea1d-2271-47ca-b887-73ed4af715b7</t>
  </si>
  <si>
    <t>DPPJ85652642437428</t>
  </si>
  <si>
    <t>Policy reveal shoulder what walk across.</t>
  </si>
  <si>
    <t>54470290-4640-4b2a-9c02-28afb1d29457</t>
  </si>
  <si>
    <t>XEZE02204106496072</t>
  </si>
  <si>
    <t>It catch admit.</t>
  </si>
  <si>
    <t>35b86d0a-864f-46dd-a9ec-09d586eced99</t>
  </si>
  <si>
    <t>MKFW01487609673725</t>
  </si>
  <si>
    <t>Chen-Long</t>
  </si>
  <si>
    <t>Follow property worker old.</t>
  </si>
  <si>
    <t>0ee52f63-9caf-4df1-b584-5d71b221e1c5</t>
  </si>
  <si>
    <t>BBSH21956932050650</t>
  </si>
  <si>
    <t>James and Sons</t>
  </si>
  <si>
    <t>Director who why.</t>
  </si>
  <si>
    <t>fab6ad91-bacf-4cfc-9245-1cc41bfb3b3d</t>
  </si>
  <si>
    <t>MSMU15884452364941</t>
  </si>
  <si>
    <t>Watson LLC</t>
  </si>
  <si>
    <t>Out appear television newspaper condition.</t>
  </si>
  <si>
    <t>16718639-fcb8-4f9e-8769-0baaa104bdce</t>
  </si>
  <si>
    <t>DXAZ02089676040623</t>
  </si>
  <si>
    <t>Combs-Rocha</t>
  </si>
  <si>
    <t>Through college tell suddenly yes hard.</t>
  </si>
  <si>
    <t>9ad2bb72-b04b-4584-b95c-ec2d7bd15655</t>
  </si>
  <si>
    <t>FDLD75196792960586</t>
  </si>
  <si>
    <t>Obrien-Dickson</t>
  </si>
  <si>
    <t>Draw eye instead deal door specific.</t>
  </si>
  <si>
    <t>b4f136fc-fc7c-4e71-89c6-7b51ef13864b</t>
  </si>
  <si>
    <t>LHCI34220704310772</t>
  </si>
  <si>
    <t>Rodriguez-Stewart</t>
  </si>
  <si>
    <t>Game ok five collection cold beautiful.</t>
  </si>
  <si>
    <t>d90949aa-9bdd-4d7a-ad53-628b49851b79</t>
  </si>
  <si>
    <t>FERO49958936742860</t>
  </si>
  <si>
    <t>Carter, Wagner and Graham</t>
  </si>
  <si>
    <t>Someone job everyone certainly field education south.</t>
  </si>
  <si>
    <t>933c8d00-8680-4a0b-8279-1490510564f9</t>
  </si>
  <si>
    <t>CPYM78738801113052</t>
  </si>
  <si>
    <t>Howard and Sons</t>
  </si>
  <si>
    <t>Bring court movement join as approach central important.</t>
  </si>
  <si>
    <t>ed56c714-5a96-41f5-9f8c-eda5feb9ea24</t>
  </si>
  <si>
    <t>VSEG83522377504480</t>
  </si>
  <si>
    <t>Ramirez, Morris and Payne</t>
  </si>
  <si>
    <t>Place moment south response build leg.</t>
  </si>
  <si>
    <t>7f13de67-9008-4dc9-9d42-1bae2134e15b</t>
  </si>
  <si>
    <t>MUHU24489684604126</t>
  </si>
  <si>
    <t>Gordon and Sons</t>
  </si>
  <si>
    <t>Responsibility save catch many.</t>
  </si>
  <si>
    <t>7f6bf62c-a1c1-4b96-baab-d9f2850b7073</t>
  </si>
  <si>
    <t>DMXX55427933997021</t>
  </si>
  <si>
    <t>Jones, White and Sanchez</t>
  </si>
  <si>
    <t>Producer, television/film/video</t>
  </si>
  <si>
    <t>Population weight there break do scene.</t>
  </si>
  <si>
    <t>e237c877-2e0e-4673-8ed7-cd177e14c595</t>
  </si>
  <si>
    <t>JVMC69047610296544</t>
  </si>
  <si>
    <t>Fitzpatrick, Miller and Garcia</t>
  </si>
  <si>
    <t>Somebody worry its could.</t>
  </si>
  <si>
    <t>4a5d6cea-b565-464e-bb93-a53f9c02040d</t>
  </si>
  <si>
    <t>CSXB43770296705035</t>
  </si>
  <si>
    <t>Along dark Mrs lead.</t>
  </si>
  <si>
    <t>1e42d2b8-0067-4b62-b18c-d979fab0a15d</t>
  </si>
  <si>
    <t>NYFH72464560485119</t>
  </si>
  <si>
    <t>Reed, Moreno and Ball</t>
  </si>
  <si>
    <t>Seat despite cell goal indeed fear marriage option.</t>
  </si>
  <si>
    <t>cbf6aa23-a01e-41f5-b702-beba0623ffbf</t>
  </si>
  <si>
    <t>SBMK63226791117851</t>
  </si>
  <si>
    <t>Francis-Davis</t>
  </si>
  <si>
    <t>Culture seven party true.</t>
  </si>
  <si>
    <t>3513a238-d91b-4a04-bcca-ba381e30614f</t>
  </si>
  <si>
    <t>FLTW27291694222925</t>
  </si>
  <si>
    <t>Harvey, Harrison and Flores</t>
  </si>
  <si>
    <t>Police information stage.</t>
  </si>
  <si>
    <t>6a25542e-ffbd-4cdd-9d84-d303ccb03fc5</t>
  </si>
  <si>
    <t>HRIC87576176572245</t>
  </si>
  <si>
    <t>Nash Ltd</t>
  </si>
  <si>
    <t>Address religious cell from painting individual firm.</t>
  </si>
  <si>
    <t>5982aa44-5573-48cf-8ba5-605069fe99a9</t>
  </si>
  <si>
    <t>QQHN60798334083378</t>
  </si>
  <si>
    <t>Warren-Martin</t>
  </si>
  <si>
    <t>Both local at level.</t>
  </si>
  <si>
    <t>365bc763-a333-4ea8-8e58-de208f7763e0</t>
  </si>
  <si>
    <t>GMUD59266866808079</t>
  </si>
  <si>
    <t>Taylor, Rogers and Williams</t>
  </si>
  <si>
    <t>Attack less sport.</t>
  </si>
  <si>
    <t>b0a4f557-3381-401f-a3ff-8fd202e460aa</t>
  </si>
  <si>
    <t>LNKH00022750936047</t>
  </si>
  <si>
    <t>Lawrence Group</t>
  </si>
  <si>
    <t>Run stay list between rule film space.</t>
  </si>
  <si>
    <t>115db44f-ca4a-40bc-8121-81a34818b004</t>
  </si>
  <si>
    <t>ATER03371421374727</t>
  </si>
  <si>
    <t>Shaw, Johnson and Jones</t>
  </si>
  <si>
    <t>Collection mouth money author parent sport bed.</t>
  </si>
  <si>
    <t>8ccc617e-81b6-4951-8cdf-697f4eca2e96</t>
  </si>
  <si>
    <t>SHSF26894954276293</t>
  </si>
  <si>
    <t>Thomas, Fernandez and Lozano</t>
  </si>
  <si>
    <t>Rather response various quality.</t>
  </si>
  <si>
    <t>1d2467e2-0191-419d-845c-3fbb52ecac27</t>
  </si>
  <si>
    <t>XXYH69832407281959</t>
  </si>
  <si>
    <t>Johnson-Price</t>
  </si>
  <si>
    <t>Be involve share from to want between.</t>
  </si>
  <si>
    <t>65637d1f-5763-4902-9552-0712af92ef22</t>
  </si>
  <si>
    <t>QDUV61809809880409</t>
  </si>
  <si>
    <t>Carroll-Hardy</t>
  </si>
  <si>
    <t>Manage play trial method.</t>
  </si>
  <si>
    <t>f5c9f459-9db1-4d5e-91a4-d796b9720eec</t>
  </si>
  <si>
    <t>GHMX27244522759426</t>
  </si>
  <si>
    <t>Hayes LLC</t>
  </si>
  <si>
    <t>Site town worry energy.</t>
  </si>
  <si>
    <t>31ab0158-2cf6-473b-9500-c14707743c94</t>
  </si>
  <si>
    <t>PHZE72221553250169</t>
  </si>
  <si>
    <t>Welch, Long and Anderson</t>
  </si>
  <si>
    <t>My chance reality for article worry still.</t>
  </si>
  <si>
    <t>ec1a86d3-5683-4783-9575-9337549c9eb9</t>
  </si>
  <si>
    <t>SGYF97451165160862</t>
  </si>
  <si>
    <t>Parks and Sons</t>
  </si>
  <si>
    <t>Place now yeah director.</t>
  </si>
  <si>
    <t>7978dc84-ea89-4979-baa6-d6eaac273009</t>
  </si>
  <si>
    <t>YJSZ51339660575296</t>
  </si>
  <si>
    <t>King, Campbell and Wood</t>
  </si>
  <si>
    <t>People institution fund forward cost.</t>
  </si>
  <si>
    <t>22c0c475-a549-46d0-891a-5875cc18dd0e</t>
  </si>
  <si>
    <t>MXJP11813207239191</t>
  </si>
  <si>
    <t>Cell board commercial keep where before would.</t>
  </si>
  <si>
    <t>75eb0e8f-a090-460d-a7c7-655a7b434a72</t>
  </si>
  <si>
    <t>RIMK50636985167655</t>
  </si>
  <si>
    <t>Zuniga, Patrick and Hill</t>
  </si>
  <si>
    <t>Large seat like around drop floor.</t>
  </si>
  <si>
    <t>e55b93ad-8976-4471-9d7f-57d1e45def26</t>
  </si>
  <si>
    <t>TTYS19669760223644</t>
  </si>
  <si>
    <t>Stanley, Christensen and Fischer</t>
  </si>
  <si>
    <t>Three prepare tend information.</t>
  </si>
  <si>
    <t>d06d3943-c8b3-415e-b664-704355c9bf0f</t>
  </si>
  <si>
    <t>SWSZ51437043424916</t>
  </si>
  <si>
    <t>Macias-Hale</t>
  </si>
  <si>
    <t>Perhaps thing school within big discussion skill next.</t>
  </si>
  <si>
    <t>0e5779ec-be1a-470f-ad83-a4c869f8d3e4</t>
  </si>
  <si>
    <t>ENGD77744222124219</t>
  </si>
  <si>
    <t>Williams, Ruiz and Thornton</t>
  </si>
  <si>
    <t>Law down election.</t>
  </si>
  <si>
    <t>90a014ab-4ca1-4abd-8565-0e0bd5c97d5d</t>
  </si>
  <si>
    <t>PGQC90347317510295</t>
  </si>
  <si>
    <t>Marsh Ltd</t>
  </si>
  <si>
    <t>Police concern at whole firm writer.</t>
  </si>
  <si>
    <t>8e2017e1-50c4-4b4b-ad9e-5c1eb9974024</t>
  </si>
  <si>
    <t>RHXR50833271045351</t>
  </si>
  <si>
    <t>Effect data member sense above upon.</t>
  </si>
  <si>
    <t>93d054e4-3550-407e-84ca-bb38892fca69</t>
  </si>
  <si>
    <t>GKUN34317191633547</t>
  </si>
  <si>
    <t>Johnson, Garcia and Newton</t>
  </si>
  <si>
    <t>Southern bad no imagine.</t>
  </si>
  <si>
    <t>ea8b31f5-ccae-48fe-94eb-8e20af7c7d2b</t>
  </si>
  <si>
    <t>UCWL43382541768922</t>
  </si>
  <si>
    <t>Scott, Weiss and Kennedy</t>
  </si>
  <si>
    <t>Information exist this word poor may.</t>
  </si>
  <si>
    <t>10f35676-5a85-4cd8-8bb8-6be0e355e636</t>
  </si>
  <si>
    <t>BMRE99458028457186</t>
  </si>
  <si>
    <t>Lynch-Ramirez</t>
  </si>
  <si>
    <t>Surface star charge new.</t>
  </si>
  <si>
    <t>d73aae7b-47cc-4a66-a638-d8bef83893a2</t>
  </si>
  <si>
    <t>SVDY98162549931453</t>
  </si>
  <si>
    <t>Morales-Jones</t>
  </si>
  <si>
    <t>Receive office one agreement growth.</t>
  </si>
  <si>
    <t>600fc79c-fbce-4087-96d2-b14d07faf6f7</t>
  </si>
  <si>
    <t>XNKD33861367461616</t>
  </si>
  <si>
    <t>Williams, Edwards and Gamble</t>
  </si>
  <si>
    <t>High character civil debate few stage join.</t>
  </si>
  <si>
    <t>2a7cf9e9-d7a7-47b1-88c6-2063a06303ca</t>
  </si>
  <si>
    <t>AKIH37073671274706</t>
  </si>
  <si>
    <t>Herrera-Chase</t>
  </si>
  <si>
    <t>Painting human play.</t>
  </si>
  <si>
    <t>2ff8107a-63ba-4d86-9b0e-70ad922bda48</t>
  </si>
  <si>
    <t>TYLH12178940697296</t>
  </si>
  <si>
    <t>Barnes, Weiss and Garcia</t>
  </si>
  <si>
    <t>Glass than step yard million make cold.</t>
  </si>
  <si>
    <t>c847b130-dd56-430e-9de9-87a2985e7e89</t>
  </si>
  <si>
    <t>OEBI18629319167875</t>
  </si>
  <si>
    <t>Ochoa, Wise and Rhodes</t>
  </si>
  <si>
    <t>Marriage easy rule operation face performance leg town.</t>
  </si>
  <si>
    <t>db9a0eb7-b48c-431b-8eeb-87ffc064f074</t>
  </si>
  <si>
    <t>XWRM47401925531755</t>
  </si>
  <si>
    <t>Delgado, Walker and Bowers</t>
  </si>
  <si>
    <t>Past when audience focus property.</t>
  </si>
  <si>
    <t>4580dac2-0818-4965-b5b8-135150830841</t>
  </si>
  <si>
    <t>ZAIM16143840397267</t>
  </si>
  <si>
    <t>Dominguez Inc</t>
  </si>
  <si>
    <t>Success itself benefit risk mission different.</t>
  </si>
  <si>
    <t>e0864418-7f3e-459b-9638-613769f35b2d</t>
  </si>
  <si>
    <t>KJLO69094142509563</t>
  </si>
  <si>
    <t>Martinez, Moyer and Collins</t>
  </si>
  <si>
    <t>Possible question form short.</t>
  </si>
  <si>
    <t>d4575305-73b0-420d-9f20-19ea3cd61f5e</t>
  </si>
  <si>
    <t>NVXB38552882313299</t>
  </si>
  <si>
    <t>Watts-Ramirez</t>
  </si>
  <si>
    <t>Example score mind fly growth man wait.</t>
  </si>
  <si>
    <t>866cfb2b-3754-416f-8d79-132cf362d408</t>
  </si>
  <si>
    <t>NPQG43585991977638</t>
  </si>
  <si>
    <t>Taylor, Armstrong and Robles</t>
  </si>
  <si>
    <t>Democratic company western five manage now.</t>
  </si>
  <si>
    <t>5fcc997d-1cbb-404b-accd-a2af4d64bb63</t>
  </si>
  <si>
    <t>LQMW92254376366287</t>
  </si>
  <si>
    <t>Floyd PLC</t>
  </si>
  <si>
    <t>Summer remember ago guess century wide line.</t>
  </si>
  <si>
    <t>33bcb8a9-c71d-4564-8992-b886c8f216c1</t>
  </si>
  <si>
    <t>DCOZ16535955394506</t>
  </si>
  <si>
    <t>Wong PLC</t>
  </si>
  <si>
    <t>Sell entire level now pattern ever claim.</t>
  </si>
  <si>
    <t>8188de48-719b-4dd6-97b4-e75be9d18ec2</t>
  </si>
  <si>
    <t>VSQT58294863099728</t>
  </si>
  <si>
    <t>Robinson, Anderson and Davies</t>
  </si>
  <si>
    <t>Identify serious strategy everyone city care.</t>
  </si>
  <si>
    <t>e7ab2ef7-7b8f-409a-8c8c-eba90662200c</t>
  </si>
  <si>
    <t>KKWU41793943149142</t>
  </si>
  <si>
    <t>Wilson, Henry and Wright</t>
  </si>
  <si>
    <t>Together serious everybody decide now.</t>
  </si>
  <si>
    <t>5711d5fd-30b1-467b-a771-a42280038f26</t>
  </si>
  <si>
    <t>CLIJ09676242857404</t>
  </si>
  <si>
    <t>Stein Ltd</t>
  </si>
  <si>
    <t>Nice history sit maybe security.</t>
  </si>
  <si>
    <t>dfb68a5f-bb81-41f0-bbc4-d138ec737598</t>
  </si>
  <si>
    <t>AYLF77035476630779</t>
  </si>
  <si>
    <t>Chase PLC</t>
  </si>
  <si>
    <t>Pick door benefit treat economic production fish method.</t>
  </si>
  <si>
    <t>53cc6b95-c689-4836-8f73-ab1c860c7b68</t>
  </si>
  <si>
    <t>ZTPK10906519407234</t>
  </si>
  <si>
    <t>Miller, Skinner and Ramirez</t>
  </si>
  <si>
    <t>Safe hospital must half role.</t>
  </si>
  <si>
    <t>192703a7-df2e-47e7-84fc-bb8424aefbea</t>
  </si>
  <si>
    <t>ZNDL04117082922092</t>
  </si>
  <si>
    <t>Williams-Larson</t>
  </si>
  <si>
    <t>Bit partner my side win trouble.</t>
  </si>
  <si>
    <t>84222f58-f022-44af-bb76-4637d277ab64</t>
  </si>
  <si>
    <t>KCYW39002950114747</t>
  </si>
  <si>
    <t>Barron Group</t>
  </si>
  <si>
    <t>Thing growth west writer team trouble story born.</t>
  </si>
  <si>
    <t>3487246c-21f9-4072-be22-eba1ad3d581e</t>
  </si>
  <si>
    <t>FTSB55523783904975</t>
  </si>
  <si>
    <t>Avery, Nelson and Thompson</t>
  </si>
  <si>
    <t>Crime exactly race each many.</t>
  </si>
  <si>
    <t>6338fb29-7599-4b0a-895b-81d6b97d7617</t>
  </si>
  <si>
    <t>PWYJ56844263333884</t>
  </si>
  <si>
    <t>Hodges-Wade</t>
  </si>
  <si>
    <t>North participant home rather outside.</t>
  </si>
  <si>
    <t>1da76d69-85b8-44d4-9d64-3387b6b38fbc</t>
  </si>
  <si>
    <t>XNKC90348308241301</t>
  </si>
  <si>
    <t>Mckenzie-Mitchell</t>
  </si>
  <si>
    <t>Serve ask agreement prepare.</t>
  </si>
  <si>
    <t>0b458c23-eead-490c-8f9c-78bf010d583f</t>
  </si>
  <si>
    <t>NZBM44903593417733</t>
  </si>
  <si>
    <t>Carter and Sons</t>
  </si>
  <si>
    <t>Little door do line community writer successful director.</t>
  </si>
  <si>
    <t>df3334c6-9823-4b06-991e-a7e6afe2a940</t>
  </si>
  <si>
    <t>JWVU30718218216063</t>
  </si>
  <si>
    <t>Bowers-Davis</t>
  </si>
  <si>
    <t>Industry staff million for girl news occur.</t>
  </si>
  <si>
    <t>e3a1af97-7785-4ddb-9552-7a3c164a9b18</t>
  </si>
  <si>
    <t>SFHC86781108023883</t>
  </si>
  <si>
    <t>Stand level out.</t>
  </si>
  <si>
    <t>c4246277-8544-44ab-9a64-f27d0bcfd0fc</t>
  </si>
  <si>
    <t>MSVP02579535644119</t>
  </si>
  <si>
    <t>Bradford, Bond and Hall</t>
  </si>
  <si>
    <t>Almost wear I say probably.</t>
  </si>
  <si>
    <t>05c14422-4ffe-4dfd-bedc-acb7a8b331a0</t>
  </si>
  <si>
    <t>UVGL47286399624023</t>
  </si>
  <si>
    <t>Martinez-Pena</t>
  </si>
  <si>
    <t>Western pattern certainly left agree central save.</t>
  </si>
  <si>
    <t>a38bbaa4-4fe8-48d8-822c-a6a893daf60d</t>
  </si>
  <si>
    <t>QWIT20317591450909</t>
  </si>
  <si>
    <t>So really store once all live.</t>
  </si>
  <si>
    <t>33579b27-5225-474a-b5b8-726ce462ff64</t>
  </si>
  <si>
    <t>UAUG95728693953910</t>
  </si>
  <si>
    <t>Carroll-Mcmillan</t>
  </si>
  <si>
    <t>One final though away near guess.</t>
  </si>
  <si>
    <t>88433a38-46d2-4109-895c-7ac8314aabdd</t>
  </si>
  <si>
    <t>MWPH33827653480249</t>
  </si>
  <si>
    <t>Cruz-Dawson</t>
  </si>
  <si>
    <t>Large many receive ready although coach.</t>
  </si>
  <si>
    <t>abcec90f-70ec-441b-85d5-601651b3ccf5</t>
  </si>
  <si>
    <t>MMQT92385855201015</t>
  </si>
  <si>
    <t>Orozco-Obrien</t>
  </si>
  <si>
    <t>Hear particularly important pick box your.</t>
  </si>
  <si>
    <t>2851a8be-2639-4214-85cc-aa931e1e5d91</t>
  </si>
  <si>
    <t>VJJY48479207405187</t>
  </si>
  <si>
    <t>Myers-Scott</t>
  </si>
  <si>
    <t>Reality cut read imagine.</t>
  </si>
  <si>
    <t>f5530567-03e7-4d21-9d4d-46d6460d113d</t>
  </si>
  <si>
    <t>AGVE21775990254983</t>
  </si>
  <si>
    <t>Zavala Group</t>
  </si>
  <si>
    <t>Training song although.</t>
  </si>
  <si>
    <t>1a354475-8399-4ac5-8f43-a2509f795228</t>
  </si>
  <si>
    <t>SCAG20410372810297</t>
  </si>
  <si>
    <t>Newman-Schultz</t>
  </si>
  <si>
    <t>Example pass decision interest no.</t>
  </si>
  <si>
    <t>8ca33a54-59ae-4302-8ae3-297e34e24142</t>
  </si>
  <si>
    <t>FTKO55126370079633</t>
  </si>
  <si>
    <t>Valenzuela and Sons</t>
  </si>
  <si>
    <t>Out start reason floor dream although finally.</t>
  </si>
  <si>
    <t>f17aa7a9-243d-416d-8563-abbe51883a26</t>
  </si>
  <si>
    <t>WAZF25176668992127</t>
  </si>
  <si>
    <t>Manning and Sons</t>
  </si>
  <si>
    <t>Culture look gas usually similar benefit.</t>
  </si>
  <si>
    <t>92f71993-4884-4b5b-8dd3-214cb4508610</t>
  </si>
  <si>
    <t>JNFD33459582956562</t>
  </si>
  <si>
    <t>Smith, Robinson and Cowan</t>
  </si>
  <si>
    <t>Win community fly good.</t>
  </si>
  <si>
    <t>4fb67094-123c-4911-abd8-ad4d3eacdb28</t>
  </si>
  <si>
    <t>CSFT59099441475376</t>
  </si>
  <si>
    <t>George PLC</t>
  </si>
  <si>
    <t>Before different mean hold draw impact.</t>
  </si>
  <si>
    <t>8a6342ca-56b7-479e-a46a-0b429cfecbd8</t>
  </si>
  <si>
    <t>GYOY82564858647669</t>
  </si>
  <si>
    <t>Gilbert, Lawrence and Flynn</t>
  </si>
  <si>
    <t>Hand protect drug save agency.</t>
  </si>
  <si>
    <t>076c108d-214c-47b1-8cfc-64207192e443</t>
  </si>
  <si>
    <t>LVKV77051865067996</t>
  </si>
  <si>
    <t>Tucker-Roberts</t>
  </si>
  <si>
    <t>Fast statement tough summer sing whose find.</t>
  </si>
  <si>
    <t>0ceaaf73-aced-4d55-a73e-2bc578822064</t>
  </si>
  <si>
    <t>IKCD59059256870426</t>
  </si>
  <si>
    <t>Baker, Arnold and Davis</t>
  </si>
  <si>
    <t>Avoid home produce require spend radio resource.</t>
  </si>
  <si>
    <t>160beed4-0dc5-442e-a233-960a1b1e06c3</t>
  </si>
  <si>
    <t>IMTP95080466063828</t>
  </si>
  <si>
    <t>Clayton, Martinez and Parker</t>
  </si>
  <si>
    <t>Mission focus language quite building production.</t>
  </si>
  <si>
    <t>b465c027-2dd1-445b-a454-a82a6d2cdbf9</t>
  </si>
  <si>
    <t>LBWJ16275020922521</t>
  </si>
  <si>
    <t>Underwood-Holt</t>
  </si>
  <si>
    <t>Particular development little decision you some.</t>
  </si>
  <si>
    <t>a124fdb2-97be-4f31-a42a-a836989b68c0</t>
  </si>
  <si>
    <t>FYYH80294462763514</t>
  </si>
  <si>
    <t>Richards Ltd</t>
  </si>
  <si>
    <t>Three put government answer central agree model parent.</t>
  </si>
  <si>
    <t>7222534d-b309-4e0d-b0ac-0677d60f8680</t>
  </si>
  <si>
    <t>QOIS71512954589385</t>
  </si>
  <si>
    <t>Valdez, Smith and Williams</t>
  </si>
  <si>
    <t>Our nice plant action.</t>
  </si>
  <si>
    <t>5513b74f-4ffc-4c54-9b0a-31ea9dc6d783</t>
  </si>
  <si>
    <t>HUHK84999916953595</t>
  </si>
  <si>
    <t>Martinez-Keller</t>
  </si>
  <si>
    <t>Radio sound middle cut.</t>
  </si>
  <si>
    <t>c226ab53-b680-473b-b2b9-c542d143e0a2</t>
  </si>
  <si>
    <t>EERW75120901817497</t>
  </si>
  <si>
    <t>Wilson-Ayala</t>
  </si>
  <si>
    <t>Response dream low but.</t>
  </si>
  <si>
    <t>141b9098-8892-47fe-8f2e-45efabbe274a</t>
  </si>
  <si>
    <t>HYCD14963360989105</t>
  </si>
  <si>
    <t>Mitchell-Schmidt</t>
  </si>
  <si>
    <t>Big magazine red child throughout range.</t>
  </si>
  <si>
    <t>c3b1927b-c178-4e77-ac3b-9258f943375e</t>
  </si>
  <si>
    <t>VAJV59619740059758</t>
  </si>
  <si>
    <t>Hubbard, Pierce and Lawson</t>
  </si>
  <si>
    <t>Resource point source view majority popular middle.</t>
  </si>
  <si>
    <t>17c95aaa-21bd-45eb-915a-a3c07737cfb5</t>
  </si>
  <si>
    <t>GIVJ59421042084182</t>
  </si>
  <si>
    <t>Perez Group</t>
  </si>
  <si>
    <t>Board stock piece develop.</t>
  </si>
  <si>
    <t>b2d7692a-eb70-4da9-8d66-d79dd0170108</t>
  </si>
  <si>
    <t>RUNK49078725505415</t>
  </si>
  <si>
    <t>Townsend and Sons</t>
  </si>
  <si>
    <t>Herself nor read tell rich could talk.</t>
  </si>
  <si>
    <t>4f75d45a-74a1-4a0d-98e6-3a5577e0ee02</t>
  </si>
  <si>
    <t>DTBS37577079606169</t>
  </si>
  <si>
    <t>Morton LLC</t>
  </si>
  <si>
    <t>Young evening arrive conference job evening.</t>
  </si>
  <si>
    <t>c438eae0-b5d0-4595-a4f8-9e23af39f2ce</t>
  </si>
  <si>
    <t>IDGY51284836955958</t>
  </si>
  <si>
    <t>Galloway and Sons</t>
  </si>
  <si>
    <t>Public marriage player product spring.</t>
  </si>
  <si>
    <t>f28bf846-3b50-4fda-b875-b1c777243aa3</t>
  </si>
  <si>
    <t>FPOX06992269156949</t>
  </si>
  <si>
    <t>Acevedo, Perry and Christensen</t>
  </si>
  <si>
    <t>City everybody page peace think.</t>
  </si>
  <si>
    <t>e54ca6ca-dc70-4e22-a4ca-f1b8394a97fd</t>
  </si>
  <si>
    <t>ANAQ27610023512094</t>
  </si>
  <si>
    <t>Smith-Hale</t>
  </si>
  <si>
    <t>Material report really member.</t>
  </si>
  <si>
    <t>5d0b042d-e9b1-4c76-820f-beef9defeab9</t>
  </si>
  <si>
    <t>LSWY69157349438563</t>
  </si>
  <si>
    <t>Jenkins, Kirk and Becker</t>
  </si>
  <si>
    <t>Lot art dark heart now water detail wish.</t>
  </si>
  <si>
    <t>ead1d758-b319-418d-aef0-3a1b645f273c</t>
  </si>
  <si>
    <t>GPLS84913878701881</t>
  </si>
  <si>
    <t>Williams-Hill</t>
  </si>
  <si>
    <t>Guess purpose nothing edge serious guess first.</t>
  </si>
  <si>
    <t>dc5cd673-c9ed-46a6-9490-5f79aa4946f4</t>
  </si>
  <si>
    <t>UZVW11337952331432</t>
  </si>
  <si>
    <t>Nichols-Meyer</t>
  </si>
  <si>
    <t>Than determine spend general.</t>
  </si>
  <si>
    <t>7ccd3dc0-740a-4bed-9323-8affe1e538a1</t>
  </si>
  <si>
    <t>ICUO07127879633879</t>
  </si>
  <si>
    <t>Jones, Drake and Compton</t>
  </si>
  <si>
    <t>Big cup probably structure recognize.</t>
  </si>
  <si>
    <t>1ce62a9f-79af-4348-90bb-c60d07bf63ee</t>
  </si>
  <si>
    <t>UBQX13220822044843</t>
  </si>
  <si>
    <t>Holmes, Davis and Holden</t>
  </si>
  <si>
    <t>Popular system article sometimes individual.</t>
  </si>
  <si>
    <t>d8842354-7613-4f44-ba88-f16259f8068e</t>
  </si>
  <si>
    <t>KDTP88164957104259</t>
  </si>
  <si>
    <t>Patrick, Rogers and Bartlett</t>
  </si>
  <si>
    <t>President claim half the.</t>
  </si>
  <si>
    <t>593edc83-c497-40a8-8842-04d52bb9a661</t>
  </si>
  <si>
    <t>SAAW28422417018313</t>
  </si>
  <si>
    <t>Armstrong, Lamb and Mcpherson</t>
  </si>
  <si>
    <t>Well leader agency medical seek deep.</t>
  </si>
  <si>
    <t>8208fd42-209c-44a5-931e-1d4d9abc9859</t>
  </si>
  <si>
    <t>PPVI34030579251733</t>
  </si>
  <si>
    <t>Burns, Ayers and Brown</t>
  </si>
  <si>
    <t>Friend about me suffer feel three true if.</t>
  </si>
  <si>
    <t>b6da99cd-d14b-456c-a7db-09431a59c3eb</t>
  </si>
  <si>
    <t>HLQD36822015297968</t>
  </si>
  <si>
    <t>Kirk PLC</t>
  </si>
  <si>
    <t>Customer ok political from.</t>
  </si>
  <si>
    <t>8e5fd65f-536c-42d0-9b63-205fcbf85149</t>
  </si>
  <si>
    <t>LJMF11670062082124</t>
  </si>
  <si>
    <t>Four born audience majority.</t>
  </si>
  <si>
    <t>4d579d00-cadc-410f-9228-130ba64272a2</t>
  </si>
  <si>
    <t>AOYV66453629213501</t>
  </si>
  <si>
    <t>Hansen-Patel</t>
  </si>
  <si>
    <t>Consumer story season would bring.</t>
  </si>
  <si>
    <t>972d5d57-669b-4896-b602-72ba8862036f</t>
  </si>
  <si>
    <t>DHII96895092918489</t>
  </si>
  <si>
    <t>Jones, Lewis and Hill</t>
  </si>
  <si>
    <t>Skin within ball play including entire yeah.</t>
  </si>
  <si>
    <t>3e628981-9ef1-474f-bd13-452669d75427</t>
  </si>
  <si>
    <t>SILI94972547204744</t>
  </si>
  <si>
    <t>Wheeler-Schmidt</t>
  </si>
  <si>
    <t>Race floor something.</t>
  </si>
  <si>
    <t>7b7ce7cc-f950-47fa-a8b5-8db58c466308</t>
  </si>
  <si>
    <t>EVDO56394904651444</t>
  </si>
  <si>
    <t>Woods, Miller and Walton</t>
  </si>
  <si>
    <t>Someone production data interesting hair.</t>
  </si>
  <si>
    <t>354f184e-5739-4b03-90e9-4dce6241cba3</t>
  </si>
  <si>
    <t>JNWZ57481452528886</t>
  </si>
  <si>
    <t>Allen-Wilson</t>
  </si>
  <si>
    <t>Garden rate others.</t>
  </si>
  <si>
    <t>6e5fbf71-9749-42b0-b1ad-e82ad05cc78d</t>
  </si>
  <si>
    <t>JMKA89304317842139</t>
  </si>
  <si>
    <t>Frank, Lewis and Davenport</t>
  </si>
  <si>
    <t>Them task sell rise pretty.</t>
  </si>
  <si>
    <t>9134c0b7-6f73-473b-baee-bacdc8c8ccf9</t>
  </si>
  <si>
    <t>DHYN99754839377727</t>
  </si>
  <si>
    <t>Gomez-Gomez</t>
  </si>
  <si>
    <t>Heavy because son call above style.</t>
  </si>
  <si>
    <t>b1b2b5f8-8b66-4d1f-979a-7954c98e3f5b</t>
  </si>
  <si>
    <t>XDLI22412503834124</t>
  </si>
  <si>
    <t>Pace-Torres</t>
  </si>
  <si>
    <t>Between full really population measure herself.</t>
  </si>
  <si>
    <t>ab6b3f08-a9a0-44ef-ac4f-54163c749c16</t>
  </si>
  <si>
    <t>PEFH72074197537006</t>
  </si>
  <si>
    <t>Kelly-Warner</t>
  </si>
  <si>
    <t>Blue fine husband possible or fact.</t>
  </si>
  <si>
    <t>b63fa809-ee4d-4dec-bd47-288513f0e33f</t>
  </si>
  <si>
    <t>HFHT98877335210858</t>
  </si>
  <si>
    <t>Moore, Mcbride and Wilson</t>
  </si>
  <si>
    <t>Red whether old stay.</t>
  </si>
  <si>
    <t>1d444351-7c93-4dc3-9635-212d92fe00e8</t>
  </si>
  <si>
    <t>GUOL58263218945108</t>
  </si>
  <si>
    <t>Welch, Rangel and Gallagher</t>
  </si>
  <si>
    <t>Easy throw late our fire arrive.</t>
  </si>
  <si>
    <t>534bfa86-7681-4ad7-9898-6758979800c3</t>
  </si>
  <si>
    <t>QLYQ99818119942817</t>
  </si>
  <si>
    <t>Caldwell, Olson and Weber</t>
  </si>
  <si>
    <t>Right social future serve spend improve stand.</t>
  </si>
  <si>
    <t>71f9b0e2-d270-4a52-98ff-d8ad8e1a3a51</t>
  </si>
  <si>
    <t>WRHJ20643395534334</t>
  </si>
  <si>
    <t>Smith-Smith</t>
  </si>
  <si>
    <t>Class successful according sound along especially.</t>
  </si>
  <si>
    <t>67e2189b-f4b4-4704-8edb-6dc82d19bd52</t>
  </si>
  <si>
    <t>SVOW19720409324243</t>
  </si>
  <si>
    <t>Morris Ltd</t>
  </si>
  <si>
    <t>May them miss seat when mind.</t>
  </si>
  <si>
    <t>af7d7f21-1bd6-403d-9927-839b11d1ce50</t>
  </si>
  <si>
    <t>UYBA91731633243087</t>
  </si>
  <si>
    <t>Wright, Williams and Santiago</t>
  </si>
  <si>
    <t>Wall better process whether would technology.</t>
  </si>
  <si>
    <t>d1e2b878-c576-426d-98ae-0666d066ad21</t>
  </si>
  <si>
    <t>YFJI78390712125798</t>
  </si>
  <si>
    <t>Terry Group</t>
  </si>
  <si>
    <t>Physical minute develop quite response your exist.</t>
  </si>
  <si>
    <t>a51e01ad-7e8a-4078-93d1-06cb61004ffe</t>
  </si>
  <si>
    <t>SNTC02419827244952</t>
  </si>
  <si>
    <t>Lara-Kim</t>
  </si>
  <si>
    <t>Resource response prevent treat somebody wide way.</t>
  </si>
  <si>
    <t>37b567b4-172d-4bd0-8fbd-4c81a9008ecd</t>
  </si>
  <si>
    <t>BOMS91528311977895</t>
  </si>
  <si>
    <t>Lopez Ltd</t>
  </si>
  <si>
    <t>Plan ball federal family section anything.</t>
  </si>
  <si>
    <t>94ad345a-e323-4264-a390-0c1dd1291d13</t>
  </si>
  <si>
    <t>DNML01800544027760</t>
  </si>
  <si>
    <t>Ferguson Ltd</t>
  </si>
  <si>
    <t>View nice wait course.</t>
  </si>
  <si>
    <t>cf51a203-a2d9-49ba-8146-ed52e73bc913</t>
  </si>
  <si>
    <t>DVEH16257510003668</t>
  </si>
  <si>
    <t>Shannon Inc</t>
  </si>
  <si>
    <t>Assume end green board laugh speak.</t>
  </si>
  <si>
    <t>a92f85fe-258f-4afc-81cf-d878000c14a5</t>
  </si>
  <si>
    <t>LPJH97384718458163</t>
  </si>
  <si>
    <t>Mccarthy Inc</t>
  </si>
  <si>
    <t>General foot this safe book.</t>
  </si>
  <si>
    <t>4a9ff50e-8800-41b6-b3f6-21a826330c43</t>
  </si>
  <si>
    <t>BFDF91823637251129</t>
  </si>
  <si>
    <t>Foster, Valenzuela and Hernandez</t>
  </si>
  <si>
    <t>Yard western serve lot sea sort Republican.</t>
  </si>
  <si>
    <t>7279101c-93f3-403d-9d96-232d63d5e750</t>
  </si>
  <si>
    <t>VQBX31026237050674</t>
  </si>
  <si>
    <t>Rasmussen-Taylor</t>
  </si>
  <si>
    <t>State generation pattern hope.</t>
  </si>
  <si>
    <t>e09ef2a3-ae77-4249-b4a6-3e7632173525</t>
  </si>
  <si>
    <t>RXFV52292546547631</t>
  </si>
  <si>
    <t>Nelson, Banks and Smith</t>
  </si>
  <si>
    <t>Trial try apply work.</t>
  </si>
  <si>
    <t>cb5a4d77-91fd-427f-8cbb-7460510c8c48</t>
  </si>
  <si>
    <t>NTCJ55903653542372</t>
  </si>
  <si>
    <t>Schultz Ltd</t>
  </si>
  <si>
    <t>Arrive person reach impact military company provide.</t>
  </si>
  <si>
    <t>eb22ec1d-4df6-4f4f-adf7-92ffe9c7c13a</t>
  </si>
  <si>
    <t>INNO62267617479045</t>
  </si>
  <si>
    <t>Thought my know dog security discussion evidence speech.</t>
  </si>
  <si>
    <t>b7c12a4c-6f4a-454f-afca-07aef17e4a71</t>
  </si>
  <si>
    <t>YKFY24205964254978</t>
  </si>
  <si>
    <t>Here everybody man street long.</t>
  </si>
  <si>
    <t>fd8398c3-5821-49f8-aa45-2afdfb8a61eb</t>
  </si>
  <si>
    <t>BMIH71960348973116</t>
  </si>
  <si>
    <t>Jones, Ingram and Watson</t>
  </si>
  <si>
    <t>Herself air yeah south.</t>
  </si>
  <si>
    <t>9c8aa872-0214-4a68-952d-986c16db8a18</t>
  </si>
  <si>
    <t>BDLM53995211542401</t>
  </si>
  <si>
    <t>He argue population age fear president be.</t>
  </si>
  <si>
    <t>d8feb8de-6779-4b58-82ab-23a0fc862110</t>
  </si>
  <si>
    <t>LAVX43790868088358</t>
  </si>
  <si>
    <t>Chase Ltd</t>
  </si>
  <si>
    <t>Eye notice safe.</t>
  </si>
  <si>
    <t>0ffa2366-4b4f-4faf-9a3d-c78020a77d78</t>
  </si>
  <si>
    <t>WXLL83645487597997</t>
  </si>
  <si>
    <t>Steele Group</t>
  </si>
  <si>
    <t>Officer economy point floor control.</t>
  </si>
  <si>
    <t>f7c8435f-8c83-4c68-a6ac-e59a5e85643c</t>
  </si>
  <si>
    <t>IELX42904368275684</t>
  </si>
  <si>
    <t>Jackson, Rowe and Barber</t>
  </si>
  <si>
    <t>Everybody them about case source environmental different hit.</t>
  </si>
  <si>
    <t>8f5e248e-b40f-440e-8037-447f0d99c071</t>
  </si>
  <si>
    <t>SPVQ50786725308158</t>
  </si>
  <si>
    <t>Allen Ltd</t>
  </si>
  <si>
    <t>Above majority when along light within.</t>
  </si>
  <si>
    <t>1c153057-5bf7-44cf-ba8b-d601d21ce315</t>
  </si>
  <si>
    <t>ARMO89451193246719</t>
  </si>
  <si>
    <t>Hartman PLC</t>
  </si>
  <si>
    <t>Sister into provide tree person.</t>
  </si>
  <si>
    <t>07fbb920-dd9d-4e4d-883e-dd69dc7abd16</t>
  </si>
  <si>
    <t>TSEO52371002959635</t>
  </si>
  <si>
    <t>Jones-Dalton</t>
  </si>
  <si>
    <t>We force day range rest.</t>
  </si>
  <si>
    <t>9714fadc-b3c4-4030-ae84-e8323c38c3f0</t>
  </si>
  <si>
    <t>CZYR75705320936130</t>
  </si>
  <si>
    <t>Barnett-Johnson</t>
  </si>
  <si>
    <t>Head stay sign.</t>
  </si>
  <si>
    <t>b636cc4c-5170-4a8a-a00e-0b6064eec4c1</t>
  </si>
  <si>
    <t>CJJZ64197294103675</t>
  </si>
  <si>
    <t>Allen-Johnson</t>
  </si>
  <si>
    <t>Thought care lot him far behind have.</t>
  </si>
  <si>
    <t>6f689d65-61ae-4f21-a7f1-c18b61fe800a</t>
  </si>
  <si>
    <t>QAMS32894011713037</t>
  </si>
  <si>
    <t>Powell-Hunt</t>
  </si>
  <si>
    <t>Water parent its.</t>
  </si>
  <si>
    <t>2c649adf-a998-48e1-b612-41be8b8ce7be</t>
  </si>
  <si>
    <t>ATOD84679087737316</t>
  </si>
  <si>
    <t>Cox-Johnson</t>
  </si>
  <si>
    <t>Certain cost let.</t>
  </si>
  <si>
    <t>8e301bcc-302f-4247-a39a-046d79912c51</t>
  </si>
  <si>
    <t>ZSZE75927460100697</t>
  </si>
  <si>
    <t>Holloway and Sons</t>
  </si>
  <si>
    <t>Letter set scene similar billion another.</t>
  </si>
  <si>
    <t>5c3bd3b5-ecaa-4afb-97e4-527a6274d240</t>
  </si>
  <si>
    <t>PJBA97018325661806</t>
  </si>
  <si>
    <t>Graham, Parker and Garcia</t>
  </si>
  <si>
    <t>Suffer Mr then.</t>
  </si>
  <si>
    <t>49d93a08-277e-4fbc-aacf-f20fd707cb6d</t>
  </si>
  <si>
    <t>DAQK37007001022212</t>
  </si>
  <si>
    <t>Scene agreement sit offer friend pick.</t>
  </si>
  <si>
    <t>2023fd4b-ab89-436b-9f6b-9b3fff594778</t>
  </si>
  <si>
    <t>WMRG90510118169349</t>
  </si>
  <si>
    <t>Williams-Patterson</t>
  </si>
  <si>
    <t>Base suggest today economic loss wall.</t>
  </si>
  <si>
    <t>a5fcd671-125d-4206-82f8-65f8226001c6</t>
  </si>
  <si>
    <t>DAZM76987101494116</t>
  </si>
  <si>
    <t>Owen Inc</t>
  </si>
  <si>
    <t>Involve mission specific amount marriage try.</t>
  </si>
  <si>
    <t>e288109d-b8a9-4014-a4dc-ea0704056d2b</t>
  </si>
  <si>
    <t>HFRE25196429586167</t>
  </si>
  <si>
    <t>Fields-Nguyen</t>
  </si>
  <si>
    <t>Tax production line enough drive.</t>
  </si>
  <si>
    <t>f997f697-6fcd-4f50-a86d-e2517c98756f</t>
  </si>
  <si>
    <t>EDCP02544965502421</t>
  </si>
  <si>
    <t>Raymond Ltd</t>
  </si>
  <si>
    <t>Less they hot reduce here.</t>
  </si>
  <si>
    <t>2320de16-15ac-40e4-a2c2-3308fd7ee75c</t>
  </si>
  <si>
    <t>QVZE54805759502424</t>
  </si>
  <si>
    <t>Adams-Joyce</t>
  </si>
  <si>
    <t>Report address mention husband.</t>
  </si>
  <si>
    <t>dc32f8a0-6a75-40e2-8e52-309da46a07c2</t>
  </si>
  <si>
    <t>UYEN33523175487713</t>
  </si>
  <si>
    <t>Zimmerman, Torres and Rhodes</t>
  </si>
  <si>
    <t>Center recently account low.</t>
  </si>
  <si>
    <t>b2051cec-c9f7-469f-a4c1-d21074be4b20</t>
  </si>
  <si>
    <t>EAEA61392031867674</t>
  </si>
  <si>
    <t>Olson Group</t>
  </si>
  <si>
    <t>Pretty time growth consumer lot avoid.</t>
  </si>
  <si>
    <t>9f8d367d-6cfa-42dd-ae28-dccd9abbe46b</t>
  </si>
  <si>
    <t>JQFF87807390049630</t>
  </si>
  <si>
    <t>Minute rise half candidate attention however.</t>
  </si>
  <si>
    <t>6c936f69-8269-441a-b453-30442e07336d</t>
  </si>
  <si>
    <t>WSMN67629602964991</t>
  </si>
  <si>
    <t>Waters-Ramirez</t>
  </si>
  <si>
    <t>And research arrive defense first tax.</t>
  </si>
  <si>
    <t>627ca9f7-7336-4302-91f0-33748d532691</t>
  </si>
  <si>
    <t>UBIZ71649545844657</t>
  </si>
  <si>
    <t>Moore-Morton</t>
  </si>
  <si>
    <t>Black continue picture agreement and budget join.</t>
  </si>
  <si>
    <t>6cbdd931-2f90-4058-b9ca-28265af56a23</t>
  </si>
  <si>
    <t>OWDH71534278932873</t>
  </si>
  <si>
    <t>Lowe, Carson and Adams</t>
  </si>
  <si>
    <t>Develop easy official alone production under special.</t>
  </si>
  <si>
    <t>7f8736f1-93f3-4702-81e6-ee9a9ac55023</t>
  </si>
  <si>
    <t>EZYF76654842749464</t>
  </si>
  <si>
    <t>Jones, Joseph and Fitzgerald</t>
  </si>
  <si>
    <t>Model form fact store.</t>
  </si>
  <si>
    <t>b64e26cf-3c9b-4542-bb1d-23a8d8c823b0</t>
  </si>
  <si>
    <t>KUIU03002143665945</t>
  </si>
  <si>
    <t>Mueller-Mullen</t>
  </si>
  <si>
    <t>Scientist, research (maths)</t>
  </si>
  <si>
    <t>Mrs west single weight.</t>
  </si>
  <si>
    <t>ed3353fc-692c-4aae-84ed-98e280714c8a</t>
  </si>
  <si>
    <t>GRRF32345335668228</t>
  </si>
  <si>
    <t>Tucker-Watkins</t>
  </si>
  <si>
    <t>She gun PM hit take guy.</t>
  </si>
  <si>
    <t>0890f506-5df1-4f6f-938b-d3f88bd18d4b</t>
  </si>
  <si>
    <t>TXYN57549203980133</t>
  </si>
  <si>
    <t>Savage, Garza and Thompson</t>
  </si>
  <si>
    <t>Hear suffer carry guy outside.</t>
  </si>
  <si>
    <t>7bb775d4-9172-4023-89b1-85d6fa6d81ee</t>
  </si>
  <si>
    <t>ZUOU61915770141115</t>
  </si>
  <si>
    <t>Adams, Graves and Hughes</t>
  </si>
  <si>
    <t>Prepare create base person skill indicate.</t>
  </si>
  <si>
    <t>948c7eb4-1cf8-470b-9e5b-2ad8b4732eb6</t>
  </si>
  <si>
    <t>XYQD62315394281158</t>
  </si>
  <si>
    <t>Garcia-Johnson</t>
  </si>
  <si>
    <t>View direction outside beat.</t>
  </si>
  <si>
    <t>147f0413-b0c4-4ddc-b634-71f87b45bd9c</t>
  </si>
  <si>
    <t>OXMK09163975057921</t>
  </si>
  <si>
    <t>Gilbert-Kelly</t>
  </si>
  <si>
    <t>Somebody will stock president stuff guy authority.</t>
  </si>
  <si>
    <t>86c2ad8f-bb36-47b0-baed-6f49245fd841</t>
  </si>
  <si>
    <t>ZLCB98100944300277</t>
  </si>
  <si>
    <t>Thompson, Hancock and May</t>
  </si>
  <si>
    <t>Natural fast accept.</t>
  </si>
  <si>
    <t>c02627d1-fbd1-40c0-9bfe-679afbcbd6ec</t>
  </si>
  <si>
    <t>HEYA65694276380826</t>
  </si>
  <si>
    <t>Brown, Phelps and Carpenter</t>
  </si>
  <si>
    <t>Ten side simple structure ten.</t>
  </si>
  <si>
    <t>8456ce4f-7706-4136-8788-17ecc764032e</t>
  </si>
  <si>
    <t>GFMZ76311431075398</t>
  </si>
  <si>
    <t>Graham, Moore and Burns</t>
  </si>
  <si>
    <t>Rock commercial great official husband expert prove.</t>
  </si>
  <si>
    <t>9c2d9672-e3d1-403c-85fa-b5ea14072edb</t>
  </si>
  <si>
    <t>PCID42642930646143</t>
  </si>
  <si>
    <t>Sort foot plan everything fund miss hold.</t>
  </si>
  <si>
    <t>a1731ed8-78f2-461c-bec7-7a8f16a46b83</t>
  </si>
  <si>
    <t>QXGX81674289540584</t>
  </si>
  <si>
    <t>Parent author suddenly message.</t>
  </si>
  <si>
    <t>ab310bfe-f5dd-4f92-a9ea-a9ffbddf2416</t>
  </si>
  <si>
    <t>VPIH89475289724597</t>
  </si>
  <si>
    <t>Richardson-Walker</t>
  </si>
  <si>
    <t>Republican trade every difference military garden draw party.</t>
  </si>
  <si>
    <t>8a08d40e-a239-4ad5-af1f-798c13fd2d26</t>
  </si>
  <si>
    <t>SRSR22455404210014</t>
  </si>
  <si>
    <t>Harris LLC</t>
  </si>
  <si>
    <t>Lose cold never subject.</t>
  </si>
  <si>
    <t>9cf021b8-4fff-4b59-9462-8786cc502a89</t>
  </si>
  <si>
    <t>USTM11778545390579</t>
  </si>
  <si>
    <t>Hernandez, Butler and Smith</t>
  </si>
  <si>
    <t>Like single who stop.</t>
  </si>
  <si>
    <t>88f7f097-57f2-445f-a751-5d4b0d829d52</t>
  </si>
  <si>
    <t>RMME69233953002553</t>
  </si>
  <si>
    <t>Gordon-Obrien</t>
  </si>
  <si>
    <t>Same understand four agency walk best possible it.</t>
  </si>
  <si>
    <t>743b9f71-7807-4947-82c2-b367c74d8df0</t>
  </si>
  <si>
    <t>TKVF56377312524587</t>
  </si>
  <si>
    <t>Durham-Guerrero</t>
  </si>
  <si>
    <t>These use mouth already tough us ability benefit.</t>
  </si>
  <si>
    <t>92ef63c1-781f-4d3f-a7f3-39dc833de3ad</t>
  </si>
  <si>
    <t>ZBDH11175173358362</t>
  </si>
  <si>
    <t>Gonzalez-Collins</t>
  </si>
  <si>
    <t>Price gas strong grow scientist left life.</t>
  </si>
  <si>
    <t>5a589b67-6bc7-4635-94de-19cdbbdb4536</t>
  </si>
  <si>
    <t>JSUF15156944387871</t>
  </si>
  <si>
    <t>Barnes, Hall and Harrington</t>
  </si>
  <si>
    <t>American affect position company.</t>
  </si>
  <si>
    <t>4b6c14e4-cc58-4b60-ba4e-8355f5e8a7e1</t>
  </si>
  <si>
    <t>OCHK93589105482562</t>
  </si>
  <si>
    <t>Brady, Foster and Arroyo</t>
  </si>
  <si>
    <t>Let author win attorney decision feel.</t>
  </si>
  <si>
    <t>b1eedf64-090b-43ed-aae1-d0bc4a099088</t>
  </si>
  <si>
    <t>XPGT64331612099286</t>
  </si>
  <si>
    <t>Roberts Inc</t>
  </si>
  <si>
    <t>Against usually thank.</t>
  </si>
  <si>
    <t>4dd7962b-bfda-45c9-98fe-b4f3ec40d95a</t>
  </si>
  <si>
    <t>VRVX78427751536720</t>
  </si>
  <si>
    <t>Alexander, Wright and Mcdowell</t>
  </si>
  <si>
    <t>Reality cost simply treatment finish see development clearly.</t>
  </si>
  <si>
    <t>42ac66dc-904f-4df7-88f7-2c2dba1ad160</t>
  </si>
  <si>
    <t>WSOX50669912856859</t>
  </si>
  <si>
    <t>Patton, Mayo and Ramirez</t>
  </si>
  <si>
    <t>National discover system wind lead.</t>
  </si>
  <si>
    <t>94010dfe-7921-4c7c-a119-ceee0fb91307</t>
  </si>
  <si>
    <t>IJCN49331115685402</t>
  </si>
  <si>
    <t>Bautista, Ali and Barber</t>
  </si>
  <si>
    <t>Indicate simple fear loss.</t>
  </si>
  <si>
    <t>a8049463-0d36-45e4-92a6-f3e62b48c6e6</t>
  </si>
  <si>
    <t>MXED80603632351852</t>
  </si>
  <si>
    <t>French LLC</t>
  </si>
  <si>
    <t>Fine might president offer.</t>
  </si>
  <si>
    <t>bcc4f0db-cf13-4b3d-8ab0-5699fd888cbd</t>
  </si>
  <si>
    <t>ETVC65613073987148</t>
  </si>
  <si>
    <t>Strong seem per describe.</t>
  </si>
  <si>
    <t>7c193e6f-496c-403a-86fd-01e69fd33d40</t>
  </si>
  <si>
    <t>JVKI43007457774146</t>
  </si>
  <si>
    <t>Nguyen-Hodge</t>
  </si>
  <si>
    <t>Professor rich camera film box cost evening.</t>
  </si>
  <si>
    <t>13ad3ead-816e-4f32-a077-5ce4151f62f9</t>
  </si>
  <si>
    <t>XZLD83163325336305</t>
  </si>
  <si>
    <t>Davis-Wiggins</t>
  </si>
  <si>
    <t>Two involve relationship current alone wall you.</t>
  </si>
  <si>
    <t>408669bb-4721-494b-88a4-ae21d9f850e9</t>
  </si>
  <si>
    <t>OXLO86607025076660</t>
  </si>
  <si>
    <t>Cruz and Sons</t>
  </si>
  <si>
    <t>Inside around trial finish guess computer name.</t>
  </si>
  <si>
    <t>4674a0eb-47ed-46dd-9da4-ec0f21ee0f6c</t>
  </si>
  <si>
    <t>MSUV50852610689655</t>
  </si>
  <si>
    <t>Side simply big go.</t>
  </si>
  <si>
    <t>bdce4d4d-03a2-4ee9-81c7-d9b3db9c9b7c</t>
  </si>
  <si>
    <t>XGEM47414124043968</t>
  </si>
  <si>
    <t>Contain letter expect method free.</t>
  </si>
  <si>
    <t>e8fe6095-2cb3-4e23-9a94-0c6c1c8e806b</t>
  </si>
  <si>
    <t>JQGK96000182087163</t>
  </si>
  <si>
    <t>Hurst, Gallegos and Delgado</t>
  </si>
  <si>
    <t>Management central accept tonight.</t>
  </si>
  <si>
    <t>a8be6c80-26b0-42c9-bd2c-f4eb977e3f2c</t>
  </si>
  <si>
    <t>QRDS39271918993819</t>
  </si>
  <si>
    <t>Carlson, Williams and Vega</t>
  </si>
  <si>
    <t>Interview reveal including attack price hear hospital.</t>
  </si>
  <si>
    <t>2ce6f908-cece-45d3-9ea9-09ef7257dcb6</t>
  </si>
  <si>
    <t>RPTE16501817576018</t>
  </si>
  <si>
    <t>Kramer, Moore and Malone</t>
  </si>
  <si>
    <t>Main these choice score what power.</t>
  </si>
  <si>
    <t>3c775558-b365-4b7c-8853-bc5542e17302</t>
  </si>
  <si>
    <t>BQNW75226249152893</t>
  </si>
  <si>
    <t>Patton-Lane</t>
  </si>
  <si>
    <t>Morning pull want tell market pretty.</t>
  </si>
  <si>
    <t>8702f4ad-cca3-44c4-ae49-82cf7c239ebc</t>
  </si>
  <si>
    <t>FQDZ66517731319749</t>
  </si>
  <si>
    <t>Klein, Macias and Brock</t>
  </si>
  <si>
    <t>Every single worry girl.</t>
  </si>
  <si>
    <t>fbec1ed8-57c4-42c3-8878-9ef0dcacfa54</t>
  </si>
  <si>
    <t>HDHK27625593765118</t>
  </si>
  <si>
    <t>Swanson PLC</t>
  </si>
  <si>
    <t>Huge firm base ball reason think yard.</t>
  </si>
  <si>
    <t>987593c3-2523-42f6-b7a3-f6a6159b558b</t>
  </si>
  <si>
    <t>EKNY65163917271548</t>
  </si>
  <si>
    <t>Burns-Walker</t>
  </si>
  <si>
    <t>Do stay his soon like news cost.</t>
  </si>
  <si>
    <t>d66de2a1-2776-44d0-925c-7d37ef16d03b</t>
  </si>
  <si>
    <t>WGNF81341350334607</t>
  </si>
  <si>
    <t>Buchanan and Sons</t>
  </si>
  <si>
    <t>Final everybody speak imagine difficult instead.</t>
  </si>
  <si>
    <t>69b6f3b7-fe5b-4fc9-80b4-f6d67ef6775b</t>
  </si>
  <si>
    <t>JSNU87574465448218</t>
  </si>
  <si>
    <t>Villa, Lucero and Bowman</t>
  </si>
  <si>
    <t>Note professor product interest generation.</t>
  </si>
  <si>
    <t>a9217ddc-3cea-4f89-a217-3b7fc536d2ce</t>
  </si>
  <si>
    <t>PGTR21255887740503</t>
  </si>
  <si>
    <t>Martinez Group</t>
  </si>
  <si>
    <t>Activity maybe benefit.</t>
  </si>
  <si>
    <t>2ad3136f-a338-47fa-b9db-138870aff6eb</t>
  </si>
  <si>
    <t>YCKC34650865699638</t>
  </si>
  <si>
    <t>Lowe, Allen and Davis</t>
  </si>
  <si>
    <t>Wife set other argue us let.</t>
  </si>
  <si>
    <t>d7825ea3-bbff-46e9-93e7-e89335fab528</t>
  </si>
  <si>
    <t>PZIJ77134125383410</t>
  </si>
  <si>
    <t>Owen-Campbell</t>
  </si>
  <si>
    <t>Me raise worry professional standard.</t>
  </si>
  <si>
    <t>43af6c46-a46b-4932-8de8-4b635856e1fc</t>
  </si>
  <si>
    <t>NLYO29976656206703</t>
  </si>
  <si>
    <t>Late PM bad can upon.</t>
  </si>
  <si>
    <t>0d722918-1db1-4e86-91cc-c8d3c1676505</t>
  </si>
  <si>
    <t>THGM77744108439711</t>
  </si>
  <si>
    <t>Carlson, Cortez and Roberson</t>
  </si>
  <si>
    <t>Reflect happy out bar.</t>
  </si>
  <si>
    <t>79ea5621-6614-43a7-b6c9-aeb22ae7dc19</t>
  </si>
  <si>
    <t>QFWB03409358271732</t>
  </si>
  <si>
    <t>Morris-Figueroa</t>
  </si>
  <si>
    <t>Usually available whose air lawyer.</t>
  </si>
  <si>
    <t>f2c0a0cf-bf03-48c2-b9ec-958b4d266574</t>
  </si>
  <si>
    <t>BGCV06664651847887</t>
  </si>
  <si>
    <t>Blair-Turner</t>
  </si>
  <si>
    <t>Cell enter old compare name.</t>
  </si>
  <si>
    <t>3bd13a43-8853-490b-ac26-4a0cc09f1c91</t>
  </si>
  <si>
    <t>WUTO88845879579711</t>
  </si>
  <si>
    <t>Williams, Logan and Ruiz</t>
  </si>
  <si>
    <t>Open throw order market card environmental.</t>
  </si>
  <si>
    <t>63dba8c8-b4a2-4699-aefa-823b613a9ff9</t>
  </si>
  <si>
    <t>JTCO94619069239510</t>
  </si>
  <si>
    <t>Small LLC</t>
  </si>
  <si>
    <t>Room ago middle.</t>
  </si>
  <si>
    <t>87cb0e2a-2528-4a1b-833b-66fc797eb3e4</t>
  </si>
  <si>
    <t>RUXY32786686899842</t>
  </si>
  <si>
    <t>Bishop, Cole and Johnson</t>
  </si>
  <si>
    <t>Hope pass street size mother away.</t>
  </si>
  <si>
    <t>49ee4969-0309-44c0-af4a-bfccdeca8598</t>
  </si>
  <si>
    <t>AAHF65030524114207</t>
  </si>
  <si>
    <t>Silva-Pollard</t>
  </si>
  <si>
    <t>Apply site because myself.</t>
  </si>
  <si>
    <t>61cb0527-72e5-4892-8c1c-7204ed5e749b</t>
  </si>
  <si>
    <t>NLDZ33529495760396</t>
  </si>
  <si>
    <t>Mitchell, Martinez and Livingston</t>
  </si>
  <si>
    <t>Training without sign commercial like daughter sign.</t>
  </si>
  <si>
    <t>87beb021-f636-44f5-90d0-f83dadb1be7a</t>
  </si>
  <si>
    <t>WCAR49297045386876</t>
  </si>
  <si>
    <t>Schultz Inc</t>
  </si>
  <si>
    <t>Manage image alone second it interesting thing.</t>
  </si>
  <si>
    <t>18ecde2b-0a80-4167-b4b3-f20eaed0fb57</t>
  </si>
  <si>
    <t>CEWY97676213545614</t>
  </si>
  <si>
    <t>Davis, White and Willis</t>
  </si>
  <si>
    <t>Behind into toward.</t>
  </si>
  <si>
    <t>5a947a40-a32e-4ab5-8802-d74aeaef2ec2</t>
  </si>
  <si>
    <t>XHDL38348995312008</t>
  </si>
  <si>
    <t>Marshall, Palmer and Pierce</t>
  </si>
  <si>
    <t>Actually determine parent get.</t>
  </si>
  <si>
    <t>9c48c830-6e89-44f4-9820-10d1f4c873a7</t>
  </si>
  <si>
    <t>YKSB40024170364237</t>
  </si>
  <si>
    <t>Occur data likely these home industry teach nature.</t>
  </si>
  <si>
    <t>45c87f41-dbbd-4290-a6ed-caddeb04cd29</t>
  </si>
  <si>
    <t>XHGC34241471897621</t>
  </si>
  <si>
    <t>Chavez-Smith</t>
  </si>
  <si>
    <t>About simply bank social.</t>
  </si>
  <si>
    <t>cd649aff-445f-4de1-8534-17b555c06c8e</t>
  </si>
  <si>
    <t>YPZP94292101727482</t>
  </si>
  <si>
    <t>Harris-Morgan</t>
  </si>
  <si>
    <t>Job start effort catch each.</t>
  </si>
  <si>
    <t>958c9cfd-a783-4a8f-815e-38051928aae5</t>
  </si>
  <si>
    <t>CWKC75079631324049</t>
  </si>
  <si>
    <t>Schultz-Thomas</t>
  </si>
  <si>
    <t>Environmental during bank they fill affect.</t>
  </si>
  <si>
    <t>acdfe0ff-c5ed-4982-b60b-36736422a73e</t>
  </si>
  <si>
    <t>MCTN51966271457065</t>
  </si>
  <si>
    <t>Davis, Jackson and Harrison</t>
  </si>
  <si>
    <t>Another see fund thing painting.</t>
  </si>
  <si>
    <t>ac00f929-bbfb-476c-bde6-67f9bfc46c0e</t>
  </si>
  <si>
    <t>WRWN86237857717121</t>
  </si>
  <si>
    <t>Leon, Daniels and Burch</t>
  </si>
  <si>
    <t>Sometimes manager work news.</t>
  </si>
  <si>
    <t>851b9860-31e6-4645-853f-4f7e96b6a287</t>
  </si>
  <si>
    <t>SSSG91767070022796</t>
  </si>
  <si>
    <t>Job staff human cell spend itself image.</t>
  </si>
  <si>
    <t>fe43541a-b0b6-448c-ad7e-eff756604762</t>
  </si>
  <si>
    <t>YFXI45278430039878</t>
  </si>
  <si>
    <t>Hansen, Shaw and Gilbert</t>
  </si>
  <si>
    <t>Under prevent she tell.</t>
  </si>
  <si>
    <t>02b53d3d-8c30-463f-9032-739c2e0f0484</t>
  </si>
  <si>
    <t>UYBN46594918684987</t>
  </si>
  <si>
    <t>Merritt-Parks</t>
  </si>
  <si>
    <t>Himself happy someone move idea.</t>
  </si>
  <si>
    <t>11654cb3-d4e9-4a65-822b-7e76ac3cbe34</t>
  </si>
  <si>
    <t>WITW32039226868703</t>
  </si>
  <si>
    <t>Collins-Kelly</t>
  </si>
  <si>
    <t>Religious trouble community can certainly.</t>
  </si>
  <si>
    <t>8677b81d-1902-493b-a947-9974030fe73e</t>
  </si>
  <si>
    <t>PLLX78545765309246</t>
  </si>
  <si>
    <t>Walker Group</t>
  </si>
  <si>
    <t>Democrat billion thank reflect kitchen produce.</t>
  </si>
  <si>
    <t>59fcfaeb-7229-44a9-af7c-e6091a99aae0</t>
  </si>
  <si>
    <t>JGAQ13222575041226</t>
  </si>
  <si>
    <t>Jenkins PLC</t>
  </si>
  <si>
    <t>Fine yet improve sign fly great.</t>
  </si>
  <si>
    <t>407c4370-4886-474c-b9aa-06f5382bab11</t>
  </si>
  <si>
    <t>MJYH50945573149266</t>
  </si>
  <si>
    <t>Lopez-Meadows</t>
  </si>
  <si>
    <t>Pattern discover east use morning would.</t>
  </si>
  <si>
    <t>9e90d107-0611-4bfe-88b6-f61d316da914</t>
  </si>
  <si>
    <t>FEZV47760382807100</t>
  </si>
  <si>
    <t>Owens, Bowers and Miller</t>
  </si>
  <si>
    <t>Management decade interview.</t>
  </si>
  <si>
    <t>98197749-f041-44f7-8e8f-d00b178976de</t>
  </si>
  <si>
    <t>EIKQ86417939969793</t>
  </si>
  <si>
    <t>Mills, Mejia and Miller</t>
  </si>
  <si>
    <t>Who model conference send soon want.</t>
  </si>
  <si>
    <t>3781d306-d5e0-4664-a4db-04c8a8174c85</t>
  </si>
  <si>
    <t>VYZZ39338338768838</t>
  </si>
  <si>
    <t>Garcia PLC</t>
  </si>
  <si>
    <t>Future green learn better.</t>
  </si>
  <si>
    <t>1f2da344-a359-4667-9971-4b2bf3533e8a</t>
  </si>
  <si>
    <t>XZMQ98258173868165</t>
  </si>
  <si>
    <t>Lawrence-Smith</t>
  </si>
  <si>
    <t>Sense its water phone card catch.</t>
  </si>
  <si>
    <t>161d6acf-1eb6-41f0-b532-1352b54468e4</t>
  </si>
  <si>
    <t>FXEH50799378735219</t>
  </si>
  <si>
    <t>Garcia, Kirk and Beck</t>
  </si>
  <si>
    <t>Event operation TV.</t>
  </si>
  <si>
    <t>603ecfef-2141-4a14-9acc-b00ddb3fb4a2</t>
  </si>
  <si>
    <t>TQAM84960334299508</t>
  </si>
  <si>
    <t>Indeed nearly who term conference lose marriage son.</t>
  </si>
  <si>
    <t>a5dd2836-e65f-49fa-838c-2eafa8097a77</t>
  </si>
  <si>
    <t>MOEX26628107677786</t>
  </si>
  <si>
    <t>Pollard-Roberts</t>
  </si>
  <si>
    <t>So eye everything magazine land.</t>
  </si>
  <si>
    <t>2f4cfefb-f798-48a2-8d9e-84ec90e9e294</t>
  </si>
  <si>
    <t>OVWH97181905974689</t>
  </si>
  <si>
    <t>Richards-Lawrence</t>
  </si>
  <si>
    <t>Part power piece hotel majority international she away.</t>
  </si>
  <si>
    <t>2f2bdc13-b216-4b5a-9c60-57fee5605cfb</t>
  </si>
  <si>
    <t>SHGB53740624261033</t>
  </si>
  <si>
    <t>Physical hospital station senior.</t>
  </si>
  <si>
    <t>a9151364-778a-469f-8b68-d94d40da9c7d</t>
  </si>
  <si>
    <t>EIRW77365188491986</t>
  </si>
  <si>
    <t>David, Hernandez and Sanders</t>
  </si>
  <si>
    <t>Dark else white.</t>
  </si>
  <si>
    <t>7414e3e1-a387-4e92-9362-0119efa9a0a3</t>
  </si>
  <si>
    <t>YMCG29406357247639</t>
  </si>
  <si>
    <t>Brown-Hill</t>
  </si>
  <si>
    <t>Campaign miss force rule actually network.</t>
  </si>
  <si>
    <t>c4f4b844-46c1-42a5-bec8-8839ec35c3de</t>
  </si>
  <si>
    <t>RLPY26850072843858</t>
  </si>
  <si>
    <t>Weiss, Hernandez and Gonzalez</t>
  </si>
  <si>
    <t>Rather do mother actually.</t>
  </si>
  <si>
    <t>aae6787e-e744-4a30-b135-6d676d4ec8a4</t>
  </si>
  <si>
    <t>YZAA99986692450514</t>
  </si>
  <si>
    <t>Jacobs-Davis</t>
  </si>
  <si>
    <t>Right hand boy ask want.</t>
  </si>
  <si>
    <t>41e0cfaf-52ca-4ced-8526-8f0fc516e394</t>
  </si>
  <si>
    <t>TAJQ73597543453649</t>
  </si>
  <si>
    <t>Walker, Vasquez and White</t>
  </si>
  <si>
    <t>Food avoid standard such.</t>
  </si>
  <si>
    <t>46fc4ff2-12f1-48bd-87de-01a929769b0f</t>
  </si>
  <si>
    <t>SMDW07799772222646</t>
  </si>
  <si>
    <t>Cisneros, Schwartz and Madden</t>
  </si>
  <si>
    <t>Suddenly civil safe response arrive.</t>
  </si>
  <si>
    <t>637aa999-61ff-4d9a-8ff8-9e8ac6f06a71</t>
  </si>
  <si>
    <t>XVCY53300270275076</t>
  </si>
  <si>
    <t>Lee, Lane and Miller</t>
  </si>
  <si>
    <t>Bank painting hair real.</t>
  </si>
  <si>
    <t>421becca-0f60-40f3-bef7-24105528dc45</t>
  </si>
  <si>
    <t>ZTPY69380514538690</t>
  </si>
  <si>
    <t>Espinoza Ltd</t>
  </si>
  <si>
    <t>Town ground magazine reality statement song.</t>
  </si>
  <si>
    <t>2d8cc973-43c1-436c-9013-b7a3f4a29332</t>
  </si>
  <si>
    <t>DNQC20750006991558</t>
  </si>
  <si>
    <t>Rice-Reyes</t>
  </si>
  <si>
    <t>Argue director mention party just church natural.</t>
  </si>
  <si>
    <t>fabb6609-7de1-4a85-91c4-194a70c98336</t>
  </si>
  <si>
    <t>LSHS22445565232214</t>
  </si>
  <si>
    <t>Nielsen, Carr and Warren</t>
  </si>
  <si>
    <t>Though level me catch natural during wrong.</t>
  </si>
  <si>
    <t>6483b0e7-9c3c-4e9d-b35f-0d14edb7d4e4</t>
  </si>
  <si>
    <t>XRTJ41399951769933</t>
  </si>
  <si>
    <t>Odom, Galloway and Cunningham</t>
  </si>
  <si>
    <t>Attorney look important its.</t>
  </si>
  <si>
    <t>1bc2197e-7df7-4791-a53e-62ba2dae62c0</t>
  </si>
  <si>
    <t>BHRC56959070569510</t>
  </si>
  <si>
    <t>York, Bauer and Warner</t>
  </si>
  <si>
    <t>Operation before suggest enjoy.</t>
  </si>
  <si>
    <t>6e66a273-c4ca-40d7-8a66-de6724d4d5a3</t>
  </si>
  <si>
    <t>NGND12874081173069</t>
  </si>
  <si>
    <t>Hicks-Williams</t>
  </si>
  <si>
    <t>Close rate adult evening.</t>
  </si>
  <si>
    <t>1b332e43-a4b1-4f6a-9d2c-e51b37e82d71</t>
  </si>
  <si>
    <t>ZTHQ21452878999962</t>
  </si>
  <si>
    <t>Johnson-Williams</t>
  </si>
  <si>
    <t>Its citizen couple trial improve simple.</t>
  </si>
  <si>
    <t>424d9430-b724-49b7-b10b-7fa9e9a0c20d</t>
  </si>
  <si>
    <t>QSHA28405218505608</t>
  </si>
  <si>
    <t>Austin, Erickson and Galloway</t>
  </si>
  <si>
    <t>Organization benefit must their yourself specific.</t>
  </si>
  <si>
    <t>12068ad6-12aa-4a4b-88ec-a4c81a71064d</t>
  </si>
  <si>
    <t>GXDS12604858965498</t>
  </si>
  <si>
    <t>Jackson-Myers</t>
  </si>
  <si>
    <t>Writer those number low whole.</t>
  </si>
  <si>
    <t>c6f903cf-4027-4514-ba40-662f9243a301</t>
  </si>
  <si>
    <t>CRII09386547192705</t>
  </si>
  <si>
    <t>Wright-Stephenson</t>
  </si>
  <si>
    <t>Pay better senior ball yourself.</t>
  </si>
  <si>
    <t>7f695b97-e581-4601-84cd-c4e87225539d</t>
  </si>
  <si>
    <t>IQOJ87056623005609</t>
  </si>
  <si>
    <t>Gomez-Fowler</t>
  </si>
  <si>
    <t>Already policy top couple.</t>
  </si>
  <si>
    <t>0038dc84-a3ed-433a-a722-2ea2261b5048</t>
  </si>
  <si>
    <t>UJIU61501235066566</t>
  </si>
  <si>
    <t>Local another left beautiful company government young between.</t>
  </si>
  <si>
    <t>63f6bf77-aa23-4ba2-89af-9883eed21f94</t>
  </si>
  <si>
    <t>BLAL90855765789379</t>
  </si>
  <si>
    <t>Williams-Tyler</t>
  </si>
  <si>
    <t>Arm only point understand.</t>
  </si>
  <si>
    <t>546fcba3-b336-4143-a6cf-bf5144352e6f</t>
  </si>
  <si>
    <t>WHSD94743729903521</t>
  </si>
  <si>
    <t>Duncan, Schwartz and Rodriguez</t>
  </si>
  <si>
    <t>Finally window arm she like prove.</t>
  </si>
  <si>
    <t>00f2baa4-931b-4fae-a42e-3a16e79503fb</t>
  </si>
  <si>
    <t>WZYY96091027647142</t>
  </si>
  <si>
    <t>Ramsey-Nelson</t>
  </si>
  <si>
    <t>Campaign source total college.</t>
  </si>
  <si>
    <t>c55fa445-f09e-4302-b525-a4d983f023fd</t>
  </si>
  <si>
    <t>IVUH21119026623773</t>
  </si>
  <si>
    <t>Wide father debate natural wonder cold.</t>
  </si>
  <si>
    <t>6766d37b-6fa1-49a5-ba67-58707d9d2b3b</t>
  </si>
  <si>
    <t>URDZ33098314523780</t>
  </si>
  <si>
    <t>Holloway, Evans and Turner</t>
  </si>
  <si>
    <t>City surface theory newspaper hotel stage owner.</t>
  </si>
  <si>
    <t>cff14c0e-c7eb-4d43-ba4e-f72fd8139af7</t>
  </si>
  <si>
    <t>GJMG32874256568668</t>
  </si>
  <si>
    <t>Singh-Yates</t>
  </si>
  <si>
    <t>Clear nature part my.</t>
  </si>
  <si>
    <t>39d11950-8a45-402e-91f2-0d9bc90ec689</t>
  </si>
  <si>
    <t>BXVK80005895381575</t>
  </si>
  <si>
    <t>Winters, Riggs and Edwards</t>
  </si>
  <si>
    <t>Health camera north gun.</t>
  </si>
  <si>
    <t>b0736dd1-f443-464c-a269-9a4400d8c046</t>
  </si>
  <si>
    <t>BCKI38578180779491</t>
  </si>
  <si>
    <t>Young-Cochran</t>
  </si>
  <si>
    <t>Win agent party view service agree with.</t>
  </si>
  <si>
    <t>1f0733df-7b68-4323-87a2-ee6fd166eb08</t>
  </si>
  <si>
    <t>ZJQQ15144661995417</t>
  </si>
  <si>
    <t>Jones-Martinez</t>
  </si>
  <si>
    <t>Thus power open direction.</t>
  </si>
  <si>
    <t>fdd99681-ef5e-4ca5-8909-b0039136e530</t>
  </si>
  <si>
    <t>CBAN56266688545536</t>
  </si>
  <si>
    <t>Gates-Johnston</t>
  </si>
  <si>
    <t>Her executive nature great stage but myself.</t>
  </si>
  <si>
    <t>4d862412-ae8c-497b-955c-4e185be2124f</t>
  </si>
  <si>
    <t>HPZP66599599023442</t>
  </si>
  <si>
    <t>Miller, Smith and King</t>
  </si>
  <si>
    <t>Whether tonight such positive there country.</t>
  </si>
  <si>
    <t>ff3c6d4e-a1dc-4cab-8e21-3ce5668eb10e</t>
  </si>
  <si>
    <t>HZRD62266484918614</t>
  </si>
  <si>
    <t>Roberts, Medina and Morgan</t>
  </si>
  <si>
    <t>And scene word important activity.</t>
  </si>
  <si>
    <t>5d87edd2-1735-436b-a5a6-ab3af5757b77</t>
  </si>
  <si>
    <t>MFRQ36358053315131</t>
  </si>
  <si>
    <t>Tate PLC</t>
  </si>
  <si>
    <t>Somebody face child concern cultural address order.</t>
  </si>
  <si>
    <t>570e5af5-f5ff-4705-9a74-a05688dd44cc</t>
  </si>
  <si>
    <t>VGLN11702784734479</t>
  </si>
  <si>
    <t>Seek just thousand should wonder pick.</t>
  </si>
  <si>
    <t>c2ad0d97-75aa-4cb0-9757-ad381498d0dd</t>
  </si>
  <si>
    <t>ZGOF23917619682258</t>
  </si>
  <si>
    <t>Serrano, Brown and Bryant</t>
  </si>
  <si>
    <t>Young together near charge test beyond allow call.</t>
  </si>
  <si>
    <t>33ffb402-a5d5-4bf9-8a3a-bb3ac439dfcf</t>
  </si>
  <si>
    <t>RKVQ43135740874740</t>
  </si>
  <si>
    <t>Garcia, Meadows and Brock</t>
  </si>
  <si>
    <t>Expert lead together exist new.</t>
  </si>
  <si>
    <t>f7aeede8-0a11-4bac-8df2-1ad52d36db7e</t>
  </si>
  <si>
    <t>OGTP29617565779906</t>
  </si>
  <si>
    <t>Baker, Taylor and Ferguson</t>
  </si>
  <si>
    <t>Situation ready myself American.</t>
  </si>
  <si>
    <t>4c82c445-30e5-4543-a925-de8562588ce9</t>
  </si>
  <si>
    <t>DQHX44251180954551</t>
  </si>
  <si>
    <t>Carson Group</t>
  </si>
  <si>
    <t>Physical friend huge I.</t>
  </si>
  <si>
    <t>1b552618-e57e-42d3-a3dd-e733b225574e</t>
  </si>
  <si>
    <t>SVEJ15286348401617</t>
  </si>
  <si>
    <t>Rodriguez-Williams</t>
  </si>
  <si>
    <t>Pretty man fire strategy mind.</t>
  </si>
  <si>
    <t>7c8b7f1e-5bf8-4967-b057-fcd4a1701e8e</t>
  </si>
  <si>
    <t>BUVM49144533752015</t>
  </si>
  <si>
    <t>Salazar-Ortiz</t>
  </si>
  <si>
    <t>Over nation picture operation third check.</t>
  </si>
  <si>
    <t>701fb3ea-a1fe-4bc6-a29d-650a15b98c20</t>
  </si>
  <si>
    <t>MTDI61641573376840</t>
  </si>
  <si>
    <t>Walters-Ford</t>
  </si>
  <si>
    <t>Picture any poor face music total after pattern.</t>
  </si>
  <si>
    <t>092385fe-23d3-4d22-b080-bed6bc3e34af</t>
  </si>
  <si>
    <t>XTCG41781090719571</t>
  </si>
  <si>
    <t>Schroeder, Jones and Barker</t>
  </si>
  <si>
    <t>Receive build smile despite huge yes.</t>
  </si>
  <si>
    <t>ff12fe28-b840-4136-867e-4b72316e8645</t>
  </si>
  <si>
    <t>VJLD49514955838736</t>
  </si>
  <si>
    <t>Quality fire easy into structure develop.</t>
  </si>
  <si>
    <t>638644e0-7d3e-4830-bd0d-5c8f97cb4585</t>
  </si>
  <si>
    <t>RBOF96618084388168</t>
  </si>
  <si>
    <t>Lewis, Martin and Mcgrath</t>
  </si>
  <si>
    <t>Million note nice fight.</t>
  </si>
  <si>
    <t>a4b65cfa-8a61-4e64-8af0-f442102048e6</t>
  </si>
  <si>
    <t>JQEO23099070464450</t>
  </si>
  <si>
    <t>Romero, Ellison and Casey</t>
  </si>
  <si>
    <t>Century significant couple either early public season education.</t>
  </si>
  <si>
    <t>f7073712-88b0-4b77-bfeb-4cf34ec77371</t>
  </si>
  <si>
    <t>HAVA60451990818733</t>
  </si>
  <si>
    <t>Ortiz, Watkins and Morris</t>
  </si>
  <si>
    <t>Former reveal hit term plan should gun.</t>
  </si>
  <si>
    <t>f7716700-7305-4d23-8fd0-b040d5916d49</t>
  </si>
  <si>
    <t>BAFP63272237369504</t>
  </si>
  <si>
    <t>Jackson, Scott and Mayer</t>
  </si>
  <si>
    <t>Peace series security road draw fund matter.</t>
  </si>
  <si>
    <t>56db638a-097b-4119-8433-fd20feeef3e1</t>
  </si>
  <si>
    <t>GEUM05904735352265</t>
  </si>
  <si>
    <t>Taylor-Garcia</t>
  </si>
  <si>
    <t>New small have.</t>
  </si>
  <si>
    <t>b8943df8-c9ab-4a91-9674-b9e20e5995aa</t>
  </si>
  <si>
    <t>ISGB53973451359964</t>
  </si>
  <si>
    <t>Anderson-Thomas</t>
  </si>
  <si>
    <t>What cup either result author.</t>
  </si>
  <si>
    <t>36308a60-1e41-42bb-a7cf-5ce00af5e4a9</t>
  </si>
  <si>
    <t>ENBU60098972740514</t>
  </si>
  <si>
    <t>Owens-Jackson</t>
  </si>
  <si>
    <t>Hour pay pay grow bill bill.</t>
  </si>
  <si>
    <t>85eb2b3f-aad5-4fb8-a762-b59cce9e5929</t>
  </si>
  <si>
    <t>UWHD64119913656402</t>
  </si>
  <si>
    <t>Andrews, Choi and Morgan</t>
  </si>
  <si>
    <t>Peace ball threat much sound.</t>
  </si>
  <si>
    <t>dec56dc3-ad96-4213-b0a9-b97f7557c28c</t>
  </si>
  <si>
    <t>WLJF60062892238435</t>
  </si>
  <si>
    <t>Jones-Clark</t>
  </si>
  <si>
    <t>Wide window great amount there.</t>
  </si>
  <si>
    <t>bdb58d06-2621-432d-895c-167fdfcf338c</t>
  </si>
  <si>
    <t>OTTG89594589225174</t>
  </si>
  <si>
    <t>Wilson PLC</t>
  </si>
  <si>
    <t>Almost enter hand last charge five politics hair.</t>
  </si>
  <si>
    <t>1270c935-ecc0-4aa6-bba4-f2ba94500024</t>
  </si>
  <si>
    <t>PKFT49775655128895</t>
  </si>
  <si>
    <t>Campbell, Patterson and Sanchez</t>
  </si>
  <si>
    <t>Stop study trip control situation toward cause.</t>
  </si>
  <si>
    <t>7d283421-243f-45fe-bc47-16ad0970d09d</t>
  </si>
  <si>
    <t>NGRG67665703101221</t>
  </si>
  <si>
    <t>Allen, Russell and Harris</t>
  </si>
  <si>
    <t>Miss again really again teach because.</t>
  </si>
  <si>
    <t>e83cdff9-78a1-4988-84e1-502aa76180c7</t>
  </si>
  <si>
    <t>HHUY87534214483545</t>
  </si>
  <si>
    <t>Bond, Cooper and Tucker</t>
  </si>
  <si>
    <t>Relate church both social amount war.</t>
  </si>
  <si>
    <t>3e20718a-0bb9-48f6-9e4d-a214eb034c4e</t>
  </si>
  <si>
    <t>YZOJ98839683825254</t>
  </si>
  <si>
    <t>Collins Ltd</t>
  </si>
  <si>
    <t>Third break seem ahead space though.</t>
  </si>
  <si>
    <t>03ad702e-216a-4bcf-a616-dde4b388300a</t>
  </si>
  <si>
    <t>GBTG53521517346606</t>
  </si>
  <si>
    <t>Pick short call near.</t>
  </si>
  <si>
    <t>e797f3ae-0cca-4c05-a1f6-19ed2c1882c9</t>
  </si>
  <si>
    <t>RXSU92471575610801</t>
  </si>
  <si>
    <t>Evans-Wright</t>
  </si>
  <si>
    <t>Condition others responsibility school another station.</t>
  </si>
  <si>
    <t>18e824e9-cb2f-4bc3-921b-f7334eada8d3</t>
  </si>
  <si>
    <t>BZGA22123955121698</t>
  </si>
  <si>
    <t>White-Scott</t>
  </si>
  <si>
    <t>Camera ask writer interesting heavy similar later.</t>
  </si>
  <si>
    <t>d5d9a385-2bb2-4cbc-9c79-4cdb74c88361</t>
  </si>
  <si>
    <t>HEGE85414226326214</t>
  </si>
  <si>
    <t>Trujillo-Banks</t>
  </si>
  <si>
    <t>Answer protect wish president pay dream program.</t>
  </si>
  <si>
    <t>d145bd7f-d15b-4a37-905f-86aa974e8f83</t>
  </si>
  <si>
    <t>IKGP15045196787788</t>
  </si>
  <si>
    <t>Ramsey Inc</t>
  </si>
  <si>
    <t>Old as per effect this little bring.</t>
  </si>
  <si>
    <t>98507072-7f44-4bca-9d3a-e1311b388581</t>
  </si>
  <si>
    <t>ZBYC15913268423263</t>
  </si>
  <si>
    <t>Smith-Morse</t>
  </si>
  <si>
    <t>Land majority college pretty speak speech.</t>
  </si>
  <si>
    <t>1027fbf7-3877-40f0-9d99-d4c5cc96bf43</t>
  </si>
  <si>
    <t>KLZI69033693105719</t>
  </si>
  <si>
    <t>Holmes Inc</t>
  </si>
  <si>
    <t>Camera this pass at involve level strategy than.</t>
  </si>
  <si>
    <t>565c1e3f-6d1c-41d6-b3e0-4a38cdf0aaba</t>
  </si>
  <si>
    <t>OHFG81545527876260</t>
  </si>
  <si>
    <t>Robinson-Long</t>
  </si>
  <si>
    <t>Note claim use skill imagine imagine debate.</t>
  </si>
  <si>
    <t>bce8e033-fb70-4bf3-95fd-46d7cfbfd796</t>
  </si>
  <si>
    <t>FGKN40930999868919</t>
  </si>
  <si>
    <t>Liu, Garcia and Clements</t>
  </si>
  <si>
    <t>Option identify else next view.</t>
  </si>
  <si>
    <t>1eece891-5301-4fb9-a6ea-0949adab7b01</t>
  </si>
  <si>
    <t>XLAP86796999938191</t>
  </si>
  <si>
    <t>Consider hour site.</t>
  </si>
  <si>
    <t>8bbf1b30-9372-42e6-af20-6a9df9d18507</t>
  </si>
  <si>
    <t>USJR74612319002415</t>
  </si>
  <si>
    <t>Baker-Harrison</t>
  </si>
  <si>
    <t>Price usually rest focus style trial despite pick.</t>
  </si>
  <si>
    <t>f6f61488-d620-45f0-9253-b6f72328051e</t>
  </si>
  <si>
    <t>KDPK86373533270289</t>
  </si>
  <si>
    <t>Williams-Knox</t>
  </si>
  <si>
    <t>By tree course course already door.</t>
  </si>
  <si>
    <t>0bab8f53-c3a4-404f-b696-5c84cb08b605</t>
  </si>
  <si>
    <t>TMNN86858431162106</t>
  </si>
  <si>
    <t>Lopez, Mays and Davis</t>
  </si>
  <si>
    <t>Building always space machine door discussion.</t>
  </si>
  <si>
    <t>102f4f5c-55e3-4295-ac67-10bd97d46f61</t>
  </si>
  <si>
    <t>LYCJ94739654310557</t>
  </si>
  <si>
    <t>Ferguson, Horton and Logan</t>
  </si>
  <si>
    <t>Seem management former.</t>
  </si>
  <si>
    <t>c1eecd7a-2428-485a-861d-e0171ee92d3b</t>
  </si>
  <si>
    <t>PCVB30275960889586</t>
  </si>
  <si>
    <t>Salazar-Downs</t>
  </si>
  <si>
    <t>Sister shoulder doctor one.</t>
  </si>
  <si>
    <t>5eb38ef5-b240-40ca-ab05-61676a478ddf</t>
  </si>
  <si>
    <t>TOTG58434231494521</t>
  </si>
  <si>
    <t>Necessary shoulder floor sure more poor teach.</t>
  </si>
  <si>
    <t>3e5f7e23-704c-49e2-aa3d-d7698dac210d</t>
  </si>
  <si>
    <t>FLWR60620981804099</t>
  </si>
  <si>
    <t>Wright-Quinn</t>
  </si>
  <si>
    <t>Simple enter song.</t>
  </si>
  <si>
    <t>22249813-0a6b-4e3d-94fd-0594ecf91245</t>
  </si>
  <si>
    <t>SDKD41405085013474</t>
  </si>
  <si>
    <t>Hayes-Smith</t>
  </si>
  <si>
    <t>Then state single Congress item beyond ahead.</t>
  </si>
  <si>
    <t>a1d78199-d8ed-4649-8a82-673019977e2e</t>
  </si>
  <si>
    <t>WFTW63641226472543</t>
  </si>
  <si>
    <t>Garcia, Anderson and Patterson</t>
  </si>
  <si>
    <t>History collection party different class meeting.</t>
  </si>
  <si>
    <t>28628b4e-c714-4549-a04a-1fe29cc8f772</t>
  </si>
  <si>
    <t>WSXF45396042408174</t>
  </si>
  <si>
    <t>Leon Inc</t>
  </si>
  <si>
    <t>Power energy red effort.</t>
  </si>
  <si>
    <t>14aa3ca3-7ca9-468f-a12f-3b2104005940</t>
  </si>
  <si>
    <t>WUIE53968527682091</t>
  </si>
  <si>
    <t>Molina PLC</t>
  </si>
  <si>
    <t>Attack would before travel reflect.</t>
  </si>
  <si>
    <t>ed174fdd-2dee-403e-81d9-6e9601a02047</t>
  </si>
  <si>
    <t>RURD22466142809702</t>
  </si>
  <si>
    <t>Martin, Yang and Moran</t>
  </si>
  <si>
    <t>Southern before teach note evidence happy.</t>
  </si>
  <si>
    <t>97feb937-a6d9-47a1-b4ec-fe8d16d1f5ca</t>
  </si>
  <si>
    <t>ATYO90963515911753</t>
  </si>
  <si>
    <t>Williams, Garrison and Pierce</t>
  </si>
  <si>
    <t>Only test design wide here.</t>
  </si>
  <si>
    <t>b189727f-6a8d-4a70-88a2-a172e30cdee2</t>
  </si>
  <si>
    <t>HDOB25337970860437</t>
  </si>
  <si>
    <t>Heath, Anderson and Williams</t>
  </si>
  <si>
    <t>Southern list use low development popular.</t>
  </si>
  <si>
    <t>79dbf407-c5c6-4b7d-8ad0-4982ceb28a32</t>
  </si>
  <si>
    <t>YPLR72537172015333</t>
  </si>
  <si>
    <t>Murphy-Daniels</t>
  </si>
  <si>
    <t>Play far treatment town family.</t>
  </si>
  <si>
    <t>24a167fd-34c6-4a9b-a07c-0594b13e655f</t>
  </si>
  <si>
    <t>AAGF56964741331151</t>
  </si>
  <si>
    <t>Austin-Mason</t>
  </si>
  <si>
    <t>Operation second despite shoulder writer conference.</t>
  </si>
  <si>
    <t>734eab10-85e9-454f-855c-f668a3cb9e18</t>
  </si>
  <si>
    <t>TNQH94842266315430</t>
  </si>
  <si>
    <t>Byrd, Hodges and Reid</t>
  </si>
  <si>
    <t>Within would game show so.</t>
  </si>
  <si>
    <t>2caf3d2f-f026-4418-bd3f-bbec697ae294</t>
  </si>
  <si>
    <t>STAG49131565366713</t>
  </si>
  <si>
    <t>Gray-Butler</t>
  </si>
  <si>
    <t>Evening bag seem poor.</t>
  </si>
  <si>
    <t>98a547b2-09a1-4b34-b111-84e79c4c37b3</t>
  </si>
  <si>
    <t>MJNW35145228232534</t>
  </si>
  <si>
    <t>Successful inside of real speak back available Mrs.</t>
  </si>
  <si>
    <t>9caf4bfe-7ff8-42c6-b79a-566b2e1482be</t>
  </si>
  <si>
    <t>QVKX29799349657758</t>
  </si>
  <si>
    <t>Bauer-White</t>
  </si>
  <si>
    <t>Card but hotel administration stop member past.</t>
  </si>
  <si>
    <t>d3946dc7-a08f-41c6-9688-8e84f346bbe7</t>
  </si>
  <si>
    <t>HUHL21970640641231</t>
  </si>
  <si>
    <t>Rubio PLC</t>
  </si>
  <si>
    <t>Small decision staff question financial walk three end.</t>
  </si>
  <si>
    <t>6b358d15-590c-4e67-8d1b-6d80c8575c8a</t>
  </si>
  <si>
    <t>KIBE44783075016327</t>
  </si>
  <si>
    <t>Why always TV arrive three able sound sound.</t>
  </si>
  <si>
    <t>31208bde-3c52-468a-8ec6-1be5012b809e</t>
  </si>
  <si>
    <t>UAGU49141052696364</t>
  </si>
  <si>
    <t>Allen-Smith</t>
  </si>
  <si>
    <t>Training dog citizen.</t>
  </si>
  <si>
    <t>fa0f01a4-87bb-4f6d-bc92-0c731e14fe04</t>
  </si>
  <si>
    <t>FOEX12645436768796</t>
  </si>
  <si>
    <t>Chavez and Sons</t>
  </si>
  <si>
    <t>Maintain others find per movement white born.</t>
  </si>
  <si>
    <t>dcdbf14e-5ca5-4057-9e71-9a56187ebca4</t>
  </si>
  <si>
    <t>PVJM72698630133327</t>
  </si>
  <si>
    <t>Brandt-Callahan</t>
  </si>
  <si>
    <t>Third do lot tough lose.</t>
  </si>
  <si>
    <t>81ee30e4-8a2b-466e-bc9d-c0d0c2d94cc9</t>
  </si>
  <si>
    <t>TYRX82170267199614</t>
  </si>
  <si>
    <t>Anderson-Cook</t>
  </si>
  <si>
    <t>People citizen black future sound nearly.</t>
  </si>
  <si>
    <t>a05ff5e6-c534-4e41-b6d6-dc3938227b0d</t>
  </si>
  <si>
    <t>TJTD85147561603849</t>
  </si>
  <si>
    <t>Hill, Robinson and Reynolds</t>
  </si>
  <si>
    <t>Network operation best radio.</t>
  </si>
  <si>
    <t>0d95ee72-46c3-4497-b546-9cb1a8c9aa31</t>
  </si>
  <si>
    <t>KWEM06822879561410</t>
  </si>
  <si>
    <t>Goodman LLC</t>
  </si>
  <si>
    <t>Actually glass just night left save.</t>
  </si>
  <si>
    <t>26331cc6-cbee-43e3-9cd8-89e231979167</t>
  </si>
  <si>
    <t>SMMC59293257890885</t>
  </si>
  <si>
    <t>Enter brother single per become authority could.</t>
  </si>
  <si>
    <t>e9570a2a-f7f4-4477-9802-13baaf6c2278</t>
  </si>
  <si>
    <t>ZBNS03034711202730</t>
  </si>
  <si>
    <t>Beard-Smith</t>
  </si>
  <si>
    <t>Consider week generation amount heavy crime Republican.</t>
  </si>
  <si>
    <t>28e60130-2d23-4ed1-bf5d-21f279731ea8</t>
  </si>
  <si>
    <t>UEHQ59512920722303</t>
  </si>
  <si>
    <t>Attack necessary political unit bad keep skill.</t>
  </si>
  <si>
    <t>0dd4c0e6-0b09-4fcc-ac34-4cf0ab8e77a1</t>
  </si>
  <si>
    <t>HLXR23398951113997</t>
  </si>
  <si>
    <t>Avila-Ball</t>
  </si>
  <si>
    <t>Order site as yourself senior he person.</t>
  </si>
  <si>
    <t>35a7ac9b-48f9-4d0d-9d3b-c1d3a5159982</t>
  </si>
  <si>
    <t>YXPZ38792787678236</t>
  </si>
  <si>
    <t>Williams-Suarez</t>
  </si>
  <si>
    <t>Rate soon wear war me particular interest.</t>
  </si>
  <si>
    <t>9de7df7b-5594-452b-805a-8e7e6f46a41f</t>
  </si>
  <si>
    <t>AURW42296651444865</t>
  </si>
  <si>
    <t>Jackson-Allen</t>
  </si>
  <si>
    <t>Present grow that enough perform happen foot.</t>
  </si>
  <si>
    <t>74017bb3-c227-4738-a3dc-419dce1e8d1f</t>
  </si>
  <si>
    <t>OIGA62068148499198</t>
  </si>
  <si>
    <t>Knight, Watson and Alvarez</t>
  </si>
  <si>
    <t>Season letter radio either.</t>
  </si>
  <si>
    <t>0d6dcb42-bd8b-4603-9abb-574e0b16dac4</t>
  </si>
  <si>
    <t>WOEB29811300843391</t>
  </si>
  <si>
    <t>Wong, Smith and Brown</t>
  </si>
  <si>
    <t>Whose ok around risk.</t>
  </si>
  <si>
    <t>2875ad5d-2d06-4862-8990-779cecc3b699</t>
  </si>
  <si>
    <t>JCSW81179633050749</t>
  </si>
  <si>
    <t>Assume significant open reason cell away computer network.</t>
  </si>
  <si>
    <t>83d0bae7-7c2c-4bcf-8770-d18fc9160147</t>
  </si>
  <si>
    <t>KBJJ32719298028441</t>
  </si>
  <si>
    <t>Hernandez, Hoover and Herrera</t>
  </si>
  <si>
    <t>Boy stage news military radio senior.</t>
  </si>
  <si>
    <t>3c3c9c08-e523-48a9-9223-d9061db67101</t>
  </si>
  <si>
    <t>ZZNC69362408851632</t>
  </si>
  <si>
    <t>Rodriguez, Spencer and Strickland</t>
  </si>
  <si>
    <t>Contain produce cup deal.</t>
  </si>
  <si>
    <t>946b4482-97bb-4fbf-b1df-c82cb8addf54</t>
  </si>
  <si>
    <t>HQDG70574103762265</t>
  </si>
  <si>
    <t>Mccarthy-Bell</t>
  </si>
  <si>
    <t>Within read leader against.</t>
  </si>
  <si>
    <t>bf4113cb-32e1-4f17-ab47-ed615372ebed</t>
  </si>
  <si>
    <t>TIDW52583851635781</t>
  </si>
  <si>
    <t>Jordan LLC</t>
  </si>
  <si>
    <t>Cold rather sound plant.</t>
  </si>
  <si>
    <t>3ae56c8d-5360-46e7-a5fb-c1c0ad463549</t>
  </si>
  <si>
    <t>ZDNJ46684713290102</t>
  </si>
  <si>
    <t>Hopkins-Fox</t>
  </si>
  <si>
    <t>Message thus plant final protect whatever.</t>
  </si>
  <si>
    <t>3a4fece7-537d-46c6-9c31-aaf3c76aec88</t>
  </si>
  <si>
    <t>TUDK85118581101460</t>
  </si>
  <si>
    <t>Well Republican financial list while material.</t>
  </si>
  <si>
    <t>699fdb02-bcdd-4b48-bcb3-c9fa191abb3d</t>
  </si>
  <si>
    <t>EGYX53596828901408</t>
  </si>
  <si>
    <t>Reeves, Ruiz and Davis</t>
  </si>
  <si>
    <t>Painting concern thousand bill pattern.</t>
  </si>
  <si>
    <t>e43081aa-6022-43ff-b330-4e33deb0de7d</t>
  </si>
  <si>
    <t>DEWH56316766027168</t>
  </si>
  <si>
    <t>Murphy-Brown</t>
  </si>
  <si>
    <t>Responsibility window age realize.</t>
  </si>
  <si>
    <t>95c89b2d-7892-4145-92d2-d7e6387d5add</t>
  </si>
  <si>
    <t>SFOQ88478718193834</t>
  </si>
  <si>
    <t>Hobbs Inc</t>
  </si>
  <si>
    <t>Decide step PM operation cell buy letter.</t>
  </si>
  <si>
    <t>6f94da50-e3f7-43a7-8de9-2f1b7c0224e5</t>
  </si>
  <si>
    <t>PVOX05104730802821</t>
  </si>
  <si>
    <t>Smith, Acosta and Hall</t>
  </si>
  <si>
    <t>Citizen structure bad third most.</t>
  </si>
  <si>
    <t>9c03d65c-ed8a-428c-b756-999b251adf0e</t>
  </si>
  <si>
    <t>GDWC48241430444697</t>
  </si>
  <si>
    <t>Ruiz-Cummings</t>
  </si>
  <si>
    <t>Particularly mind certainly hand local plan.</t>
  </si>
  <si>
    <t>5f9cb7e0-6328-443e-ad95-63ed747a4829</t>
  </si>
  <si>
    <t>RUSJ25963490019768</t>
  </si>
  <si>
    <t>Miller and Sons</t>
  </si>
  <si>
    <t>Traditional he meet bag let join.</t>
  </si>
  <si>
    <t>31b42308-b846-4413-b52e-761322eb69b1</t>
  </si>
  <si>
    <t>XXTH34500419511303</t>
  </si>
  <si>
    <t>Johnson-Shannon</t>
  </si>
  <si>
    <t>Fall take example report professor gas.</t>
  </si>
  <si>
    <t>450ab36d-f9be-47f3-9bcc-90fca1cc22d8</t>
  </si>
  <si>
    <t>AOYM61706166846482</t>
  </si>
  <si>
    <t>Nichols, Abbott and Anderson</t>
  </si>
  <si>
    <t>Throw break sign myself civil argue stage.</t>
  </si>
  <si>
    <t>083759f8-2090-435e-95fc-f99133c417d5</t>
  </si>
  <si>
    <t>ZUAT87284818186969</t>
  </si>
  <si>
    <t>Sullivan-Miller</t>
  </si>
  <si>
    <t>Set Democrat too action moment pick.</t>
  </si>
  <si>
    <t>47d5ac92-0f45-45da-9194-1591b134b58f</t>
  </si>
  <si>
    <t>EHYI44055724772139</t>
  </si>
  <si>
    <t>Hopkins PLC</t>
  </si>
  <si>
    <t>Participant though set able.</t>
  </si>
  <si>
    <t>772d416d-da05-42fc-9c71-a82122f1c32b</t>
  </si>
  <si>
    <t>NGUM20916049417231</t>
  </si>
  <si>
    <t>Lozano-Hutchinson</t>
  </si>
  <si>
    <t>Present month difficult actually.</t>
  </si>
  <si>
    <t>c2a59d7b-2bd3-4971-ab10-b78675656daf</t>
  </si>
  <si>
    <t>TACO06686372185893</t>
  </si>
  <si>
    <t>Steele, Burns and Campos</t>
  </si>
  <si>
    <t>Three term science commercial young phone.</t>
  </si>
  <si>
    <t>4b8fb475-e2eb-42d2-b848-52b657f498e0</t>
  </si>
  <si>
    <t>LQIX04705712656564</t>
  </si>
  <si>
    <t>Smith-Adams</t>
  </si>
  <si>
    <t>Each machine sound sort evening career.</t>
  </si>
  <si>
    <t>cb68a34e-ca1f-4ff2-a823-442c9a87e357</t>
  </si>
  <si>
    <t>DVNK66671571112070</t>
  </si>
  <si>
    <t>Mcdowell Group</t>
  </si>
  <si>
    <t>Ask bill threat available political blue.</t>
  </si>
  <si>
    <t>e7d3f770-9c8d-4ade-b3e8-16b5a353ea98</t>
  </si>
  <si>
    <t>DQWV05893596792625</t>
  </si>
  <si>
    <t>Hubbard PLC</t>
  </si>
  <si>
    <t>Too plant improve establish join.</t>
  </si>
  <si>
    <t>8d8164b0-f85a-4287-93ff-c45f2b80e44a</t>
  </si>
  <si>
    <t>XKEL76150335984808</t>
  </si>
  <si>
    <t>Bowers-Jones</t>
  </si>
  <si>
    <t>Land soldier sing result.</t>
  </si>
  <si>
    <t>6964eb16-1623-4e87-bacd-c514dae18b28</t>
  </si>
  <si>
    <t>NCQN83043422997853</t>
  </si>
  <si>
    <t>Obrien, Frye and Kelly</t>
  </si>
  <si>
    <t>Sure enough gas part.</t>
  </si>
  <si>
    <t>dcb913b4-7d3d-46ca-8592-a38fdb62a1f7</t>
  </si>
  <si>
    <t>EDWW01339893090400</t>
  </si>
  <si>
    <t>Dyer-Lara</t>
  </si>
  <si>
    <t>Today people rule.</t>
  </si>
  <si>
    <t>7936931e-9771-480b-b768-c85bfee3dbaa</t>
  </si>
  <si>
    <t>HPNL84901405650257</t>
  </si>
  <si>
    <t>Keller-Henry</t>
  </si>
  <si>
    <t>Peace should everybody example beat.</t>
  </si>
  <si>
    <t>03b68657-4777-4e21-b677-a166d644e9ae</t>
  </si>
  <si>
    <t>RPBV90959027990463</t>
  </si>
  <si>
    <t>Statement despite until else skin.</t>
  </si>
  <si>
    <t>df629d0c-bc76-47a0-ad98-a416bae27198</t>
  </si>
  <si>
    <t>MTCY99183864883626</t>
  </si>
  <si>
    <t>Wilson-Moore</t>
  </si>
  <si>
    <t>My part she four middle.</t>
  </si>
  <si>
    <t>6f2aec8a-53c9-4acb-bf71-e1ae3f24ba6a</t>
  </si>
  <si>
    <t>SNCN36771775296942</t>
  </si>
  <si>
    <t>Norton, Adkins and Vargas</t>
  </si>
  <si>
    <t>Quite paper sure we site whatever would.</t>
  </si>
  <si>
    <t>ed6f4ee3-e44e-4cd1-b8ef-a3bc9457f388</t>
  </si>
  <si>
    <t>WMTD54897881412452</t>
  </si>
  <si>
    <t>Leon Ltd</t>
  </si>
  <si>
    <t>Draw model large carry source sport.</t>
  </si>
  <si>
    <t>e9ebd446-2622-40d6-b23d-9820977e5877</t>
  </si>
  <si>
    <t>ZOYP05087550562448</t>
  </si>
  <si>
    <t>Valdez Group</t>
  </si>
  <si>
    <t>Paper interview instead beyond.</t>
  </si>
  <si>
    <t>6af31899-014c-43a1-a5f3-d46692de0df8</t>
  </si>
  <si>
    <t>CRXZ88678950139193</t>
  </si>
  <si>
    <t>Chan-Mejia</t>
  </si>
  <si>
    <t>Government have stop camera.</t>
  </si>
  <si>
    <t>fdc419b2-0a41-4919-8b52-46f3faed5777</t>
  </si>
  <si>
    <t>QOBO41420134984382</t>
  </si>
  <si>
    <t>Meyer, Hill and Murray</t>
  </si>
  <si>
    <t>Bad religious campaign glass no.</t>
  </si>
  <si>
    <t>81145252-c4c3-4368-bbc5-1a50787cb0d3</t>
  </si>
  <si>
    <t>RVYC40462478635723</t>
  </si>
  <si>
    <t>Allen Group</t>
  </si>
  <si>
    <t>Page report pass form month.</t>
  </si>
  <si>
    <t>64f22a7c-87f7-47fa-acfa-855f089b5b49</t>
  </si>
  <si>
    <t>NVFP33089034544684</t>
  </si>
  <si>
    <t>Frey LLC</t>
  </si>
  <si>
    <t>Receive score leg discuss defense war available.</t>
  </si>
  <si>
    <t>b257e257-cc4a-402c-8f49-94e07ab16533</t>
  </si>
  <si>
    <t>ZHYF10954968617730</t>
  </si>
  <si>
    <t>Garrett Ltd</t>
  </si>
  <si>
    <t>Least style financial Republican staff star.</t>
  </si>
  <si>
    <t>7ecb002e-73d3-428c-9916-79d3d24025ea</t>
  </si>
  <si>
    <t>ZPSA99199846761709</t>
  </si>
  <si>
    <t>Must particularly both.</t>
  </si>
  <si>
    <t>c0c9c3ed-8ef9-4060-9545-7c643d922952</t>
  </si>
  <si>
    <t>SLDC03562576210902</t>
  </si>
  <si>
    <t>Stevenson-Powell</t>
  </si>
  <si>
    <t>For some thought marriage service.</t>
  </si>
  <si>
    <t>68181f5b-bb56-488b-b172-ec53032e2730</t>
  </si>
  <si>
    <t>QALO95500044415663</t>
  </si>
  <si>
    <t>Cross-Mcintosh</t>
  </si>
  <si>
    <t>Indeed term suggest big though you.</t>
  </si>
  <si>
    <t>5bc07988-21f9-49e9-b7cf-45f6f32ede3c</t>
  </si>
  <si>
    <t>BLXO27562202175892</t>
  </si>
  <si>
    <t>Reed LLC</t>
  </si>
  <si>
    <t>Wait occur picture peace lead statement Congress.</t>
  </si>
  <si>
    <t>ffbb4bcc-a5cb-4f6f-bd33-31644bb8ebe2</t>
  </si>
  <si>
    <t>RGSW05370137607203</t>
  </si>
  <si>
    <t>Harris-Anderson</t>
  </si>
  <si>
    <t>Live eight street list although ahead.</t>
  </si>
  <si>
    <t>ab45eaf0-7ad3-4e2a-8413-ffc7173a0c96</t>
  </si>
  <si>
    <t>EXIQ93237756779466</t>
  </si>
  <si>
    <t>Underwood PLC</t>
  </si>
  <si>
    <t>Bank human worker whatever edge if.</t>
  </si>
  <si>
    <t>75938f5a-b40b-4353-a96b-e9034e09c596</t>
  </si>
  <si>
    <t>RKGF41484268988077</t>
  </si>
  <si>
    <t>Lee, Bennett and Lopez</t>
  </si>
  <si>
    <t>Small nature allow.</t>
  </si>
  <si>
    <t>956abfdf-bf4e-4e46-9204-79cedba0c89e</t>
  </si>
  <si>
    <t>LPUJ65857856451924</t>
  </si>
  <si>
    <t>Harper, Riley and Lozano</t>
  </si>
  <si>
    <t>Value plant share.</t>
  </si>
  <si>
    <t>76b90472-7470-424c-b9f6-b641063ff61e</t>
  </si>
  <si>
    <t>EOSH46829851652287</t>
  </si>
  <si>
    <t>Cox, Odonnell and Davidson</t>
  </si>
  <si>
    <t>Form big turn scientist.</t>
  </si>
  <si>
    <t>b400a5e1-dfcb-421b-a37c-db55c596fab7</t>
  </si>
  <si>
    <t>GKDC87786341448777</t>
  </si>
  <si>
    <t>Walter PLC</t>
  </si>
  <si>
    <t>Employee always those north view.</t>
  </si>
  <si>
    <t>df1e04cb-ca34-4e3c-af58-9a8167c5b29b</t>
  </si>
  <si>
    <t>JONY39710318872779</t>
  </si>
  <si>
    <t>West offer paper itself.</t>
  </si>
  <si>
    <t>b432ece9-76dc-46b5-a076-aed65ed3e00e</t>
  </si>
  <si>
    <t>NBNV88867420505784</t>
  </si>
  <si>
    <t>Higgins-Harris</t>
  </si>
  <si>
    <t>Side prepare vote magazine get road live.</t>
  </si>
  <si>
    <t>a0970ff4-dc42-4980-8059-5e29a226a75b</t>
  </si>
  <si>
    <t>MFEC63465186515312</t>
  </si>
  <si>
    <t>Brown-Holland</t>
  </si>
  <si>
    <t>Agent consider establish message step discover.</t>
  </si>
  <si>
    <t>b0d508a9-e4b8-4e89-a287-729e12194d94</t>
  </si>
  <si>
    <t>CJCV38298790868651</t>
  </si>
  <si>
    <t>Williamson-Wilson</t>
  </si>
  <si>
    <t>Case raise lot father set.</t>
  </si>
  <si>
    <t>4bed523c-085f-44d1-87ea-651b5539562b</t>
  </si>
  <si>
    <t>UINN01705939670155</t>
  </si>
  <si>
    <t>Taylor-Clarke</t>
  </si>
  <si>
    <t>Help wife wall nor.</t>
  </si>
  <si>
    <t>b2b3bb39-4510-4aad-80bd-44c06d07ee0b</t>
  </si>
  <si>
    <t>WFFM41246552957873</t>
  </si>
  <si>
    <t>Lamb-Jensen</t>
  </si>
  <si>
    <t>Community anything organization degree.</t>
  </si>
  <si>
    <t>93423b4f-8add-46f9-9ccc-e19ff2335074</t>
  </si>
  <si>
    <t>KDMR32022711318002</t>
  </si>
  <si>
    <t>Castillo, Higgins and Hernandez</t>
  </si>
  <si>
    <t>Knowledge let study area fly.</t>
  </si>
  <si>
    <t>af4637b3-c9a6-4c37-b507-8c5dcb62f5b6</t>
  </si>
  <si>
    <t>CXIT80084755577343</t>
  </si>
  <si>
    <t>Reeves Group</t>
  </si>
  <si>
    <t>Can future resource still human respond war.</t>
  </si>
  <si>
    <t>55f01600-e17f-448d-9ed6-270514b9bb4d</t>
  </si>
  <si>
    <t>ERFH91321836694983</t>
  </si>
  <si>
    <t>Hubbard and Sons</t>
  </si>
  <si>
    <t>First oil would.</t>
  </si>
  <si>
    <t>83c5c510-0e08-4343-aea7-7ea8bc5ad195</t>
  </si>
  <si>
    <t>LSQU08469873297584</t>
  </si>
  <si>
    <t>Practice recent base out take part.</t>
  </si>
  <si>
    <t>5d2e7b90-acb6-4e81-a8f6-0796f200a32c</t>
  </si>
  <si>
    <t>YKNE71370244698459</t>
  </si>
  <si>
    <t>Estrada, Lam and Khan</t>
  </si>
  <si>
    <t>Popular main clearly authority already want.</t>
  </si>
  <si>
    <t>620956a8-1c68-4db0-8d33-3496e3528539</t>
  </si>
  <si>
    <t>RTXA90660947830626</t>
  </si>
  <si>
    <t>Richardson-Spencer</t>
  </si>
  <si>
    <t>Plant defense may research reflect.</t>
  </si>
  <si>
    <t>0a76bd91-9e7f-47a7-b721-5daa5d975cdc</t>
  </si>
  <si>
    <t>JMXK88998724446312</t>
  </si>
  <si>
    <t>Miller-Frank</t>
  </si>
  <si>
    <t>Necessary religious son low interest however.</t>
  </si>
  <si>
    <t>a5eea4a2-2cde-431f-9dce-8d9b5d96120d</t>
  </si>
  <si>
    <t>XQVI20927493909811</t>
  </si>
  <si>
    <t>Martinez and Sons</t>
  </si>
  <si>
    <t>Risk fill or trip able early like.</t>
  </si>
  <si>
    <t>8f8dd995-1127-4cb2-b472-99b68f0ce422</t>
  </si>
  <si>
    <t>EEBF15128513684054</t>
  </si>
  <si>
    <t>Gross Group</t>
  </si>
  <si>
    <t>Would especially save degree idea.</t>
  </si>
  <si>
    <t>236e9007-3468-4b6e-8609-0b78b5971e43</t>
  </si>
  <si>
    <t>DWMV52370087775190</t>
  </si>
  <si>
    <t>Hughes-Ross</t>
  </si>
  <si>
    <t>Ground story these hot popular prevent five.</t>
  </si>
  <si>
    <t>8a257159-3d17-4879-95bd-f39efb334e61</t>
  </si>
  <si>
    <t>YBGF26073478432674</t>
  </si>
  <si>
    <t>Schwartz-Tran</t>
  </si>
  <si>
    <t>Exactly event view cold.</t>
  </si>
  <si>
    <t>bcc4f087-7a7e-4c31-a627-61671d121daf</t>
  </si>
  <si>
    <t>RJNI31032338543767</t>
  </si>
  <si>
    <t>Cook-Aguirre</t>
  </si>
  <si>
    <t>Message visit Mr gun.</t>
  </si>
  <si>
    <t>df02774d-9482-442f-8095-3c13f06bffa4</t>
  </si>
  <si>
    <t>HBXL85821964599682</t>
  </si>
  <si>
    <t>Adams, Preston and Lindsey</t>
  </si>
  <si>
    <t>Career idea seven federal.</t>
  </si>
  <si>
    <t>c0cffa73-35b5-4ec5-b3ed-8f33f587d26d</t>
  </si>
  <si>
    <t>EIGC21255889839230</t>
  </si>
  <si>
    <t>Diaz PLC</t>
  </si>
  <si>
    <t>Subject today live energy mind push somebody.</t>
  </si>
  <si>
    <t>5209eaab-39b6-410e-82c9-6b28beb96a4a</t>
  </si>
  <si>
    <t>PRDI12570670779244</t>
  </si>
  <si>
    <t>Rose, Gibson and Mcgee</t>
  </si>
  <si>
    <t>Horticultural therapist</t>
  </si>
  <si>
    <t>Person focus everyone opportunity.</t>
  </si>
  <si>
    <t>80e9b300-4471-4067-a5de-f08e5a4b4fdb</t>
  </si>
  <si>
    <t>WKJX75971131568731</t>
  </si>
  <si>
    <t>Holt-Ramirez</t>
  </si>
  <si>
    <t>Have sure walk their kitchen operation.</t>
  </si>
  <si>
    <t>0df1172a-46f2-4f38-ac45-1540ae2356f3</t>
  </si>
  <si>
    <t>VBEJ26459639468458</t>
  </si>
  <si>
    <t>Franklin-Smith</t>
  </si>
  <si>
    <t>Sing skill production forget.</t>
  </si>
  <si>
    <t>73d12f3e-5860-44f4-9f70-b9511038f676</t>
  </si>
  <si>
    <t>GWDZ09035858726327</t>
  </si>
  <si>
    <t>Shields-Scott</t>
  </si>
  <si>
    <t>Party money today.</t>
  </si>
  <si>
    <t>d45e087f-86d4-4ba8-805f-08927c795dd9</t>
  </si>
  <si>
    <t>LBFP19264210238728</t>
  </si>
  <si>
    <t>Hensley LLC</t>
  </si>
  <si>
    <t>Black news year call ten building everything.</t>
  </si>
  <si>
    <t>882ae449-b5b7-4c24-b85c-a87b1f69e2b1</t>
  </si>
  <si>
    <t>RAPH66497069599019</t>
  </si>
  <si>
    <t>Perez-Evans</t>
  </si>
  <si>
    <t>Building because responsibility represent might understand.</t>
  </si>
  <si>
    <t>e6426f0b-8869-472a-934c-0a09ada59cb2</t>
  </si>
  <si>
    <t>MVUI33562395021118</t>
  </si>
  <si>
    <t>Lucas-Allen</t>
  </si>
  <si>
    <t>Maintain no continue really knowledge building.</t>
  </si>
  <si>
    <t>5e3ece60-9ef6-499f-b3b4-daf34ad1d634</t>
  </si>
  <si>
    <t>PAVB00822205322089</t>
  </si>
  <si>
    <t>Huber, Edwards and Valenzuela</t>
  </si>
  <si>
    <t>News start radio organization.</t>
  </si>
  <si>
    <t>b177116d-f203-4633-ac5d-d02dccc67ffd</t>
  </si>
  <si>
    <t>HSWL60898046617101</t>
  </si>
  <si>
    <t>Mann-Cabrera</t>
  </si>
  <si>
    <t>Range from scene call continue coach.</t>
  </si>
  <si>
    <t>e214d458-f0dd-4de0-ba63-bde0cf0d3f06</t>
  </si>
  <si>
    <t>JPRF47599117390665</t>
  </si>
  <si>
    <t>Simmons Ltd</t>
  </si>
  <si>
    <t>Wear forward half.</t>
  </si>
  <si>
    <t>e24c724b-e453-44c2-b037-f0b710ccf85f</t>
  </si>
  <si>
    <t>BXMQ88576027316035</t>
  </si>
  <si>
    <t>Chase LLC</t>
  </si>
  <si>
    <t>Involve arrive kid identify current report send.</t>
  </si>
  <si>
    <t>6403c4bc-1486-4c2d-9659-ddcc75373d14</t>
  </si>
  <si>
    <t>BEWJ50632705241694</t>
  </si>
  <si>
    <t>Jackson-Floyd</t>
  </si>
  <si>
    <t>Rich alone fight relationship next peace.</t>
  </si>
  <si>
    <t>f5504c52-49d2-4ac0-adc6-9c90e5dfc7af</t>
  </si>
  <si>
    <t>YYUX56468667646914</t>
  </si>
  <si>
    <t>Cook, Rosales and Stokes</t>
  </si>
  <si>
    <t>Front consumer wrong popular effort of store.</t>
  </si>
  <si>
    <t>2a2e1e6a-1bff-46f4-93b2-d1abf4e580aa</t>
  </si>
  <si>
    <t>FWQJ00001374378471</t>
  </si>
  <si>
    <t>Burnett, Long and Williams</t>
  </si>
  <si>
    <t>Quickly management from report less international.</t>
  </si>
  <si>
    <t>25e050f6-b273-493c-9cad-a48a46a42ee1</t>
  </si>
  <si>
    <t>AYPH82322583376223</t>
  </si>
  <si>
    <t>Ten pick say sense coach.</t>
  </si>
  <si>
    <t>344a21b7-dfff-4cea-a687-0a987f0f6662</t>
  </si>
  <si>
    <t>XHIK01541776578661</t>
  </si>
  <si>
    <t>Roth-Spencer</t>
  </si>
  <si>
    <t>Also computer design security.</t>
  </si>
  <si>
    <t>05cf079e-a095-4c4d-b3bd-2348854bc8fa</t>
  </si>
  <si>
    <t>BWUB00591186247939</t>
  </si>
  <si>
    <t>Williams, Torres and Blankenship</t>
  </si>
  <si>
    <t>Its help service mind past.</t>
  </si>
  <si>
    <t>aeb1fcd3-f836-4a87-aaa2-25714b0d2716</t>
  </si>
  <si>
    <t>GUGJ89140269631555</t>
  </si>
  <si>
    <t>Rodgers, Silva and Hill</t>
  </si>
  <si>
    <t>Save answer his responsibility answer.</t>
  </si>
  <si>
    <t>7951d52b-21cc-4ba7-ae85-4c728a9b7b20</t>
  </si>
  <si>
    <t>VQBU08757575131838</t>
  </si>
  <si>
    <t>George, Kirby and Griffin</t>
  </si>
  <si>
    <t>Send prevent area usually actually.</t>
  </si>
  <si>
    <t>bcda835f-71a0-4ff8-ab8d-a34058c158e2</t>
  </si>
  <si>
    <t>EGPB84446850138138</t>
  </si>
  <si>
    <t>Roberts-Adams</t>
  </si>
  <si>
    <t>Difference any point role although our.</t>
  </si>
  <si>
    <t>3066478c-4aa0-4842-857f-dd20a50a0a29</t>
  </si>
  <si>
    <t>LWVJ18429326457017</t>
  </si>
  <si>
    <t>Obrien Group</t>
  </si>
  <si>
    <t>Could dog beyond require much.</t>
  </si>
  <si>
    <t>cd4f2875-df2d-4f20-85a4-3113101d759e</t>
  </si>
  <si>
    <t>ZOHH70106536054971</t>
  </si>
  <si>
    <t>Morris-Anderson</t>
  </si>
  <si>
    <t>Force throughout response.</t>
  </si>
  <si>
    <t>8505d91d-f28b-4fb9-95bf-1edb3b79da1e</t>
  </si>
  <si>
    <t>FPSH10826277569990</t>
  </si>
  <si>
    <t>Mitchell, Patel and Lester</t>
  </si>
  <si>
    <t>Candidate himself woman begin building ago throw.</t>
  </si>
  <si>
    <t>9425fc3a-6964-4112-95fc-0f2ba50939f1</t>
  </si>
  <si>
    <t>NWAJ18696095661182</t>
  </si>
  <si>
    <t>Valenzuela-Kramer</t>
  </si>
  <si>
    <t>Point suffer dark everything perhaps upon.</t>
  </si>
  <si>
    <t>c96d525e-a563-4cf4-a7df-eb9257c13f7e</t>
  </si>
  <si>
    <t>RSEC07586435830975</t>
  </si>
  <si>
    <t>Bradley-Hoffman</t>
  </si>
  <si>
    <t>In western find power prove hold if.</t>
  </si>
  <si>
    <t>aa757eeb-97e6-42d6-bc74-38955388d128</t>
  </si>
  <si>
    <t>HGWM31492896918617</t>
  </si>
  <si>
    <t>Scott-Medina</t>
  </si>
  <si>
    <t>Degree maintain answer simply position.</t>
  </si>
  <si>
    <t>8c68720e-d787-463d-87b8-f95cb265a6c2</t>
  </si>
  <si>
    <t>KUMR63454964220699</t>
  </si>
  <si>
    <t>Ross Group</t>
  </si>
  <si>
    <t>Them discuss worker employee must.</t>
  </si>
  <si>
    <t>913767ab-4dd8-4715-b53f-f3e271fc5136</t>
  </si>
  <si>
    <t>VEKY58300358087563</t>
  </si>
  <si>
    <t>Palmer, Jones and Carter</t>
  </si>
  <si>
    <t>Explain rise tax.</t>
  </si>
  <si>
    <t>4e7674e9-ca12-4a49-a5f5-cdc821c7c0f6</t>
  </si>
  <si>
    <t>IXJT10885348831927</t>
  </si>
  <si>
    <t>Copeland-Adams</t>
  </si>
  <si>
    <t>Two lay speech partner pressure character executive.</t>
  </si>
  <si>
    <t>3a0e618f-428f-4941-8a0d-72ce2bf6f6c4</t>
  </si>
  <si>
    <t>XFOZ78340793281816</t>
  </si>
  <si>
    <t>Silva, Herman and Day</t>
  </si>
  <si>
    <t>Modern challenge specific price sound explain several.</t>
  </si>
  <si>
    <t>49c3f48b-f881-4f18-9f34-fd6c7bf75b57</t>
  </si>
  <si>
    <t>VPCP71103402073617</t>
  </si>
  <si>
    <t>Larson, Baker and Holland</t>
  </si>
  <si>
    <t>Support professor anyone type.</t>
  </si>
  <si>
    <t>25f98046-0c1d-480e-9873-9636c50e5194</t>
  </si>
  <si>
    <t>JKOY41791848000001</t>
  </si>
  <si>
    <t>Christensen, Reeves and Lambert</t>
  </si>
  <si>
    <t>Finally tough skin alone cover degree position agree.</t>
  </si>
  <si>
    <t>f4ca6e70-74b7-49ec-88cd-42c05a66219e</t>
  </si>
  <si>
    <t>HHBV21489040113921</t>
  </si>
  <si>
    <t>Martinez, Williams and Miller</t>
  </si>
  <si>
    <t>Local any size turn hour national.</t>
  </si>
  <si>
    <t>29298691-ec93-443d-9e5e-8cfe2a96c526</t>
  </si>
  <si>
    <t>LVUR19277244376456</t>
  </si>
  <si>
    <t>Bates-Aguirre</t>
  </si>
  <si>
    <t>Bill whatever kitchen himself enter.</t>
  </si>
  <si>
    <t>2ea9ef6c-4905-4b93-890a-83b4b639529e</t>
  </si>
  <si>
    <t>CQXX46891583365974</t>
  </si>
  <si>
    <t>Hall Group</t>
  </si>
  <si>
    <t>Majority capital particularly today late company.</t>
  </si>
  <si>
    <t>b546c5c0-d6de-40c5-ace4-599df92408c3</t>
  </si>
  <si>
    <t>PBUS14871929083382</t>
  </si>
  <si>
    <t>Wells-Garcia</t>
  </si>
  <si>
    <t>Themselves may first white meet wall.</t>
  </si>
  <si>
    <t>cb618d75-aa96-4dfb-a79b-265ab15f3994</t>
  </si>
  <si>
    <t>XMLN19789681266699</t>
  </si>
  <si>
    <t>Arnold Ltd</t>
  </si>
  <si>
    <t>Main its develop enjoy sure.</t>
  </si>
  <si>
    <t>1dee4b6d-3ce7-4d1e-a947-fd26274ac7a7</t>
  </si>
  <si>
    <t>DMXS92770866574865</t>
  </si>
  <si>
    <t>Trujillo, Miller and Pineda</t>
  </si>
  <si>
    <t>Price effect reduce must.</t>
  </si>
  <si>
    <t>931414e8-510e-441f-be67-e8e90a88e6ca</t>
  </si>
  <si>
    <t>TOOV59776738007506</t>
  </si>
  <si>
    <t>Fritz, Villarreal and Jones</t>
  </si>
  <si>
    <t>Reason nor maintain event here.</t>
  </si>
  <si>
    <t>5ea2d56b-42aa-4bc7-b0de-13fc2060917a</t>
  </si>
  <si>
    <t>QEGU37339347412678</t>
  </si>
  <si>
    <t>Brandt, Underwood and Dixon</t>
  </si>
  <si>
    <t>Drive trouble teacher speech true true ready.</t>
  </si>
  <si>
    <t>b506c24d-8fff-49f7-b485-0fcd2f3b2b18</t>
  </si>
  <si>
    <t>QMKO07385460521732</t>
  </si>
  <si>
    <t>Full allow tonight marriage about.</t>
  </si>
  <si>
    <t>fa5fafdb-5123-49fa-aa61-b32f08e1624e</t>
  </si>
  <si>
    <t>CHGA58789288022955</t>
  </si>
  <si>
    <t>Campbell, Maldonado and Brooks</t>
  </si>
  <si>
    <t>Whatever lot behind economic eat.</t>
  </si>
  <si>
    <t>72cc3fc5-5f77-4a7a-a5df-ac0758065bae</t>
  </si>
  <si>
    <t>YYPM93088837079919</t>
  </si>
  <si>
    <t>Sound bag start.</t>
  </si>
  <si>
    <t>889cd33d-299f-4f30-b9b8-1e658a34b26b</t>
  </si>
  <si>
    <t>ZXAN23154344919747</t>
  </si>
  <si>
    <t>Light stuff six better.</t>
  </si>
  <si>
    <t>06617f95-eba1-4fa8-9f19-f85b4d330569</t>
  </si>
  <si>
    <t>AURJ86711724985963</t>
  </si>
  <si>
    <t>Clark, Smith and Diaz</t>
  </si>
  <si>
    <t>Child ball along human free good around.</t>
  </si>
  <si>
    <t>c4bd9b59-7fd9-496f-ae5a-88566791659c</t>
  </si>
  <si>
    <t>IGNL09416267240896</t>
  </si>
  <si>
    <t>Strong LLC</t>
  </si>
  <si>
    <t>Whatever reason hotel part above.</t>
  </si>
  <si>
    <t>ed850a6d-7542-4851-b2a2-4da42537e0d6</t>
  </si>
  <si>
    <t>FRVP01321566701918</t>
  </si>
  <si>
    <t>Rosario and Sons</t>
  </si>
  <si>
    <t>Bit size star century.</t>
  </si>
  <si>
    <t>f85bc2d3-0119-4e6d-a7f3-1b7851f9cd77</t>
  </si>
  <si>
    <t>ODOD04599920718980</t>
  </si>
  <si>
    <t>Snyder PLC</t>
  </si>
  <si>
    <t>Big minute someone morning.</t>
  </si>
  <si>
    <t>81e58eee-f9c0-4d4d-8bd0-3267bd0e01ce</t>
  </si>
  <si>
    <t>EFCH18960503461173</t>
  </si>
  <si>
    <t>Carey-Nguyen</t>
  </si>
  <si>
    <t>Thousand between surface near lay company.</t>
  </si>
  <si>
    <t>4ba99d78-b498-45d0-a5b1-c79954cecee7</t>
  </si>
  <si>
    <t>JCPW41465545123355</t>
  </si>
  <si>
    <t>Turner, Morales and Moore</t>
  </si>
  <si>
    <t>Remain sister society agree former.</t>
  </si>
  <si>
    <t>f83811c5-4a32-4d2a-a55e-c749795235ad</t>
  </si>
  <si>
    <t>SCNZ49156630363386</t>
  </si>
  <si>
    <t>Final find throw player hour understand garden.</t>
  </si>
  <si>
    <t>fe7b178d-fb0e-4c28-8110-bcfef1aa9ba0</t>
  </si>
  <si>
    <t>WJQM50074435250191</t>
  </si>
  <si>
    <t>Bowers-Mays</t>
  </si>
  <si>
    <t>Number adult north second down.</t>
  </si>
  <si>
    <t>ccb1063d-25a7-4338-aab9-278d92dfcf99</t>
  </si>
  <si>
    <t>NLHM47066967781341</t>
  </si>
  <si>
    <t>Clements, Logan and Martin</t>
  </si>
  <si>
    <t>Technology card along skill player choose heavy eight.</t>
  </si>
  <si>
    <t>ec1b55dd-e829-46cf-ba81-d86090b3032d</t>
  </si>
  <si>
    <t>JZKE44864915350904</t>
  </si>
  <si>
    <t>Alvarez and Sons</t>
  </si>
  <si>
    <t>Improve only together analysis sort accept sound.</t>
  </si>
  <si>
    <t>1cc0b764-b06b-4fca-96b4-05d7712dd406</t>
  </si>
  <si>
    <t>GLXY18406392946513</t>
  </si>
  <si>
    <t>Room industry not professor scene artist draw.</t>
  </si>
  <si>
    <t>0a42be3f-e671-4582-ba9e-8394bb4ccb14</t>
  </si>
  <si>
    <t>EOCB04991264384709</t>
  </si>
  <si>
    <t>Cohen, Stewart and Berg</t>
  </si>
  <si>
    <t>My consider eye range everything president center.</t>
  </si>
  <si>
    <t>1deb979d-8d0b-46d7-ad91-f45623b13ebd</t>
  </si>
  <si>
    <t>RDSZ20509163392362</t>
  </si>
  <si>
    <t>Chang-Riley</t>
  </si>
  <si>
    <t>Medical sales representative</t>
  </si>
  <si>
    <t>Size media high industry material company campaign.</t>
  </si>
  <si>
    <t>9e15ebcc-66d1-47f6-8659-010a4ede79b6</t>
  </si>
  <si>
    <t>KSHE86571192491283</t>
  </si>
  <si>
    <t>Perkins-Miller</t>
  </si>
  <si>
    <t>Would resource enjoy level sign effort.</t>
  </si>
  <si>
    <t>5b7e24ca-722b-4439-b869-d3c9d743b5a8</t>
  </si>
  <si>
    <t>AANF38183924516791</t>
  </si>
  <si>
    <t>Miller, Villegas and Brown</t>
  </si>
  <si>
    <t>Partner often all.</t>
  </si>
  <si>
    <t>9bafcc20-0e16-4f3f-938c-c0ca17acd7e9</t>
  </si>
  <si>
    <t>POMD96079117292335</t>
  </si>
  <si>
    <t>Howard-Mcdonald</t>
  </si>
  <si>
    <t>She avoid little move gas operation young.</t>
  </si>
  <si>
    <t>86c45e42-955b-4346-b1f5-5560a42d10f5</t>
  </si>
  <si>
    <t>SDHX35315356287245</t>
  </si>
  <si>
    <t>Johnson-Robinson</t>
  </si>
  <si>
    <t>Authority door society measure however single enter lay.</t>
  </si>
  <si>
    <t>c4605896-ef87-4f0d-8802-2f8e38de6b6e</t>
  </si>
  <si>
    <t>WUAY40941477168289</t>
  </si>
  <si>
    <t>Smith, Torres and Johnson</t>
  </si>
  <si>
    <t>Technology gun discuss thousand.</t>
  </si>
  <si>
    <t>15661feb-05c5-4f8d-b21a-6c3f47263c24</t>
  </si>
  <si>
    <t>RFCR24468216362970</t>
  </si>
  <si>
    <t>Watkins Ltd</t>
  </si>
  <si>
    <t>Media owner type.</t>
  </si>
  <si>
    <t>ad5406bc-7209-4a7b-9975-a56289d56357</t>
  </si>
  <si>
    <t>GQNU47322322426378</t>
  </si>
  <si>
    <t>Ask stuff guy key design.</t>
  </si>
  <si>
    <t>f9d09e26-165e-45b5-b526-d3b0abeb35d1</t>
  </si>
  <si>
    <t>XGMQ12541452878475</t>
  </si>
  <si>
    <t>Throughout teacher miss share reach mother home.</t>
  </si>
  <si>
    <t>7d8f2350-31c7-4a44-a4f8-f226830481c2</t>
  </si>
  <si>
    <t>TAII74176434410579</t>
  </si>
  <si>
    <t>Ortiz and Sons</t>
  </si>
  <si>
    <t>Big property front relationship very admit late.</t>
  </si>
  <si>
    <t>82f552c8-9ae6-4149-9a69-78cf51589375</t>
  </si>
  <si>
    <t>JVXB65253293244483</t>
  </si>
  <si>
    <t>Jenkins, Harris and Smith</t>
  </si>
  <si>
    <t>College clear light real spring perform house.</t>
  </si>
  <si>
    <t>aab133ba-e88f-4ab5-8e59-22e9f182cdf7</t>
  </si>
  <si>
    <t>IXLD99550897754728</t>
  </si>
  <si>
    <t>Olson-Wells</t>
  </si>
  <si>
    <t>Thought fire word reason.</t>
  </si>
  <si>
    <t>b74966cb-25df-48fa-a5c6-5c7b5c6ebf5a</t>
  </si>
  <si>
    <t>ZDXK70662501622043</t>
  </si>
  <si>
    <t>Wang Group</t>
  </si>
  <si>
    <t>Suggest page operation foreign expect why avoid.</t>
  </si>
  <si>
    <t>62d846d0-5ea0-41cd-ad79-d8bfda92e740</t>
  </si>
  <si>
    <t>VOOD49487248492615</t>
  </si>
  <si>
    <t>Church-Williams</t>
  </si>
  <si>
    <t>Often herself commercial whether job.</t>
  </si>
  <si>
    <t>584cb0f7-48de-48be-831e-ef965f71dcc4</t>
  </si>
  <si>
    <t>FQYV30568208082078</t>
  </si>
  <si>
    <t>Enough care threat.</t>
  </si>
  <si>
    <t>72114575-fa3e-4d03-8ede-ae5f59f2674c</t>
  </si>
  <si>
    <t>ATQQ22092521094235</t>
  </si>
  <si>
    <t>Wilson-Miller</t>
  </si>
  <si>
    <t>Shoulder quite to than situation everyone simple money.</t>
  </si>
  <si>
    <t>3737cc38-166c-4d33-8f9f-dc15dfd23d15</t>
  </si>
  <si>
    <t>VIPS13027929902510</t>
  </si>
  <si>
    <t>Jackson, Ball and Graham</t>
  </si>
  <si>
    <t>Understand else reduce building including really year.</t>
  </si>
  <si>
    <t>bdd4c1f2-71b8-4ce0-a347-2e25ba5498fd</t>
  </si>
  <si>
    <t>AZVF27982579988359</t>
  </si>
  <si>
    <t>Mention research audience growth financial.</t>
  </si>
  <si>
    <t>7147f758-cdbe-4548-aa65-66e8fe1ad905</t>
  </si>
  <si>
    <t>WZXV43260322408077</t>
  </si>
  <si>
    <t>Thomas-Madden</t>
  </si>
  <si>
    <t>Near less risk.</t>
  </si>
  <si>
    <t>ba5e4066-ce40-424a-a9ee-29f449e3eb48</t>
  </si>
  <si>
    <t>UBAH78171506852460</t>
  </si>
  <si>
    <t>Grant, Yang and Cain</t>
  </si>
  <si>
    <t>Should trial everyone Republican occur onto.</t>
  </si>
  <si>
    <t>ba85e403-6c80-444b-a5d1-36e2f8698e93</t>
  </si>
  <si>
    <t>QQRZ95920851512286</t>
  </si>
  <si>
    <t>Frazier Ltd</t>
  </si>
  <si>
    <t>Whether anything career police.</t>
  </si>
  <si>
    <t>d5e4157d-23ba-4528-aa08-9aa0e57c5c02</t>
  </si>
  <si>
    <t>MBAS99749411715903</t>
  </si>
  <si>
    <t>Tran-Jordan</t>
  </si>
  <si>
    <t>Hour choose front practice information surface.</t>
  </si>
  <si>
    <t>24c58b47-1609-44d1-9912-509096516ec2</t>
  </si>
  <si>
    <t>MJQX73725901259968</t>
  </si>
  <si>
    <t>Ryan-Jones</t>
  </si>
  <si>
    <t>Unit performance beat form available.</t>
  </si>
  <si>
    <t>fd06a179-7980-4efa-8da0-8e483531518a</t>
  </si>
  <si>
    <t>IQWG43297867154295</t>
  </si>
  <si>
    <t>Serve ten follow meeting about.</t>
  </si>
  <si>
    <t>55dddf38-fc94-44ae-867a-211ade162c17</t>
  </si>
  <si>
    <t>VTTY57194770071910</t>
  </si>
  <si>
    <t>Stark, Murphy and Rogers</t>
  </si>
  <si>
    <t>Bag manager others media also affect.</t>
  </si>
  <si>
    <t>9736bb4f-f5c8-4e3c-aee3-1d4710ecf6ae</t>
  </si>
  <si>
    <t>HLGH63592172340515</t>
  </si>
  <si>
    <t>Reynolds-Watson</t>
  </si>
  <si>
    <t>Tv sing these item energy order.</t>
  </si>
  <si>
    <t>01b1c626-16a4-4bfa-a032-9ee6c190b0cf</t>
  </si>
  <si>
    <t>KRXR66314387061154</t>
  </si>
  <si>
    <t>Walker, Smith and Jenkins</t>
  </si>
  <si>
    <t>Meeting street film change international value rather experience.</t>
  </si>
  <si>
    <t>45f8e14d-ea16-4e6e-a388-ca3268d26992</t>
  </si>
  <si>
    <t>EDDW88959491926595</t>
  </si>
  <si>
    <t>Alexander, Castro and Jones</t>
  </si>
  <si>
    <t>Single about floor group blood fish.</t>
  </si>
  <si>
    <t>764d7e7c-8e49-40f9-acc5-c9de6a1d9731</t>
  </si>
  <si>
    <t>DPGH66648143137400</t>
  </si>
  <si>
    <t>Liu Group</t>
  </si>
  <si>
    <t>American opportunity job.</t>
  </si>
  <si>
    <t>ea350f17-c157-4761-9162-f6dbb5d2bf7f</t>
  </si>
  <si>
    <t>WCSR01106382244326</t>
  </si>
  <si>
    <t>Bates and Sons</t>
  </si>
  <si>
    <t>Nothing provide recognize wish know yet mean stock.</t>
  </si>
  <si>
    <t>d5108bc0-2f9e-4ddb-b302-8b32230da680</t>
  </si>
  <si>
    <t>LYIS51898197855179</t>
  </si>
  <si>
    <t>Hill, Ponce and Saunders</t>
  </si>
  <si>
    <t>Board detail or soldier including stuff.</t>
  </si>
  <si>
    <t>7d9704fe-8dca-4908-8a1a-421961bba5fb</t>
  </si>
  <si>
    <t>DLJH69803459489304</t>
  </si>
  <si>
    <t>Stevenson Group</t>
  </si>
  <si>
    <t>Culture music may amount common edge.</t>
  </si>
  <si>
    <t>4d4f6814-d385-4240-92a2-f8390acfc6ac</t>
  </si>
  <si>
    <t>TIBQ09100695698198</t>
  </si>
  <si>
    <t>Bradford PLC</t>
  </si>
  <si>
    <t>Military why guy wind whatever we.</t>
  </si>
  <si>
    <t>7e7d5e88-4dcd-4534-95d0-3545d5a76023</t>
  </si>
  <si>
    <t>WGGG16792664030750</t>
  </si>
  <si>
    <t>Stephens and Sons</t>
  </si>
  <si>
    <t>Itself seek short clear reality throughout deep.</t>
  </si>
  <si>
    <t>397a284f-76a4-479b-bd67-34588f2d0b17</t>
  </si>
  <si>
    <t>KSSS06408106710917</t>
  </si>
  <si>
    <t>Ellison PLC</t>
  </si>
  <si>
    <t>Choose writer reveal son door attention last.</t>
  </si>
  <si>
    <t>276e1d67-00a0-486e-8a8d-5d5a06defca8</t>
  </si>
  <si>
    <t>TMLD05920865374945</t>
  </si>
  <si>
    <t>Ward, Taylor and Yates</t>
  </si>
  <si>
    <t>Bag draw base.</t>
  </si>
  <si>
    <t>a3fb6d0b-f4be-48b4-8cd7-e6f7433ecd2c</t>
  </si>
  <si>
    <t>WLWR39318566549347</t>
  </si>
  <si>
    <t>Thomas, Boyd and Gibbs</t>
  </si>
  <si>
    <t>Early education what century.</t>
  </si>
  <si>
    <t>1fca0f16-78f8-455f-a2f5-a68bd590f435</t>
  </si>
  <si>
    <t>QDZE68881078632019</t>
  </si>
  <si>
    <t>Type reason join arrive record.</t>
  </si>
  <si>
    <t>49a5fd0d-e487-4ab3-aa79-4de7a7604977</t>
  </si>
  <si>
    <t>OBUG07817623255881</t>
  </si>
  <si>
    <t>Me check fish response direction.</t>
  </si>
  <si>
    <t>e8239943-7dec-4605-adeb-57f96acac954</t>
  </si>
  <si>
    <t>CUXW91277615180784</t>
  </si>
  <si>
    <t>Schmidt, Kerr and Lewis</t>
  </si>
  <si>
    <t>War several per trade project professor.</t>
  </si>
  <si>
    <t>07480379-3ea7-4419-a510-af65b0167db8</t>
  </si>
  <si>
    <t>JEIM76004259765712</t>
  </si>
  <si>
    <t>Carroll Ltd</t>
  </si>
  <si>
    <t>Toward great health current long perhaps.</t>
  </si>
  <si>
    <t>7e388a19-46f7-420a-83c4-95061e8e06ed</t>
  </si>
  <si>
    <t>KIJL84795196149901</t>
  </si>
  <si>
    <t>Johnston LLC</t>
  </si>
  <si>
    <t>Maybe people join song director.</t>
  </si>
  <si>
    <t>9950f11a-1114-40da-b87a-e6defe8c9aab</t>
  </si>
  <si>
    <t>VWIA90544496252165</t>
  </si>
  <si>
    <t>Huff-Haynes</t>
  </si>
  <si>
    <t>Site more child behavior society add.</t>
  </si>
  <si>
    <t>7b011fdd-94c0-49e0-9c9c-4570bedd62a7</t>
  </si>
  <si>
    <t>HRTO39076667524420</t>
  </si>
  <si>
    <t>Spencer-Rivera</t>
  </si>
  <si>
    <t>Better professor you require stock author ask.</t>
  </si>
  <si>
    <t>42067d80-de4b-4b12-afa2-2f9290c97f00</t>
  </si>
  <si>
    <t>HDYK79970658112450</t>
  </si>
  <si>
    <t>Todd, Dillon and Murphy</t>
  </si>
  <si>
    <t>Natural school challenge oil country decision very.</t>
  </si>
  <si>
    <t>f9690579-79dd-4dd4-af97-fbd2a0c45942</t>
  </si>
  <si>
    <t>ZPOR36350968019227</t>
  </si>
  <si>
    <t>Cummings-Ward</t>
  </si>
  <si>
    <t>Fact doctor since hit follow take similar.</t>
  </si>
  <si>
    <t>5f8a2e3c-1e9d-495b-917a-d9bdb1ba0bea</t>
  </si>
  <si>
    <t>DYYN62393526017726</t>
  </si>
  <si>
    <t>Miller-Montgomery</t>
  </si>
  <si>
    <t>Although industry represent eight laugh professional.</t>
  </si>
  <si>
    <t>047dd583-9344-4b2f-bba3-16688334e524</t>
  </si>
  <si>
    <t>KKQC32613542701823</t>
  </si>
  <si>
    <t>Smith-Meyer</t>
  </si>
  <si>
    <t>Few push experience those behind.</t>
  </si>
  <si>
    <t>94e74f26-29b0-4b37-8271-0779d864465a</t>
  </si>
  <si>
    <t>GUYE00253046740718</t>
  </si>
  <si>
    <t>Response loss trouble ago may.</t>
  </si>
  <si>
    <t>7606fa34-51d6-4f11-a569-3e130efa8993</t>
  </si>
  <si>
    <t>YWZL33115648356287</t>
  </si>
  <si>
    <t>Economic high see stock policy turn or institution.</t>
  </si>
  <si>
    <t>5b7d9d2d-22af-4503-b17a-ff6de0d96670</t>
  </si>
  <si>
    <t>KGVD84833649215296</t>
  </si>
  <si>
    <t>Bartlett, Ortiz and David</t>
  </si>
  <si>
    <t>Dream opportunity site eight management team include.</t>
  </si>
  <si>
    <t>5c75352c-45cd-496b-8d8a-16f329ce9bfa</t>
  </si>
  <si>
    <t>ILQO16639303221688</t>
  </si>
  <si>
    <t>Anderson, Clark and Wright</t>
  </si>
  <si>
    <t>Memory paper despite among risk today effort.</t>
  </si>
  <si>
    <t>f4852088-e97f-4025-a2e1-17986b65450b</t>
  </si>
  <si>
    <t>BOAD82155741251218</t>
  </si>
  <si>
    <t>Cross Group</t>
  </si>
  <si>
    <t>Front data exactly catch effect.</t>
  </si>
  <si>
    <t>4aaa7f99-4a34-441e-8c78-947b5b21c9f0</t>
  </si>
  <si>
    <t>RGWG40179194455766</t>
  </si>
  <si>
    <t>Kim, Payne and Dunn</t>
  </si>
  <si>
    <t>Laugh manager can can leave yet.</t>
  </si>
  <si>
    <t>13aae9c8-efb2-48fd-a391-ffdb8794ac7e</t>
  </si>
  <si>
    <t>SYWM25367117120345</t>
  </si>
  <si>
    <t>Werner, Mills and Castro</t>
  </si>
  <si>
    <t>Next run cost phone.</t>
  </si>
  <si>
    <t>a0c69223-c435-4252-b19d-d940838cc137</t>
  </si>
  <si>
    <t>WPWI17565923002242</t>
  </si>
  <si>
    <t>Lewis, Salazar and Brown</t>
  </si>
  <si>
    <t>Decision southern thank middle above.</t>
  </si>
  <si>
    <t>99487f82-1831-4802-83c2-aee62ee94ed9</t>
  </si>
  <si>
    <t>EHOC66433351999721</t>
  </si>
  <si>
    <t>Sellers and Sons</t>
  </si>
  <si>
    <t>Nature believe thus wear we particularly suffer call.</t>
  </si>
  <si>
    <t>52965cf3-8b30-4b4c-aac9-6b60c0ac430a</t>
  </si>
  <si>
    <t>CCKE92709930676420</t>
  </si>
  <si>
    <t>Young PLC</t>
  </si>
  <si>
    <t>Past exactly green.</t>
  </si>
  <si>
    <t>d85195ac-d3aa-4b27-90f3-2ab5df586eff</t>
  </si>
  <si>
    <t>UWWZ11731010910460</t>
  </si>
  <si>
    <t>Consider easy different magazine support pattern stuff.</t>
  </si>
  <si>
    <t>457e55cb-4d13-4338-8cc4-c0a9af5a01cc</t>
  </si>
  <si>
    <t>BKFU04956686510389</t>
  </si>
  <si>
    <t>Martin, Watson and Blake</t>
  </si>
  <si>
    <t>Fire clear so police college.</t>
  </si>
  <si>
    <t>5cce495d-b037-4c52-b2ad-ffa6af793d4a</t>
  </si>
  <si>
    <t>LGPV22783929025324</t>
  </si>
  <si>
    <t>Race new manage season within.</t>
  </si>
  <si>
    <t>5a0461c9-947d-4fcf-88cf-c53d188889ce</t>
  </si>
  <si>
    <t>IQRR07696577654395</t>
  </si>
  <si>
    <t>Monroe-Hamilton</t>
  </si>
  <si>
    <t>Safe open rather system result.</t>
  </si>
  <si>
    <t>230f1e69-034d-42fd-a4ca-abcbd2c4c286</t>
  </si>
  <si>
    <t>TFRS14631245347491</t>
  </si>
  <si>
    <t>Dixon Ltd</t>
  </si>
  <si>
    <t>Cup movement charge expert color.</t>
  </si>
  <si>
    <t>c75ff368-5f7d-4bb1-880a-fe9f84a6d693</t>
  </si>
  <si>
    <t>CMBX84781822234494</t>
  </si>
  <si>
    <t>Adkins Group</t>
  </si>
  <si>
    <t>Score age follow low.</t>
  </si>
  <si>
    <t>ebc095f5-571e-4230-a978-78c17c2257a0</t>
  </si>
  <si>
    <t>IOZZ48485694451421</t>
  </si>
  <si>
    <t>Williams, Fry and Chandler</t>
  </si>
  <si>
    <t>Upon must black college.</t>
  </si>
  <si>
    <t>37c6bc5d-1a38-4e8e-a9bc-4734e92966be</t>
  </si>
  <si>
    <t>ULOE99142607133914</t>
  </si>
  <si>
    <t>Booker, Stevens and Davis</t>
  </si>
  <si>
    <t>Billion finish produce tree.</t>
  </si>
  <si>
    <t>d4e20134-389a-44fd-80dd-b3862790e92f</t>
  </si>
  <si>
    <t>HREO64612395545259</t>
  </si>
  <si>
    <t>Burns Inc</t>
  </si>
  <si>
    <t>Bit offer forget indicate avoid resource.</t>
  </si>
  <si>
    <t>8f040721-e5a5-429e-8b8c-1d76303c1503</t>
  </si>
  <si>
    <t>YDGO20677309780399</t>
  </si>
  <si>
    <t>Diaz Ltd</t>
  </si>
  <si>
    <t>Force buy source establish activity media class.</t>
  </si>
  <si>
    <t>f3d6b9f2-d4d7-40ca-b08d-16769d09a404</t>
  </si>
  <si>
    <t>XGIM86207539191938</t>
  </si>
  <si>
    <t>West Inc</t>
  </si>
  <si>
    <t>Allow glass style maybe opportunity campaign including.</t>
  </si>
  <si>
    <t>b6697d0a-8837-4bbc-9898-06fd86912efe</t>
  </si>
  <si>
    <t>FQVS18350739848550</t>
  </si>
  <si>
    <t>Pitts, Alvarez and Smith</t>
  </si>
  <si>
    <t>Shake agree film amount lawyer.</t>
  </si>
  <si>
    <t>cd75e6de-c19d-4186-b3c7-a1a88d15baef</t>
  </si>
  <si>
    <t>LBMQ15114627856621</t>
  </si>
  <si>
    <t>White Inc</t>
  </si>
  <si>
    <t>During pretty start alone religious nice institution.</t>
  </si>
  <si>
    <t>ea8104ad-75e2-42fa-aad7-34531d2cec89</t>
  </si>
  <si>
    <t>PWYM27243814456514</t>
  </si>
  <si>
    <t>Mcmillan, Christian and Webb</t>
  </si>
  <si>
    <t>Machine light small lose.</t>
  </si>
  <si>
    <t>21986e3c-d19f-4f31-9dd7-3f1f138ef8cc</t>
  </si>
  <si>
    <t>STOK30144633845545</t>
  </si>
  <si>
    <t>Barnes PLC</t>
  </si>
  <si>
    <t>Market researcher</t>
  </si>
  <si>
    <t>Window so answer move majority give professional.</t>
  </si>
  <si>
    <t>592448ee-7ac1-44f9-8472-f9f6ec6494e0</t>
  </si>
  <si>
    <t>ZACE22198848131205</t>
  </si>
  <si>
    <t>Hill Group</t>
  </si>
  <si>
    <t>Draw maintain speech none.</t>
  </si>
  <si>
    <t>23966b83-5cd1-4b22-b0e8-b2fa4fc34759</t>
  </si>
  <si>
    <t>THBR98930922202417</t>
  </si>
  <si>
    <t>Collins-Smith</t>
  </si>
  <si>
    <t>Interview education interview sister check design tonight.</t>
  </si>
  <si>
    <t>fcd2280e-e3c5-4ba8-b122-d7a0d12972d3</t>
  </si>
  <si>
    <t>NNZS70683828266740</t>
  </si>
  <si>
    <t>Evidence card realize.</t>
  </si>
  <si>
    <t>f859396d-c37a-4ab0-85eb-43c898ff805c</t>
  </si>
  <si>
    <t>VAVA97735496259590</t>
  </si>
  <si>
    <t>Oneal-Martin</t>
  </si>
  <si>
    <t>Player environmental myself dinner.</t>
  </si>
  <si>
    <t>4dffc9aa-b5bb-4bce-ac15-c4ad57904515</t>
  </si>
  <si>
    <t>XDEC35530125343646</t>
  </si>
  <si>
    <t>Ryan Group</t>
  </si>
  <si>
    <t>Attorney budget past find everything front.</t>
  </si>
  <si>
    <t>1e5c5da8-d087-4dcb-be94-f1cb075cc8eb</t>
  </si>
  <si>
    <t>NSHO06756440314822</t>
  </si>
  <si>
    <t>Jones Group</t>
  </si>
  <si>
    <t>Six figure man town growth firm strong American.</t>
  </si>
  <si>
    <t>b1b9fd9d-db58-4dd9-a0f3-6e9238ec71aa</t>
  </si>
  <si>
    <t>DCTX45720555321685</t>
  </si>
  <si>
    <t>Mendoza and Sons</t>
  </si>
  <si>
    <t>Set dark administration poor job.</t>
  </si>
  <si>
    <t>4eb39f63-3a00-483e-b023-dbc32471a957</t>
  </si>
  <si>
    <t>LKAE69450583607228</t>
  </si>
  <si>
    <t>Clark PLC</t>
  </si>
  <si>
    <t>Support in these group production near summer.</t>
  </si>
  <si>
    <t>fb29ff36-2155-4ba8-b5b8-23e420168e6d</t>
  </si>
  <si>
    <t>QJZS93928866898010</t>
  </si>
  <si>
    <t>Johnson-Pugh</t>
  </si>
  <si>
    <t>Happy blood issue might forward visit statement.</t>
  </si>
  <si>
    <t>c355853e-b0d9-451c-acc0-067f141f746e</t>
  </si>
  <si>
    <t>MUVK28544305236141</t>
  </si>
  <si>
    <t>Chandler, Morgan and Hardy</t>
  </si>
  <si>
    <t>Past piece anyone decide girl store.</t>
  </si>
  <si>
    <t>04d07f29-13e6-45fd-9c99-d366c8b62c18</t>
  </si>
  <si>
    <t>NZHU70727420050294</t>
  </si>
  <si>
    <t>Sims Ltd</t>
  </si>
  <si>
    <t>Interview camera sell such.</t>
  </si>
  <si>
    <t>6e663c0a-c1e0-44a1-bbf8-20f6c6523c3d</t>
  </si>
  <si>
    <t>ZZAO99397788104859</t>
  </si>
  <si>
    <t>Rosario, Hunt and Rodriguez</t>
  </si>
  <si>
    <t>Develop inside culture any.</t>
  </si>
  <si>
    <t>08651a6e-1b99-4b83-b244-0f070ae263e0</t>
  </si>
  <si>
    <t>DLYT05424878404147</t>
  </si>
  <si>
    <t>Valenzuela LLC</t>
  </si>
  <si>
    <t>He determine group whose effort company decade.</t>
  </si>
  <si>
    <t>97da64cb-8373-4f49-a8e7-ebe3cb05aa14</t>
  </si>
  <si>
    <t>DIAV88779515699229</t>
  </si>
  <si>
    <t>Haas, Marks and Williams</t>
  </si>
  <si>
    <t>Buy such trade significant believe.</t>
  </si>
  <si>
    <t>e8956041-1e71-4fa9-b815-c7df0f2c01b7</t>
  </si>
  <si>
    <t>DUGO90168840476330</t>
  </si>
  <si>
    <t>Sharp PLC</t>
  </si>
  <si>
    <t>Issue share off kitchen impact off.</t>
  </si>
  <si>
    <t>4d38a8d0-10f5-4651-8b14-7f1f40c56cf6</t>
  </si>
  <si>
    <t>YTWS47914159284276</t>
  </si>
  <si>
    <t>Hampton-Brown</t>
  </si>
  <si>
    <t>Become admit wife thank good production a help.</t>
  </si>
  <si>
    <t>18b475b1-c12a-44f4-82a1-3629aae6f1a1</t>
  </si>
  <si>
    <t>POID65374667856371</t>
  </si>
  <si>
    <t>Wilson, Chen and Simon</t>
  </si>
  <si>
    <t>Government week risk stuff.</t>
  </si>
  <si>
    <t>9a0f09e9-eb8b-4c11-9fb0-ef34c8497436</t>
  </si>
  <si>
    <t>MJHM11168595241716</t>
  </si>
  <si>
    <t>Ross-Dyer</t>
  </si>
  <si>
    <t>Early fund everybody single baby create according treat.</t>
  </si>
  <si>
    <t>3334cd07-e6b3-4561-966d-273534952c00</t>
  </si>
  <si>
    <t>QPJP82563432510110</t>
  </si>
  <si>
    <t>Wilson, Cooley and Mills</t>
  </si>
  <si>
    <t>Expert maintain carry including stop than baby.</t>
  </si>
  <si>
    <t>077d8688-59fe-4c45-abac-7bf82f4ddc9b</t>
  </si>
  <si>
    <t>FVZR83149141011201</t>
  </si>
  <si>
    <t>Lee, Miller and Neal</t>
  </si>
  <si>
    <t>Voice probably never.</t>
  </si>
  <si>
    <t>bf06d520-d88a-417b-a543-38df173d5030</t>
  </si>
  <si>
    <t>UOZJ74815796194238</t>
  </si>
  <si>
    <t>Berry PLC</t>
  </si>
  <si>
    <t>Help bring wife avoid policy population.</t>
  </si>
  <si>
    <t>946a95a6-f2e4-41af-8702-1755f11cc0a4</t>
  </si>
  <si>
    <t>BFXC24582470807092</t>
  </si>
  <si>
    <t>Grant, Santos and Smith</t>
  </si>
  <si>
    <t>Note let spring.</t>
  </si>
  <si>
    <t>daea544a-291a-4905-9a29-fe6b590bd0c6</t>
  </si>
  <si>
    <t>OQUZ57436425424702</t>
  </si>
  <si>
    <t>Nixon, Flores and Olson</t>
  </si>
  <si>
    <t>Democrat after even official.</t>
  </si>
  <si>
    <t>9ceab67b-ba82-454a-87e2-a618802993b1</t>
  </si>
  <si>
    <t>MTDU54666920729722</t>
  </si>
  <si>
    <t>And possible not pay suggest.</t>
  </si>
  <si>
    <t>117e894e-91fa-41c7-8141-bb373de814ac</t>
  </si>
  <si>
    <t>ZYYH18708633445397</t>
  </si>
  <si>
    <t>Bolton-Andersen</t>
  </si>
  <si>
    <t>Entire rate TV treat action increase difficult.</t>
  </si>
  <si>
    <t>c363f61f-9400-4191-91d0-6bcd195efd72</t>
  </si>
  <si>
    <t>LBRF90385698028440</t>
  </si>
  <si>
    <t>Griffin-Freeman</t>
  </si>
  <si>
    <t>Imagine strategy natural east.</t>
  </si>
  <si>
    <t>b73f6e64-378d-4f8d-8761-f9da039479c1</t>
  </si>
  <si>
    <t>EOQG62684941479044</t>
  </si>
  <si>
    <t>Spears Inc</t>
  </si>
  <si>
    <t>Sure north good give hit fill.</t>
  </si>
  <si>
    <t>2bf95861-4827-4440-b6d9-fe1731094211</t>
  </si>
  <si>
    <t>OKCL37926060823820</t>
  </si>
  <si>
    <t>Montgomery, Arnold and Burns</t>
  </si>
  <si>
    <t>Of almost country music truth ready drop car.</t>
  </si>
  <si>
    <t>011bb348-8981-4f35-8107-50bce6d33572</t>
  </si>
  <si>
    <t>VAAV29780678246553</t>
  </si>
  <si>
    <t>Taylor, Jones and Daugherty</t>
  </si>
  <si>
    <t>Thank together fact set.</t>
  </si>
  <si>
    <t>ec9a799e-1943-4791-b9b0-7ec4f93c8859</t>
  </si>
  <si>
    <t>ATEE22128816903583</t>
  </si>
  <si>
    <t>Williams, Keith and Reyes</t>
  </si>
  <si>
    <t>Help not task family cost money heart.</t>
  </si>
  <si>
    <t>d9ee9678-8112-40ff-aba4-646336c9b657</t>
  </si>
  <si>
    <t>YFWE32723442416083</t>
  </si>
  <si>
    <t>Chen PLC</t>
  </si>
  <si>
    <t>Human interview here land maintain wrong these.</t>
  </si>
  <si>
    <t>b2b8d698-5dd0-455c-b986-f498b52f80c9</t>
  </si>
  <si>
    <t>RQUV14899482233228</t>
  </si>
  <si>
    <t>Singh-Mason</t>
  </si>
  <si>
    <t>Hair lead its true forward realize.</t>
  </si>
  <si>
    <t>ac6c2e1b-708d-4094-af64-672f96e1a522</t>
  </si>
  <si>
    <t>XJNY61999710818632</t>
  </si>
  <si>
    <t>Forget standard officer item.</t>
  </si>
  <si>
    <t>d5b1a96a-2e4c-46e2-9b79-9e6bf52ef4a6</t>
  </si>
  <si>
    <t>DHUH75214554472270</t>
  </si>
  <si>
    <t>Larson, Sanchez and Carrillo</t>
  </si>
  <si>
    <t>Church feeling sing should wait.</t>
  </si>
  <si>
    <t>6c914882-612e-43c7-bb36-8cf45ad5a309</t>
  </si>
  <si>
    <t>WBIQ99744225973037</t>
  </si>
  <si>
    <t>Edwards, Brock and Arnold</t>
  </si>
  <si>
    <t>He green although put experience organization house.</t>
  </si>
  <si>
    <t>685707ac-3a40-4e39-83a5-f42136daa93a</t>
  </si>
  <si>
    <t>IQZL08374320060830</t>
  </si>
  <si>
    <t>Garza-Hill</t>
  </si>
  <si>
    <t>Face major trouble into own.</t>
  </si>
  <si>
    <t>5074ac13-fc0f-44cd-82eb-baa21ce370ed</t>
  </si>
  <si>
    <t>UOPH66758598771573</t>
  </si>
  <si>
    <t>However hot cover and generation court.</t>
  </si>
  <si>
    <t>850cddfd-1c3d-4e19-b745-55601fa54251</t>
  </si>
  <si>
    <t>HHKH83790238940569</t>
  </si>
  <si>
    <t>Herrera-Barnett</t>
  </si>
  <si>
    <t>Hour indeed office bad public tend federal.</t>
  </si>
  <si>
    <t>5c7ae8ef-c324-4e35-beed-cc6522cb2720</t>
  </si>
  <si>
    <t>XJVO61927812079624</t>
  </si>
  <si>
    <t>Fletcher, Burke and Norton</t>
  </si>
  <si>
    <t>News change concern relate simple money believe.</t>
  </si>
  <si>
    <t>b8ddf15d-8ea0-45f0-89cc-253fb4693ec4</t>
  </si>
  <si>
    <t>RBSZ95224275617372</t>
  </si>
  <si>
    <t>Moore, Harris and Carpenter</t>
  </si>
  <si>
    <t>Campaign result event student create drug include.</t>
  </si>
  <si>
    <t>7e63f654-53ff-4f1f-950e-33880a6552a5</t>
  </si>
  <si>
    <t>BCPX01175556774735</t>
  </si>
  <si>
    <t>Hicks, Patterson and Clark</t>
  </si>
  <si>
    <t>Open stock eight key help those because.</t>
  </si>
  <si>
    <t>74fa65ce-489a-427e-a281-03f01d9fff25</t>
  </si>
  <si>
    <t>DBNO44499890716778</t>
  </si>
  <si>
    <t>Morgan PLC</t>
  </si>
  <si>
    <t>Them alone agreement vote.</t>
  </si>
  <si>
    <t>afe2487f-4fdf-4f5d-bc75-ed5399b32070</t>
  </si>
  <si>
    <t>XWQB30249230083341</t>
  </si>
  <si>
    <t>Vega-Zuniga</t>
  </si>
  <si>
    <t>Responsibility yard meeting red minute trade.</t>
  </si>
  <si>
    <t>39d2d74a-71a7-4782-9751-af9cf9e6debb</t>
  </si>
  <si>
    <t>RPZD55039303803543</t>
  </si>
  <si>
    <t>Rodriguez, Perez and Davis</t>
  </si>
  <si>
    <t>Soldier town control serve however adult near.</t>
  </si>
  <si>
    <t>fc267da6-4a64-4fc1-a843-a5c38dcd6e9b</t>
  </si>
  <si>
    <t>DHOX31295048881987</t>
  </si>
  <si>
    <t>Long-Harris</t>
  </si>
  <si>
    <t>Money popular surface song six push.</t>
  </si>
  <si>
    <t>db558642-3054-466b-ad8e-e559daf93e99</t>
  </si>
  <si>
    <t>WLSS73229278099283</t>
  </si>
  <si>
    <t>Brandt Group</t>
  </si>
  <si>
    <t>Until gas factor herself.</t>
  </si>
  <si>
    <t>cd6c78dd-d74f-4844-a50e-a3ec11d1e7d5</t>
  </si>
  <si>
    <t>ZWVS86391062046786</t>
  </si>
  <si>
    <t>Lane, Parks and Mack</t>
  </si>
  <si>
    <t>Serious data serious yes.</t>
  </si>
  <si>
    <t>5e10a3a0-addb-4943-b067-ad8279c5f45a</t>
  </si>
  <si>
    <t>GBYH81691948670769</t>
  </si>
  <si>
    <t>Chambers-Mason</t>
  </si>
  <si>
    <t>Sport walk store energy sound house major.</t>
  </si>
  <si>
    <t>ac95adb1-ffac-44fd-8345-eeda2de66d5b</t>
  </si>
  <si>
    <t>RXNI44911851015427</t>
  </si>
  <si>
    <t>Burnett LLC</t>
  </si>
  <si>
    <t>Type Mrs respond response policy data voice simply.</t>
  </si>
  <si>
    <t>65787d0c-1aec-4b70-ac0e-73077ddcaaf6</t>
  </si>
  <si>
    <t>YFKK73018087258423</t>
  </si>
  <si>
    <t>Warner-Patrick</t>
  </si>
  <si>
    <t>Not raise himself drug should serious.</t>
  </si>
  <si>
    <t>ad3053ce-a896-4e70-85cd-338470249792</t>
  </si>
  <si>
    <t>AEFU72752152723114</t>
  </si>
  <si>
    <t>Santos and Sons</t>
  </si>
  <si>
    <t>Since church girl beat southern for talk.</t>
  </si>
  <si>
    <t>65125d2e-24b3-4c8e-9e85-0f8015c2f297</t>
  </si>
  <si>
    <t>HJCX66382677597277</t>
  </si>
  <si>
    <t>Likely available both nor be.</t>
  </si>
  <si>
    <t>fa42156e-972e-423e-b1ed-f3d3668f5032</t>
  </si>
  <si>
    <t>ODUS84605346574096</t>
  </si>
  <si>
    <t>Woods-Morgan</t>
  </si>
  <si>
    <t>Quite try decade successful anything inside behavior.</t>
  </si>
  <si>
    <t>e476231a-ecdf-4364-bdce-7f651a0a7680</t>
  </si>
  <si>
    <t>ZRHI86987164629291</t>
  </si>
  <si>
    <t>Parrish, Wilkins and Scott</t>
  </si>
  <si>
    <t>Design determine there of business major your couple.</t>
  </si>
  <si>
    <t>5d1c1906-1090-4c9d-ab31-71dcfa549893</t>
  </si>
  <si>
    <t>YPPY36053908110007</t>
  </si>
  <si>
    <t>Gallegos, Lyons and Martinez</t>
  </si>
  <si>
    <t>Deal study society mention north growth.</t>
  </si>
  <si>
    <t>334477eb-56b0-4052-b2f7-5350f9a732dc</t>
  </si>
  <si>
    <t>WPRH18263741987032</t>
  </si>
  <si>
    <t>Elliott-Steele</t>
  </si>
  <si>
    <t>Board would security laugh.</t>
  </si>
  <si>
    <t>677f7c73-fd9b-4af3-9812-5123984f5a56</t>
  </si>
  <si>
    <t>FKBX81933922744545</t>
  </si>
  <si>
    <t>Enjoy collection prove lawyer that recent face adult.</t>
  </si>
  <si>
    <t>6cb96a2c-d68e-41f0-bb9d-58321f6d5768</t>
  </si>
  <si>
    <t>XJYJ72787924477174</t>
  </si>
  <si>
    <t>Wolfe-Martin</t>
  </si>
  <si>
    <t>Prevent off key almost.</t>
  </si>
  <si>
    <t>c3cb0c28-474c-4a29-bfc5-ae23b9a6bd75</t>
  </si>
  <si>
    <t>ANMR67994206137698</t>
  </si>
  <si>
    <t>Kid serve next law some dinner hold.</t>
  </si>
  <si>
    <t>97f971d5-94f8-4e6c-8416-c07cb6a787b1</t>
  </si>
  <si>
    <t>FGOM18259308787909</t>
  </si>
  <si>
    <t>Mccoy-Johnson</t>
  </si>
  <si>
    <t>Public real fill language situation measure past.</t>
  </si>
  <si>
    <t>cd0d4d73-ca1c-4218-819d-11c545e18b77</t>
  </si>
  <si>
    <t>CFQC21263581567102</t>
  </si>
  <si>
    <t>Blake, Moody and Taylor</t>
  </si>
  <si>
    <t>Despite indicate necessary property none action rate.</t>
  </si>
  <si>
    <t>5b29317a-6675-45e2-b177-3294a4d21eae</t>
  </si>
  <si>
    <t>MFFW51933562844372</t>
  </si>
  <si>
    <t>Anthony-Wagner</t>
  </si>
  <si>
    <t>System keep affect whose history learn head much.</t>
  </si>
  <si>
    <t>f33c4c36-9a69-4cad-aaab-583079cfc04f</t>
  </si>
  <si>
    <t>ZRFQ40125200432091</t>
  </si>
  <si>
    <t>Vega, Caldwell and Avery</t>
  </si>
  <si>
    <t>During ground kitchen direction democratic.</t>
  </si>
  <si>
    <t>82ec0fc3-7c0a-4867-bcce-521367899d92</t>
  </si>
  <si>
    <t>RFQY12479666783031</t>
  </si>
  <si>
    <t>Lopez-Hernandez</t>
  </si>
  <si>
    <t>Type energy laugh itself building always appear.</t>
  </si>
  <si>
    <t>7462f144-c49b-4e62-a5ba-4f0347656069</t>
  </si>
  <si>
    <t>PFTX40993751376848</t>
  </si>
  <si>
    <t>Newman-May</t>
  </si>
  <si>
    <t>Arm economy in most.</t>
  </si>
  <si>
    <t>7d457a09-402d-45e8-9f47-d9021ba84a91</t>
  </si>
  <si>
    <t>DJXU19679918451920</t>
  </si>
  <si>
    <t>Argue community middle Democrat state force.</t>
  </si>
  <si>
    <t>f14152c7-a0dc-4c7d-bb17-23197f4d55b9</t>
  </si>
  <si>
    <t>QXIT65385194056845</t>
  </si>
  <si>
    <t>Maldonado and Sons</t>
  </si>
  <si>
    <t>Born explain citizen service into life could according.</t>
  </si>
  <si>
    <t>bce05a63-197f-4b8d-879b-f5e62275b1e2</t>
  </si>
  <si>
    <t>UZSG40107528799722</t>
  </si>
  <si>
    <t>Henderson-Garcia</t>
  </si>
  <si>
    <t>Hear million whole understand recently.</t>
  </si>
  <si>
    <t>7f85c4e7-1177-4f21-948f-5ba30d87bc72</t>
  </si>
  <si>
    <t>KPZX50225931227254</t>
  </si>
  <si>
    <t>Moss PLC</t>
  </si>
  <si>
    <t>Important theory prevent end.</t>
  </si>
  <si>
    <t>2dd93719-f8d9-4f33-86d9-03c0ad987301</t>
  </si>
  <si>
    <t>JVYS55030795825467</t>
  </si>
  <si>
    <t>Approach any certainly father baby have.</t>
  </si>
  <si>
    <t>53b3618b-ade0-4648-9ac6-030661f43c2b</t>
  </si>
  <si>
    <t>OEHT67783907516380</t>
  </si>
  <si>
    <t>Ortega-Pham</t>
  </si>
  <si>
    <t>Full race but.</t>
  </si>
  <si>
    <t>9f8c2c51-9f39-46a5-8d81-31f52719bfdb</t>
  </si>
  <si>
    <t>MNFM79409907372291</t>
  </si>
  <si>
    <t>Waller Ltd</t>
  </si>
  <si>
    <t>Behavior drive above attention store sometimes choice challenge.</t>
  </si>
  <si>
    <t>a93c9413-1396-4289-829a-988f18a95210</t>
  </si>
  <si>
    <t>PMIR03614544029195</t>
  </si>
  <si>
    <t>Mann Inc</t>
  </si>
  <si>
    <t>Piece after hundred program serve.</t>
  </si>
  <si>
    <t>7e000029-c47f-4b05-851b-5f38c0697f1d</t>
  </si>
  <si>
    <t>MKAV58484149228356</t>
  </si>
  <si>
    <t>Hughes, Ray and Mcdaniel</t>
  </si>
  <si>
    <t>Military class space science debate.</t>
  </si>
  <si>
    <t>4b26f0a3-33b1-4ca4-b74d-34f5caf07226</t>
  </si>
  <si>
    <t>BWEE93511748636938</t>
  </si>
  <si>
    <t>Valenzuela-James</t>
  </si>
  <si>
    <t>Growth certainly never anyone young writer.</t>
  </si>
  <si>
    <t>813a3aa5-7d81-4c21-bf76-4fcea97ef131</t>
  </si>
  <si>
    <t>XBLR46070435175931</t>
  </si>
  <si>
    <t>Nature apply manager little early away worker job.</t>
  </si>
  <si>
    <t>cf3a2f8d-57f7-41e3-8add-397642fc7edf</t>
  </si>
  <si>
    <t>OFNC08456314796126</t>
  </si>
  <si>
    <t>Wilson, Wolf and Williams</t>
  </si>
  <si>
    <t>Something plant it miss born.</t>
  </si>
  <si>
    <t>04860bee-8bef-4a76-8a60-1b92dc137c04</t>
  </si>
  <si>
    <t>KBQR99755853799788</t>
  </si>
  <si>
    <t>Chen-Salazar</t>
  </si>
  <si>
    <t>National actually although million.</t>
  </si>
  <si>
    <t>fd9f45f4-0816-4739-8393-3447f3dc50bf</t>
  </si>
  <si>
    <t>CNWN80965119888744</t>
  </si>
  <si>
    <t>Munoz-Lewis</t>
  </si>
  <si>
    <t>Design pick piece decade.</t>
  </si>
  <si>
    <t>1e7f92ad-ea39-43ff-a14f-ea786e2f1d3b</t>
  </si>
  <si>
    <t>WPGZ21778545747706</t>
  </si>
  <si>
    <t>Kennedy-Roberts</t>
  </si>
  <si>
    <t>Admit five include visit happy occur.</t>
  </si>
  <si>
    <t>da55f825-5086-4384-b33a-c54f62359144</t>
  </si>
  <si>
    <t>BQYU55883485643275</t>
  </si>
  <si>
    <t>Lewis-Brown</t>
  </si>
  <si>
    <t>North future other consumer television director see.</t>
  </si>
  <si>
    <t>09360f02-75ac-4819-b14b-5c03605797cf</t>
  </si>
  <si>
    <t>JCCX56527701562669</t>
  </si>
  <si>
    <t>Hancock-Little</t>
  </si>
  <si>
    <t>Send born image daughter level with difference.</t>
  </si>
  <si>
    <t>a8cf2936-8e81-42f0-ad47-4c4f08697ffa</t>
  </si>
  <si>
    <t>SRCR05279200854631</t>
  </si>
  <si>
    <t>Wolf, Payne and Parker</t>
  </si>
  <si>
    <t>Call bad also top each focus risk.</t>
  </si>
  <si>
    <t>e27bb6c4-4d94-4434-8785-9c05dc409942</t>
  </si>
  <si>
    <t>NXYY46066493237558</t>
  </si>
  <si>
    <t>Wilson-Roach</t>
  </si>
  <si>
    <t>Put technology ever social toward federal commercial.</t>
  </si>
  <si>
    <t>6e411e23-7dd1-4b8f-aa05-5b69b4c04bdf</t>
  </si>
  <si>
    <t>GQQG33149325485928</t>
  </si>
  <si>
    <t>Rojas and Sons</t>
  </si>
  <si>
    <t>Reach agreement energy parent.</t>
  </si>
  <si>
    <t>639ac771-b739-428a-8ffd-5b7a226dd24f</t>
  </si>
  <si>
    <t>ZUFX06665347971090</t>
  </si>
  <si>
    <t>Hernandez-Harper</t>
  </si>
  <si>
    <t>Eight write chance guy family.</t>
  </si>
  <si>
    <t>91a07ef2-1c00-4554-8396-3bf97cc9d887</t>
  </si>
  <si>
    <t>AERC00032666178088</t>
  </si>
  <si>
    <t>Byrd, Gonzalez and Woods</t>
  </si>
  <si>
    <t>Result season soldier.</t>
  </si>
  <si>
    <t>8dc4c81f-a8fa-4904-bd94-ed9facce693e</t>
  </si>
  <si>
    <t>MZIJ99162776502942</t>
  </si>
  <si>
    <t>Luna, Reeves and Lopez</t>
  </si>
  <si>
    <t>Economic drop stay against something central dog.</t>
  </si>
  <si>
    <t>78460474-927c-4ea7-8a15-9e92af74ae63</t>
  </si>
  <si>
    <t>LBYC22915353759271</t>
  </si>
  <si>
    <t>Mendez-Hinton</t>
  </si>
  <si>
    <t>Economic reason somebody brother art serious sell.</t>
  </si>
  <si>
    <t>2803feb5-dab6-473d-8fef-f87b79d54e9f</t>
  </si>
  <si>
    <t>SOMX61624293380107</t>
  </si>
  <si>
    <t>Pittman, Blake and Contreras</t>
  </si>
  <si>
    <t>Scene third machine season fill think would.</t>
  </si>
  <si>
    <t>436d977b-6431-4bbe-8e44-c9dc81b61c87</t>
  </si>
  <si>
    <t>VBDO74460834864917</t>
  </si>
  <si>
    <t>Singh-Park</t>
  </si>
  <si>
    <t>Once interview computer rock his.</t>
  </si>
  <si>
    <t>60b759a9-f88a-4c64-974e-bb877ea413e5</t>
  </si>
  <si>
    <t>XKAO83123315349762</t>
  </si>
  <si>
    <t>King Group</t>
  </si>
  <si>
    <t>Open catch daughter statement pattern.</t>
  </si>
  <si>
    <t>c4376d89-5a4e-49f3-ad2e-4db89defc23f</t>
  </si>
  <si>
    <t>DPJC03751416486689</t>
  </si>
  <si>
    <t>Hughes Group</t>
  </si>
  <si>
    <t>If piece near plant rise.</t>
  </si>
  <si>
    <t>0fb97b5d-520b-48f6-88d0-e602fa4ffba8</t>
  </si>
  <si>
    <t>RFGT73278602849635</t>
  </si>
  <si>
    <t>Shaw and Sons</t>
  </si>
  <si>
    <t>Spring one reach guy physical close common.</t>
  </si>
  <si>
    <t>20d1968f-0b8c-421f-9728-9c5e0734a403</t>
  </si>
  <si>
    <t>LLUV01219914995253</t>
  </si>
  <si>
    <t>Hudson Inc</t>
  </si>
  <si>
    <t>Worker plan section reveal hold charge minute model.</t>
  </si>
  <si>
    <t>cf3ee4aa-594f-4d27-9dcd-0d40d6415102</t>
  </si>
  <si>
    <t>KSLH01965497059445</t>
  </si>
  <si>
    <t>Norris-Flores</t>
  </si>
  <si>
    <t>But ability system big.</t>
  </si>
  <si>
    <t>c3e3c148-06e2-4861-957e-dc3cbdf774c8</t>
  </si>
  <si>
    <t>VVSS14521020388707</t>
  </si>
  <si>
    <t>Tyler LLC</t>
  </si>
  <si>
    <t>Participant key meet view always line.</t>
  </si>
  <si>
    <t>616d41c8-575c-4669-a00a-06e6e42f0c28</t>
  </si>
  <si>
    <t>CHXU60421210046879</t>
  </si>
  <si>
    <t>Hutchinson, Young and Garner</t>
  </si>
  <si>
    <t>Ago beautiful role during.</t>
  </si>
  <si>
    <t>fdf02450-585b-4b17-ad9b-1eb118ebeed7</t>
  </si>
  <si>
    <t>PLEC00848654255686</t>
  </si>
  <si>
    <t>Ford-Leach</t>
  </si>
  <si>
    <t>Head them after miss.</t>
  </si>
  <si>
    <t>0e737523-59ec-4846-a974-37ea5b7c57e8</t>
  </si>
  <si>
    <t>EFFT05441710567392</t>
  </si>
  <si>
    <t>King Inc</t>
  </si>
  <si>
    <t>More thus meet state.</t>
  </si>
  <si>
    <t>3c10316d-3f63-4065-be85-c8c4a9470663</t>
  </si>
  <si>
    <t>TGWZ69070648723583</t>
  </si>
  <si>
    <t>Weaver-Ramos</t>
  </si>
  <si>
    <t>Section including accept receive season.</t>
  </si>
  <si>
    <t>15bebdd0-97b0-47ce-8fe5-c13ba5e8c198</t>
  </si>
  <si>
    <t>RUSV51752047700483</t>
  </si>
  <si>
    <t>Lawrence, Thomas and Ward</t>
  </si>
  <si>
    <t>Morning compare dinner partner choice bad before.</t>
  </si>
  <si>
    <t>de72d970-10c4-4f9e-b020-321be90f4137</t>
  </si>
  <si>
    <t>WAVO62732553827438</t>
  </si>
  <si>
    <t>Cox, Vance and Henry</t>
  </si>
  <si>
    <t>Chance main forward.</t>
  </si>
  <si>
    <t>2b76a718-566c-43cc-9d4d-fdb14e0ebe2e</t>
  </si>
  <si>
    <t>HEWM22506348373230</t>
  </si>
  <si>
    <t>Washington, Vega and Simon</t>
  </si>
  <si>
    <t>Far can bit across newspaper agree late.</t>
  </si>
  <si>
    <t>0991946d-537c-44b0-89d5-af23050bd848</t>
  </si>
  <si>
    <t>CINI67503809541852</t>
  </si>
  <si>
    <t>Candidate either current foot early involve keep.</t>
  </si>
  <si>
    <t>6c27316b-dd05-4827-a863-782e75fe2857</t>
  </si>
  <si>
    <t>BGSP10104433050980</t>
  </si>
  <si>
    <t>Archer and Sons</t>
  </si>
  <si>
    <t>Bill since window seven onto ball.</t>
  </si>
  <si>
    <t>6bd1f826-e6c2-4bb7-83c7-4cbe916baf87</t>
  </si>
  <si>
    <t>SSZH40960087684865</t>
  </si>
  <si>
    <t>Price idea politics whatever couple let former.</t>
  </si>
  <si>
    <t>783e40ab-b22a-45a6-8539-1557444122a5</t>
  </si>
  <si>
    <t>KQVJ22527768575564</t>
  </si>
  <si>
    <t>Chavez Ltd</t>
  </si>
  <si>
    <t>Assume career cup report.</t>
  </si>
  <si>
    <t>51071545-fc5b-44bd-85b1-49a096867676</t>
  </si>
  <si>
    <t>JESF77501932526749</t>
  </si>
  <si>
    <t>Hall, Cruz and Matthews</t>
  </si>
  <si>
    <t>Remain pay down everything party majority million sure.</t>
  </si>
  <si>
    <t>528a34f3-63ea-40a1-9202-b09c60b36938</t>
  </si>
  <si>
    <t>IEFY21660952381498</t>
  </si>
  <si>
    <t>Skinner Ltd</t>
  </si>
  <si>
    <t>Never there pick star collection never protect.</t>
  </si>
  <si>
    <t>7d05121c-ceee-4d65-9904-8ca79291e493</t>
  </si>
  <si>
    <t>OCWJ20357779312404</t>
  </si>
  <si>
    <t>Fine short late another manage easy note.</t>
  </si>
  <si>
    <t>34b6685d-acd4-480a-b0dc-75fb199d5089</t>
  </si>
  <si>
    <t>SHQM36231755337347</t>
  </si>
  <si>
    <t>Higgins and Sons</t>
  </si>
  <si>
    <t>Remember drive likely financial.</t>
  </si>
  <si>
    <t>cfbba84a-80b5-4013-bf29-c9e75601f6a5</t>
  </si>
  <si>
    <t>OUNG06585827654699</t>
  </si>
  <si>
    <t>Willis PLC</t>
  </si>
  <si>
    <t>Player if teach place quality true.</t>
  </si>
  <si>
    <t>2aa814da-56ec-4e55-aad9-e93dc3d0bde3</t>
  </si>
  <si>
    <t>CLVU89730378581442</t>
  </si>
  <si>
    <t>Allen, Reed and Brown</t>
  </si>
  <si>
    <t>Sing draw take seat authority most share.</t>
  </si>
  <si>
    <t>f82c6ad8-5d03-4a06-8cad-66c59d655c03</t>
  </si>
  <si>
    <t>SQWG68761907505611</t>
  </si>
  <si>
    <t>For sea discover me.</t>
  </si>
  <si>
    <t>a2ac7896-7f38-4a3e-b3a6-74036f9d1d74</t>
  </si>
  <si>
    <t>WLYL51074981886961</t>
  </si>
  <si>
    <t>Moore-Chavez</t>
  </si>
  <si>
    <t>Boy performance suddenly few yet statement soldier.</t>
  </si>
  <si>
    <t>13483fb3-c982-4300-b95f-17e6d8eae31b</t>
  </si>
  <si>
    <t>CLRQ90171872970126</t>
  </si>
  <si>
    <t>Levy-Powers</t>
  </si>
  <si>
    <t>Yes protect simple yard capital.</t>
  </si>
  <si>
    <t>36cdf42f-892c-4b33-99af-8224d7232ce3</t>
  </si>
  <si>
    <t>QGUD56242060511697</t>
  </si>
  <si>
    <t>Taylor, Harris and Holden</t>
  </si>
  <si>
    <t>Reality analysis pull arm prepare and risk.</t>
  </si>
  <si>
    <t>4c1d2e43-0c2b-43e4-83e1-346d49902258</t>
  </si>
  <si>
    <t>NTAK43526821947190</t>
  </si>
  <si>
    <t>Possible husband plant structure would short life attack.</t>
  </si>
  <si>
    <t>cdfa76af-66eb-43b0-92d2-408eff08c739</t>
  </si>
  <si>
    <t>WEVH27107325759212</t>
  </si>
  <si>
    <t>Mckinney, Coleman and Garcia</t>
  </si>
  <si>
    <t>Similar enough soldier investment onto.</t>
  </si>
  <si>
    <t>f53ba020-be2d-48c8-9fe3-f82439d3a9cf</t>
  </si>
  <si>
    <t>HZBZ34899056431721</t>
  </si>
  <si>
    <t>Preston Ltd</t>
  </si>
  <si>
    <t>Fish line condition pattern fly before.</t>
  </si>
  <si>
    <t>94047909-d81c-41a0-b7bb-a2aa178a8c73</t>
  </si>
  <si>
    <t>XBUU46311867019878</t>
  </si>
  <si>
    <t>Nelson, Rodriguez and Baird</t>
  </si>
  <si>
    <t>News all idea.</t>
  </si>
  <si>
    <t>45fb3e8a-563b-44fa-9784-713d18407642</t>
  </si>
  <si>
    <t>GLAV54459318131254</t>
  </si>
  <si>
    <t>Larson-Sanford</t>
  </si>
  <si>
    <t>Dog human either baby Democrat democratic.</t>
  </si>
  <si>
    <t>87f3c9a4-cd1a-410d-9101-71d21138978b</t>
  </si>
  <si>
    <t>OASS73413505407647</t>
  </si>
  <si>
    <t>Buchanan-Adams</t>
  </si>
  <si>
    <t>Quality decision west pick response game big recently.</t>
  </si>
  <si>
    <t>58e9bbad-35b1-473c-ad56-cfd579ab3018</t>
  </si>
  <si>
    <t>DURV62943681314539</t>
  </si>
  <si>
    <t>Mcbride-Dean</t>
  </si>
  <si>
    <t>Section executive note partner.</t>
  </si>
  <si>
    <t>d2e08e57-a6cb-4dda-93a0-181bcbafd542</t>
  </si>
  <si>
    <t>JRUA72078458458402</t>
  </si>
  <si>
    <t>Hebert and Sons</t>
  </si>
  <si>
    <t>Control phone country good food step trade.</t>
  </si>
  <si>
    <t>4cc6d67e-cddb-4f9e-8130-0e684d45d885</t>
  </si>
  <si>
    <t>EFOX76021806672527</t>
  </si>
  <si>
    <t>Kennedy-Wood</t>
  </si>
  <si>
    <t>Must attention coach talk.</t>
  </si>
  <si>
    <t>5037e669-8a3a-4129-a9d8-4c4f6ed338be</t>
  </si>
  <si>
    <t>SGYX44451906774210</t>
  </si>
  <si>
    <t>Bean Ltd</t>
  </si>
  <si>
    <t>Reason might much miss decade bit much easy.</t>
  </si>
  <si>
    <t>4052e3a5-66fd-4215-aa10-7fb733383ec9</t>
  </si>
  <si>
    <t>YRGA63443710842575</t>
  </si>
  <si>
    <t>Rodriguez, Mccann and Smith</t>
  </si>
  <si>
    <t>Forward candidate wrong look despite.</t>
  </si>
  <si>
    <t>abeb5f49-7406-4a32-83ef-3ce99ffda1e7</t>
  </si>
  <si>
    <t>IFZH73534972486898</t>
  </si>
  <si>
    <t>Day Ltd</t>
  </si>
  <si>
    <t>Service discussion crime leave one provide develop.</t>
  </si>
  <si>
    <t>e182701b-2e3b-4b69-8c2d-0e27c370f2e2</t>
  </si>
  <si>
    <t>UUXG22535022774690</t>
  </si>
  <si>
    <t>Davis-Pruitt</t>
  </si>
  <si>
    <t>Raise here although wear option everybody character.</t>
  </si>
  <si>
    <t>84274378-b40d-4aef-a0ba-614204c32fed</t>
  </si>
  <si>
    <t>GHQI71370587752221</t>
  </si>
  <si>
    <t>Jensen-Brown</t>
  </si>
  <si>
    <t>Evidence eight despite level answer case.</t>
  </si>
  <si>
    <t>7fcbcf31-93ac-409a-afc1-0403dcda8cc1</t>
  </si>
  <si>
    <t>VUVF00402342033873</t>
  </si>
  <si>
    <t>Robbins-Moreno</t>
  </si>
  <si>
    <t>Dream ever thus medical rest notice trial.</t>
  </si>
  <si>
    <t>d2eba277-f64d-4de0-a92a-988036841339</t>
  </si>
  <si>
    <t>RJLY35002156383666</t>
  </si>
  <si>
    <t>Bell Ltd</t>
  </si>
  <si>
    <t>Wind smile generation require design commercial.</t>
  </si>
  <si>
    <t>4497734d-77a0-4a7f-b027-8488be015802</t>
  </si>
  <si>
    <t>SIUY36586949199785</t>
  </si>
  <si>
    <t>Under forget hand budget card evening.</t>
  </si>
  <si>
    <t>cf1643a0-8860-4b56-a34f-2452efe9e8c9</t>
  </si>
  <si>
    <t>WDHW44553296773759</t>
  </si>
  <si>
    <t>Bridges, Daniel and Russell</t>
  </si>
  <si>
    <t>Above politics no test describe.</t>
  </si>
  <si>
    <t>e8266484-c4e4-4e52-9a4f-706b9d4ac78b</t>
  </si>
  <si>
    <t>JERG18886166633428</t>
  </si>
  <si>
    <t>Contreras-Dorsey</t>
  </si>
  <si>
    <t>Ever past store against so race.</t>
  </si>
  <si>
    <t>ba0371f9-90ed-41d3-af44-4cf56f089155</t>
  </si>
  <si>
    <t>ZBTC15416824977054</t>
  </si>
  <si>
    <t>Burch Ltd</t>
  </si>
  <si>
    <t>Strategy white quite everything available.</t>
  </si>
  <si>
    <t>335dab46-85b3-45aa-8f54-6781a0733e57</t>
  </si>
  <si>
    <t>VSDC40654765126749</t>
  </si>
  <si>
    <t>Yates, Long and Wilson</t>
  </si>
  <si>
    <t>Floor decide walk far history.</t>
  </si>
  <si>
    <t>3d8925a9-25d2-47d0-b665-87075d411ac5</t>
  </si>
  <si>
    <t>AOLZ35138345629334</t>
  </si>
  <si>
    <t>Garcia and Sons</t>
  </si>
  <si>
    <t>But happy back audience suddenly.</t>
  </si>
  <si>
    <t>c3f9c78c-af70-4164-bf16-44542685602c</t>
  </si>
  <si>
    <t>VTKN51582230947605</t>
  </si>
  <si>
    <t>Harris-Salazar</t>
  </si>
  <si>
    <t>Up party voice else just.</t>
  </si>
  <si>
    <t>6906d118-6f75-43b2-9818-61124cdedddb</t>
  </si>
  <si>
    <t>SNON56124983344146</t>
  </si>
  <si>
    <t>Wilson, Leblanc and Callahan</t>
  </si>
  <si>
    <t>Community area sign will building.</t>
  </si>
  <si>
    <t>e94053af-d488-4dff-9c35-25775193412d</t>
  </si>
  <si>
    <t>PZSM93892529149373</t>
  </si>
  <si>
    <t>Key Ltd</t>
  </si>
  <si>
    <t>Everything letter future through work.</t>
  </si>
  <si>
    <t>d8914adf-341c-412a-a249-1260107e528c</t>
  </si>
  <si>
    <t>YKUU29083116867447</t>
  </si>
  <si>
    <t>Salinas and Sons</t>
  </si>
  <si>
    <t>Local necessary stay court PM reduce.</t>
  </si>
  <si>
    <t>497bc13b-d2de-447d-8455-d60e69958fd1</t>
  </si>
  <si>
    <t>QNQO32071811694418</t>
  </si>
  <si>
    <t>Six result interesting design likely indeed author.</t>
  </si>
  <si>
    <t>afd5b90b-41a6-4c90-a91c-0da1a5630d3a</t>
  </si>
  <si>
    <t>EMYT71870153987405</t>
  </si>
  <si>
    <t>Baker, Kim and Brown</t>
  </si>
  <si>
    <t>Across leg who western rich important key.</t>
  </si>
  <si>
    <t>3d0d3ffd-67e6-449a-bc73-013b99ea5bbd</t>
  </si>
  <si>
    <t>YICS19994985117426</t>
  </si>
  <si>
    <t>Williams-Clark</t>
  </si>
  <si>
    <t>The remain stock voice moment.</t>
  </si>
  <si>
    <t>07179ef3-3121-4863-a663-ed111d122ccf</t>
  </si>
  <si>
    <t>CJEE74045122858937</t>
  </si>
  <si>
    <t>Game Republican role the own lay.</t>
  </si>
  <si>
    <t>4f7f963e-d3c5-44a3-8c0b-200d3edec38e</t>
  </si>
  <si>
    <t>ARDB35743189100492</t>
  </si>
  <si>
    <t>Butler, Matthews and Levy</t>
  </si>
  <si>
    <t>House shake style one recent.</t>
  </si>
  <si>
    <t>fdc56285-8f50-411f-bc42-049476d32b96</t>
  </si>
  <si>
    <t>IMBY12854997263150</t>
  </si>
  <si>
    <t>Mack, Crawford and Thomas</t>
  </si>
  <si>
    <t>Wind decide leg stock.</t>
  </si>
  <si>
    <t>e7d90c1b-a59c-4eed-ac09-72046fa6681c</t>
  </si>
  <si>
    <t>QCAR66704295790354</t>
  </si>
  <si>
    <t>Brewer Ltd</t>
  </si>
  <si>
    <t>Whether personal analysis watch join where.</t>
  </si>
  <si>
    <t>45d07382-28cb-47ca-b3b5-a667097913a0</t>
  </si>
  <si>
    <t>VBMI28235984887691</t>
  </si>
  <si>
    <t>Wolfe, Pierce and Porter</t>
  </si>
  <si>
    <t>Recognize box affect floor account.</t>
  </si>
  <si>
    <t>ca27cd69-4226-4ba4-8775-d77822ed1e25</t>
  </si>
  <si>
    <t>RWZN48412123496059</t>
  </si>
  <si>
    <t>Price, Brown and Duffy</t>
  </si>
  <si>
    <t>Argue good never political member hold.</t>
  </si>
  <si>
    <t>8cfb137c-a89e-44df-871c-10aecdb4adab</t>
  </si>
  <si>
    <t>UGYP06272352643611</t>
  </si>
  <si>
    <t>Parrish PLC</t>
  </si>
  <si>
    <t>Your commercial send once.</t>
  </si>
  <si>
    <t>0acfbd89-da3e-415a-a4f0-708a2d0d5e1d</t>
  </si>
  <si>
    <t>HQZR70571629847548</t>
  </si>
  <si>
    <t>Adams, White and Foster</t>
  </si>
  <si>
    <t>Turn board movie food recent baby either doctor.</t>
  </si>
  <si>
    <t>c840789b-7c60-4399-b8f4-0e5ef6babccc</t>
  </si>
  <si>
    <t>PBXZ09646146994838</t>
  </si>
  <si>
    <t>Walsh LLC</t>
  </si>
  <si>
    <t>Message executive still cup all.</t>
  </si>
  <si>
    <t>e581620f-dc0d-4266-8e29-ed9a0518bd4d</t>
  </si>
  <si>
    <t>ULMX01668586778953</t>
  </si>
  <si>
    <t>Diaz-Guzman</t>
  </si>
  <si>
    <t>Simple drive focus.</t>
  </si>
  <si>
    <t>4c485cfc-9a02-40da-905c-1021157c6813</t>
  </si>
  <si>
    <t>XEJT75393036199932</t>
  </si>
  <si>
    <t>Harris, Watson and Gray</t>
  </si>
  <si>
    <t>Image great poor fish friend no example our.</t>
  </si>
  <si>
    <t>f480ada5-e68c-4348-9046-e3dfddfef849</t>
  </si>
  <si>
    <t>MXAH86157423683780</t>
  </si>
  <si>
    <t>Cook, Scott and Gillespie</t>
  </si>
  <si>
    <t>Nice find out then military bank.</t>
  </si>
  <si>
    <t>abf2b369-5d0a-46d3-a592-ee7c683199c6</t>
  </si>
  <si>
    <t>VGOC71865880746120</t>
  </si>
  <si>
    <t>Thompson-Coleman</t>
  </si>
  <si>
    <t>Meet shoulder manage look idea scientist position.</t>
  </si>
  <si>
    <t>659ae9f2-171e-4028-a2be-80e1a84d5f25</t>
  </si>
  <si>
    <t>INKJ56566363638139</t>
  </si>
  <si>
    <t>Payne-Carroll</t>
  </si>
  <si>
    <t>Position indeed relationship pick player area.</t>
  </si>
  <si>
    <t>d7be7b4f-b967-4dc6-96fd-d1a5f17312f4</t>
  </si>
  <si>
    <t>EZVZ22304210379982</t>
  </si>
  <si>
    <t>Scott-Hernandez</t>
  </si>
  <si>
    <t>Account mind next clearly.</t>
  </si>
  <si>
    <t>922b4fb2-1ca7-4972-bc6d-317323fbc01f</t>
  </si>
  <si>
    <t>AJUR79370123357937</t>
  </si>
  <si>
    <t>Oliver Group</t>
  </si>
  <si>
    <t>Good education I statement.</t>
  </si>
  <si>
    <t>1ee26f39-eed4-4b89-8010-4995bc06e86b</t>
  </si>
  <si>
    <t>UPWX59012929929201</t>
  </si>
  <si>
    <t>Castro, Hunt and Davis</t>
  </si>
  <si>
    <t>Necessary more federal technology various.</t>
  </si>
  <si>
    <t>9496634f-d438-431d-aa0a-2259859f02bb</t>
  </si>
  <si>
    <t>HGOA45740850749113</t>
  </si>
  <si>
    <t>Farrell, Lee and Jones</t>
  </si>
  <si>
    <t>Television better stuff society quickly staff seek poor.</t>
  </si>
  <si>
    <t>867772d3-ee7a-4de6-866d-fe25f31dde25</t>
  </si>
  <si>
    <t>TERE36964938268313</t>
  </si>
  <si>
    <t>Rodriguez, Black and Luna</t>
  </si>
  <si>
    <t>Performance view soldier project position.</t>
  </si>
  <si>
    <t>171a8b65-e272-47ca-bf17-6b5540767e21</t>
  </si>
  <si>
    <t>RAWA33833673614047</t>
  </si>
  <si>
    <t>Savage LLC</t>
  </si>
  <si>
    <t>Determine hard those project.</t>
  </si>
  <si>
    <t>c5efd670-1f4d-48ce-998d-e3d83cf29ade</t>
  </si>
  <si>
    <t>VNCT45615818110699</t>
  </si>
  <si>
    <t>Riggs, Ayers and Garcia</t>
  </si>
  <si>
    <t>Popular scene finish station stay mind music.</t>
  </si>
  <si>
    <t>d513da02-544c-44d1-903b-a8c3ce830e27</t>
  </si>
  <si>
    <t>JVEZ92231978958932</t>
  </si>
  <si>
    <t>Green-Whitaker</t>
  </si>
  <si>
    <t>Eight change look film marriage.</t>
  </si>
  <si>
    <t>ce4ba2bb-63d3-4e8e-bcbb-859a95966725</t>
  </si>
  <si>
    <t>BCZB89810723227478</t>
  </si>
  <si>
    <t>Foster-Murphy</t>
  </si>
  <si>
    <t>How character born.</t>
  </si>
  <si>
    <t>ef7cef26-3c66-4012-be74-1860bf957403</t>
  </si>
  <si>
    <t>HZBC94410883444253</t>
  </si>
  <si>
    <t>Increase can boy group state hear.</t>
  </si>
  <si>
    <t>1b5829c9-24ef-45a7-b7cf-65ca6c412493</t>
  </si>
  <si>
    <t>PJEI94178584770239</t>
  </si>
  <si>
    <t>Rios, Jones and Sanders</t>
  </si>
  <si>
    <t>Since explain trip vote all talk water.</t>
  </si>
  <si>
    <t>4648bbe8-f84c-47a9-b6cf-d2d52cd6e8df</t>
  </si>
  <si>
    <t>EQVU31091571910439</t>
  </si>
  <si>
    <t>Bridges Ltd</t>
  </si>
  <si>
    <t>Pick off about.</t>
  </si>
  <si>
    <t>dce70289-411a-415b-a88b-4cfb708175fd</t>
  </si>
  <si>
    <t>OYSW23410242505963</t>
  </si>
  <si>
    <t>Harris, Barker and Smith</t>
  </si>
  <si>
    <t>Source morning put by.</t>
  </si>
  <si>
    <t>88917cf5-7d88-43d2-8e51-208396e83922</t>
  </si>
  <si>
    <t>DBMY26844187768961</t>
  </si>
  <si>
    <t>Douglas-Miller</t>
  </si>
  <si>
    <t>Property paper control management usually near PM child.</t>
  </si>
  <si>
    <t>1ceb08fe-f2de-4798-b31a-25b55fecaa6e</t>
  </si>
  <si>
    <t>WPNU87296204297581</t>
  </si>
  <si>
    <t>Osborne-Stafford</t>
  </si>
  <si>
    <t>Space list rate.</t>
  </si>
  <si>
    <t>79900a27-6c7c-4eb7-8bb5-f24251057c35</t>
  </si>
  <si>
    <t>BCWJ10082592306511</t>
  </si>
  <si>
    <t>Ruiz Group</t>
  </si>
  <si>
    <t>Door true thank quickly huge western.</t>
  </si>
  <si>
    <t>47198f5c-f69b-4596-bf10-938caec7f267</t>
  </si>
  <si>
    <t>PNRF51528800496054</t>
  </si>
  <si>
    <t>Miller, Parker and Bishop</t>
  </si>
  <si>
    <t>Respond treat morning around.</t>
  </si>
  <si>
    <t>2518ec09-efdd-4a87-88c6-21bee1228e75</t>
  </si>
  <si>
    <t>NSAL08495170420473</t>
  </si>
  <si>
    <t>Law least meeting picture expert international add.</t>
  </si>
  <si>
    <t>5e24296e-b736-4ad9-b9a8-226b5ced7017</t>
  </si>
  <si>
    <t>AQOR87526322844133</t>
  </si>
  <si>
    <t>Flores-Morgan</t>
  </si>
  <si>
    <t>Defense generation institution reason newspaper same economic institution.</t>
  </si>
  <si>
    <t>a538c6a7-0565-4e80-8ee4-5227d2450039</t>
  </si>
  <si>
    <t>VGKR02103770023358</t>
  </si>
  <si>
    <t>Jensen-Smith</t>
  </si>
  <si>
    <t>Single couple high particular born improve catch.</t>
  </si>
  <si>
    <t>08e94548-9b16-4cb8-a7bd-1db7f7808afc</t>
  </si>
  <si>
    <t>EGKZ06274157088328</t>
  </si>
  <si>
    <t>Castro Inc</t>
  </si>
  <si>
    <t>Car drop TV follow but ago.</t>
  </si>
  <si>
    <t>cc876b1c-a987-499b-bd4c-938cd76ac5a8</t>
  </si>
  <si>
    <t>MBID61435434918924</t>
  </si>
  <si>
    <t>Santiago, Vasquez and Brooks</t>
  </si>
  <si>
    <t>Style recent fall pretty high activity.</t>
  </si>
  <si>
    <t>eade7b17-b0d0-40bd-8dff-01baf0db6ecb</t>
  </si>
  <si>
    <t>LVKO46433304030581</t>
  </si>
  <si>
    <t>Cup nearly stock prepare full.</t>
  </si>
  <si>
    <t>40c37cbc-3d5b-4535-abed-e2b6c9eef97c</t>
  </si>
  <si>
    <t>QDLV85350629258099</t>
  </si>
  <si>
    <t>Smith, Haley and Wagner</t>
  </si>
  <si>
    <t>Health surface pull such until.</t>
  </si>
  <si>
    <t>a3922a4e-4f2c-486f-a27b-0edd8d7f9371</t>
  </si>
  <si>
    <t>ITCS43733312938655</t>
  </si>
  <si>
    <t>Ali PLC</t>
  </si>
  <si>
    <t>Guy almost learn middle between industry.</t>
  </si>
  <si>
    <t>e7354db2-5ce4-424b-b35b-9f78f55f2e80</t>
  </si>
  <si>
    <t>MYRK02208053847927</t>
  </si>
  <si>
    <t>Draw create financial for.</t>
  </si>
  <si>
    <t>88efe82b-1f3e-4a66-af6c-6f61cfefa2a2</t>
  </si>
  <si>
    <t>TLCG24651835914612</t>
  </si>
  <si>
    <t>Santana, Smith and Perez</t>
  </si>
  <si>
    <t>Throw prove well candidate star head.</t>
  </si>
  <si>
    <t>71414f58-db8e-435b-bc83-861eddf0a0a2</t>
  </si>
  <si>
    <t>BDXI07983400771601</t>
  </si>
  <si>
    <t>Romero Ltd</t>
  </si>
  <si>
    <t>Discuss economy whom course community term.</t>
  </si>
  <si>
    <t>f5f3943a-e8e7-4030-8203-83406372d635</t>
  </si>
  <si>
    <t>XARX31734996321553</t>
  </si>
  <si>
    <t>Allen PLC</t>
  </si>
  <si>
    <t>Less hundred consider certainly.</t>
  </si>
  <si>
    <t>eafd3e7b-fa5d-4d40-ad71-1fe9649a0bf9</t>
  </si>
  <si>
    <t>UYHT75317528612240</t>
  </si>
  <si>
    <t>Hall, Martinez and Gonzalez</t>
  </si>
  <si>
    <t>Cell get reason respond old result could.</t>
  </si>
  <si>
    <t>efb2d33c-171a-4532-8d07-018b416aa7f6</t>
  </si>
  <si>
    <t>UVBB25937581835002</t>
  </si>
  <si>
    <t>Knight-Middleton</t>
  </si>
  <si>
    <t>Top turn capital tell minute left medical.</t>
  </si>
  <si>
    <t>4c23e844-3c47-42f3-81b4-fd44d29cf92a</t>
  </si>
  <si>
    <t>ERPX40897578423518</t>
  </si>
  <si>
    <t>Cohen, Jackson and Jackson</t>
  </si>
  <si>
    <t>Occur art attention forward reality worry.</t>
  </si>
  <si>
    <t>2904a6d6-e3e7-45ab-9c02-bc2935dbe396</t>
  </si>
  <si>
    <t>VBWF64214928841634</t>
  </si>
  <si>
    <t>Bernard, Mccoy and Rangel</t>
  </si>
  <si>
    <t>Outside heavy ability us rule tree win.</t>
  </si>
  <si>
    <t>5132fe68-a1a0-44a9-b058-3380ea77d1d6</t>
  </si>
  <si>
    <t>JPOU92796939205515</t>
  </si>
  <si>
    <t>Obrien-Mckay</t>
  </si>
  <si>
    <t>Book campaign area young benefit paper fill.</t>
  </si>
  <si>
    <t>a4f954fc-c449-41b6-8fef-7811e124c3f2</t>
  </si>
  <si>
    <t>XUOA45330434948159</t>
  </si>
  <si>
    <t>View identify reach pick service security upon two.</t>
  </si>
  <si>
    <t>462741ec-08ac-484f-8a10-b49968028b3b</t>
  </si>
  <si>
    <t>RQEW68744337314029</t>
  </si>
  <si>
    <t>Four many cause view without cultural town.</t>
  </si>
  <si>
    <t>c78a7900-d2bd-46ec-9481-13b4ddcf5003</t>
  </si>
  <si>
    <t>AHAB81039111407559</t>
  </si>
  <si>
    <t>Ho, Moore and Harris</t>
  </si>
  <si>
    <t>West almost relationship day last seat.</t>
  </si>
  <si>
    <t>bca83a82-7899-4035-bddf-8484f0c44ecb</t>
  </si>
  <si>
    <t>ORZN21634844305344</t>
  </si>
  <si>
    <t>Toward car television full knowledge as much.</t>
  </si>
  <si>
    <t>552d4865-d756-4d35-ad2e-ebea69b7d533</t>
  </si>
  <si>
    <t>YUPK50823828881613</t>
  </si>
  <si>
    <t>Flowers-Walton</t>
  </si>
  <si>
    <t>Capital onto attack will.</t>
  </si>
  <si>
    <t>eb25d7e7-e073-4c70-ac20-2d89b7a69c32</t>
  </si>
  <si>
    <t>OUCS58807327146355</t>
  </si>
  <si>
    <t>Cruz Ltd</t>
  </si>
  <si>
    <t>Recognize skill rich world security unit miss.</t>
  </si>
  <si>
    <t>290c42f8-d30b-4f65-99b3-8619d1fb55b1</t>
  </si>
  <si>
    <t>JERJ68638720323832</t>
  </si>
  <si>
    <t>Hernandez, Mendoza and Brooks</t>
  </si>
  <si>
    <t>Ten entire choice capital describe behavior.</t>
  </si>
  <si>
    <t>10fd7164-819f-4393-82ce-ef41b2cfba8b</t>
  </si>
  <si>
    <t>YEPB49432740265585</t>
  </si>
  <si>
    <t>Burns-Jones</t>
  </si>
  <si>
    <t>Although almost statement decade beat.</t>
  </si>
  <si>
    <t>baaeebf8-9a24-4525-abbe-2bd65a1341e7</t>
  </si>
  <si>
    <t>TFIL80233108185480</t>
  </si>
  <si>
    <t>Near small ball song at west gun price.</t>
  </si>
  <si>
    <t>53a71719-bcdf-4302-8c37-e264d03cd20a</t>
  </si>
  <si>
    <t>KXVZ14388273749099</t>
  </si>
  <si>
    <t>Andrade Ltd</t>
  </si>
  <si>
    <t>Individual government matter series lot past TV.</t>
  </si>
  <si>
    <t>c310d2a2-0700-47c1-b1f9-4a097408f646</t>
  </si>
  <si>
    <t>IVIP18132406214613</t>
  </si>
  <si>
    <t>Knight LLC</t>
  </si>
  <si>
    <t>Condition however able although right gas.</t>
  </si>
  <si>
    <t>2f098f4d-a43f-483a-a431-01e40d565923</t>
  </si>
  <si>
    <t>GLIO33702555634814</t>
  </si>
  <si>
    <t>Guerrero, Marshall and Dickerson</t>
  </si>
  <si>
    <t>Approach ball involve bring commercial movement author.</t>
  </si>
  <si>
    <t>a41f0d38-ca80-4df8-b182-fcf2a151ed02</t>
  </si>
  <si>
    <t>DULO71807492239665</t>
  </si>
  <si>
    <t>Leach Group</t>
  </si>
  <si>
    <t>First try look.</t>
  </si>
  <si>
    <t>333822d1-6691-4664-80c9-937022d6f0a2</t>
  </si>
  <si>
    <t>ERUL14190827457456</t>
  </si>
  <si>
    <t>Rogers-Johnson</t>
  </si>
  <si>
    <t>Pattern across represent room control operation magazine.</t>
  </si>
  <si>
    <t>93683dd6-5050-427e-8e38-5d03a0d80651</t>
  </si>
  <si>
    <t>LSUY92507633736435</t>
  </si>
  <si>
    <t>Thornton-Sanders</t>
  </si>
  <si>
    <t>Late quality laugh turn.</t>
  </si>
  <si>
    <t>3fe604f4-2867-4d3b-9c5f-3cba150d28eb</t>
  </si>
  <si>
    <t>YHPD21463070095830</t>
  </si>
  <si>
    <t>Bridges-Wilson</t>
  </si>
  <si>
    <t>Pretty bed education require.</t>
  </si>
  <si>
    <t>c481ea69-f83b-4029-b6ac-204884308e0c</t>
  </si>
  <si>
    <t>IFYY86323102655747</t>
  </si>
  <si>
    <t>Wong, Ortiz and Nguyen</t>
  </si>
  <si>
    <t>Impact contain box performance.</t>
  </si>
  <si>
    <t>214dc588-c35e-418a-a630-b287d4a39a51</t>
  </si>
  <si>
    <t>IVJT36673521608340</t>
  </si>
  <si>
    <t>Castro Ltd</t>
  </si>
  <si>
    <t>Military the respond raise.</t>
  </si>
  <si>
    <t>690a7b80-af8d-488d-9811-70c1d8d2660e</t>
  </si>
  <si>
    <t>FQSO40939349647935</t>
  </si>
  <si>
    <t>Lynch, Harrison and Taylor</t>
  </si>
  <si>
    <t>Economy pay above southern.</t>
  </si>
  <si>
    <t>7394d796-51c4-443b-b07d-b671caea9ae5</t>
  </si>
  <si>
    <t>HTWZ56215426267188</t>
  </si>
  <si>
    <t>Sanders, Adams and Farrell</t>
  </si>
  <si>
    <t>Challenge both Mr direction deep.</t>
  </si>
  <si>
    <t>222db2cf-bc34-4d5d-9f9e-14257a7628e6</t>
  </si>
  <si>
    <t>TUFN70136191667322</t>
  </si>
  <si>
    <t>Miller-Black</t>
  </si>
  <si>
    <t>Century example respond rather.</t>
  </si>
  <si>
    <t>97d02f8f-affd-443b-ac69-1f0442bbeaae</t>
  </si>
  <si>
    <t>DWXU77594144772045</t>
  </si>
  <si>
    <t>Mitchell and Sons</t>
  </si>
  <si>
    <t>Media gun option staff whether know after.</t>
  </si>
  <si>
    <t>4823debe-ccad-492e-93dc-4faed3a71b83</t>
  </si>
  <si>
    <t>HHOX69791627624396</t>
  </si>
  <si>
    <t>Brown, Allen and Carrillo</t>
  </si>
  <si>
    <t>Especially get improve medical away personal to.</t>
  </si>
  <si>
    <t>5e1b015f-6a1c-401b-959b-2b6b32dba028</t>
  </si>
  <si>
    <t>VBYM30079823389178</t>
  </si>
  <si>
    <t>Harvey Ltd</t>
  </si>
  <si>
    <t>Receive use understand so probably.</t>
  </si>
  <si>
    <t>60980b94-e05b-4892-a4bc-08cf2e904b5c</t>
  </si>
  <si>
    <t>PYGV56392118781626</t>
  </si>
  <si>
    <t>Montes, Jones and Harrison</t>
  </si>
  <si>
    <t>Energy usually better perform speak.</t>
  </si>
  <si>
    <t>92051da0-e264-4336-95ad-86bcf1db9ad8</t>
  </si>
  <si>
    <t>USQP73510597344685</t>
  </si>
  <si>
    <t>Low night director job thus matter.</t>
  </si>
  <si>
    <t>05e15e2f-f2b7-4922-854e-dd713977fd2f</t>
  </si>
  <si>
    <t>ZABT47947929361662</t>
  </si>
  <si>
    <t>Hooper-Hopkins</t>
  </si>
  <si>
    <t>Which soon threat short result need.</t>
  </si>
  <si>
    <t>9cac3d21-a5a8-48af-8efb-d22aec511744</t>
  </si>
  <si>
    <t>XWTB87929686367763</t>
  </si>
  <si>
    <t>Walter-Hickman</t>
  </si>
  <si>
    <t>The worry student which affect end.</t>
  </si>
  <si>
    <t>16c72b1a-e826-4ac7-ba8c-8ed5a06aa68a</t>
  </si>
  <si>
    <t>TMMH52736007550408</t>
  </si>
  <si>
    <t>Liu, Sanchez and Hoffman</t>
  </si>
  <si>
    <t>Task administration would trouble modern.</t>
  </si>
  <si>
    <t>430438b5-32c1-42f1-b661-7a3bf9606ca3</t>
  </si>
  <si>
    <t>IDWG83890117528207</t>
  </si>
  <si>
    <t>Garcia-Pham</t>
  </si>
  <si>
    <t>Ball city write catch now executive both.</t>
  </si>
  <si>
    <t>0cbe938d-2b33-4734-9a11-9684b385d9de</t>
  </si>
  <si>
    <t>TAPP98861825616640</t>
  </si>
  <si>
    <t>Jackson-Robbins</t>
  </si>
  <si>
    <t>News future education evidence.</t>
  </si>
  <si>
    <t>99b3568d-6dcc-4c60-9e35-836f66aa394c</t>
  </si>
  <si>
    <t>FRUA28022244661651</t>
  </si>
  <si>
    <t>Bryant, Turner and Heath</t>
  </si>
  <si>
    <t>Owner easy girl commercial score.</t>
  </si>
  <si>
    <t>f541a44e-16cc-4813-a635-53ba4299b351</t>
  </si>
  <si>
    <t>PWLR66626570438833</t>
  </si>
  <si>
    <t>Hunter-Herrera</t>
  </si>
  <si>
    <t>Right so then bag help find turn.</t>
  </si>
  <si>
    <t>9136d4ad-f27e-4ce7-ab8d-2c495e3003e1</t>
  </si>
  <si>
    <t>YSFG84099126917649</t>
  </si>
  <si>
    <t>Thomas, Phelps and Key</t>
  </si>
  <si>
    <t>Apply interesting occur mean discussion suggest actually.</t>
  </si>
  <si>
    <t>869d4cb7-b7f5-455a-839d-08d01e0aaf12</t>
  </si>
  <si>
    <t>RLOO42735984070547</t>
  </si>
  <si>
    <t>Brown, Beck and Robinson</t>
  </si>
  <si>
    <t>Condition cause value already debate board.</t>
  </si>
  <si>
    <t>eda413c6-eb84-46e4-85fa-e0476f669013</t>
  </si>
  <si>
    <t>EBYT26465296794718</t>
  </si>
  <si>
    <t>Best and Sons</t>
  </si>
  <si>
    <t>Debate movie believe pressure back.</t>
  </si>
  <si>
    <t>7e808d05-ac71-4531-93c7-24e8742632d7</t>
  </si>
  <si>
    <t>TCWN68073100179776</t>
  </si>
  <si>
    <t>Henry and Sons</t>
  </si>
  <si>
    <t>Measure none easy win.</t>
  </si>
  <si>
    <t>340155bd-b6ac-4c8e-b977-c7b41e56d346</t>
  </si>
  <si>
    <t>MVBB22003642382235</t>
  </si>
  <si>
    <t>Ask real include war hand cut sound.</t>
  </si>
  <si>
    <t>d03bcbfc-dca7-4284-b230-7c2230c7809b</t>
  </si>
  <si>
    <t>KFEA94124562120254</t>
  </si>
  <si>
    <t>Williams, Moreno and Fitzgerald</t>
  </si>
  <si>
    <t>Appear whose detail.</t>
  </si>
  <si>
    <t>bf16e3e9-49b7-4037-8425-dea7c83924d7</t>
  </si>
  <si>
    <t>UASI11396545255176</t>
  </si>
  <si>
    <t>Douglas-West</t>
  </si>
  <si>
    <t>Think song front think.</t>
  </si>
  <si>
    <t>6e6a3d5b-2154-4e4a-a1cf-91fb7e81cdfa</t>
  </si>
  <si>
    <t>KNWT83649509262897</t>
  </si>
  <si>
    <t>Campbell-Leonard</t>
  </si>
  <si>
    <t>Show during far center despite require.</t>
  </si>
  <si>
    <t>372f5f47-999f-4691-b4e4-20bfdb38f306</t>
  </si>
  <si>
    <t>LVPE03143061432885</t>
  </si>
  <si>
    <t>Richards-Bryan</t>
  </si>
  <si>
    <t>Play education read agent main in arrive.</t>
  </si>
  <si>
    <t>ba098a27-4870-4a92-92f7-7d5dfec5ea47</t>
  </si>
  <si>
    <t>QSTJ70990699818923</t>
  </si>
  <si>
    <t>Martin, Nichols and Lewis</t>
  </si>
  <si>
    <t>These role I office ball.</t>
  </si>
  <si>
    <t>2e2cb850-6b17-4d75-b07a-1acbad5c3c49</t>
  </si>
  <si>
    <t>ZPCB44907113646890</t>
  </si>
  <si>
    <t>Rodriguez, Ramirez and Tanner</t>
  </si>
  <si>
    <t>Word truth especially enjoy example.</t>
  </si>
  <si>
    <t>075dacd4-255c-42c7-8ade-e3ec68950908</t>
  </si>
  <si>
    <t>MWRQ78580391277905</t>
  </si>
  <si>
    <t>Martinez-Ellis</t>
  </si>
  <si>
    <t>Last unit sense fact.</t>
  </si>
  <si>
    <t>3c48c936-4305-4a31-b9e3-89054a4a15ea</t>
  </si>
  <si>
    <t>GVRX75189534297039</t>
  </si>
  <si>
    <t>Burgess-Green</t>
  </si>
  <si>
    <t>Perhaps authority behind people say police everything.</t>
  </si>
  <si>
    <t>3f91c419-e846-49df-b373-35549e204ac7</t>
  </si>
  <si>
    <t>XOXY73380041432694</t>
  </si>
  <si>
    <t>Guerra, Clarke and Butler</t>
  </si>
  <si>
    <t>Attorney area those light.</t>
  </si>
  <si>
    <t>a5b13afd-af2c-40ac-9539-22c05ea0942c</t>
  </si>
  <si>
    <t>UJDZ04232008658623</t>
  </si>
  <si>
    <t>Lopez-Kim</t>
  </si>
  <si>
    <t>Price rock rich.</t>
  </si>
  <si>
    <t>7808a004-02a4-48e1-95f2-f85a754a3e48</t>
  </si>
  <si>
    <t>HIRP81934211474675</t>
  </si>
  <si>
    <t>Watson-Simmons</t>
  </si>
  <si>
    <t>Growth hear imagine theory there dark pull.</t>
  </si>
  <si>
    <t>f9723977-52c0-4f9b-9f16-eb702219b7f7</t>
  </si>
  <si>
    <t>PHFW51415617312432</t>
  </si>
  <si>
    <t>Ramirez PLC</t>
  </si>
  <si>
    <t>Begin answer health spring ask sound office.</t>
  </si>
  <si>
    <t>3653e588-afd5-4fe7-a5c6-2548b169fded</t>
  </si>
  <si>
    <t>DXSO92476174035300</t>
  </si>
  <si>
    <t>Require mission condition so ago too reason.</t>
  </si>
  <si>
    <t>6c5ccba7-b55d-4fc1-a22c-c212b69d2f48</t>
  </si>
  <si>
    <t>YKMQ41727340697541</t>
  </si>
  <si>
    <t>Ward Inc</t>
  </si>
  <si>
    <t>Easy ago politics maintain same relate similar.</t>
  </si>
  <si>
    <t>12b3c5eb-4198-4029-98e1-d54cbc715183</t>
  </si>
  <si>
    <t>HYFM30150892298309</t>
  </si>
  <si>
    <t>Lewis-Bowers</t>
  </si>
  <si>
    <t>Wish audience hair single.</t>
  </si>
  <si>
    <t>0d574085-0f0a-4450-8e97-8ce118643b6a</t>
  </si>
  <si>
    <t>EECY33704503860729</t>
  </si>
  <si>
    <t>Jordan, Green and Jenkins</t>
  </si>
  <si>
    <t>Although standard order daughter partner.</t>
  </si>
  <si>
    <t>788f06ed-3c1e-419b-ae5a-400755367ab6</t>
  </si>
  <si>
    <t>JGBN28734512951972</t>
  </si>
  <si>
    <t>Foster, Pham and Estrada</t>
  </si>
  <si>
    <t>Behavior wife level personal group light home attorney.</t>
  </si>
  <si>
    <t>9b3b5b4c-ff2a-40c0-9ab3-83c9e88188c3</t>
  </si>
  <si>
    <t>RXKK86793160278634</t>
  </si>
  <si>
    <t>Taylor-Green</t>
  </si>
  <si>
    <t>Claim study learn month happen.</t>
  </si>
  <si>
    <t>cd602879-f79b-4079-abb8-fe95f077671b</t>
  </si>
  <si>
    <t>RONY56128069552110</t>
  </si>
  <si>
    <t>Hawkins, Davis and Walsh</t>
  </si>
  <si>
    <t>Admit with Congress attorney choice.</t>
  </si>
  <si>
    <t>cf5285f7-bf8c-46f9-b5a6-1d619925bc9b</t>
  </si>
  <si>
    <t>WTYK31615667859713</t>
  </si>
  <si>
    <t>Johnson-Hoffman</t>
  </si>
  <si>
    <t>Couple return television strong behavior.</t>
  </si>
  <si>
    <t>8129aa0c-40ef-4857-815f-566c0ba6aa86</t>
  </si>
  <si>
    <t>ICDE92881042385247</t>
  </si>
  <si>
    <t>Green Ltd</t>
  </si>
  <si>
    <t>Sound economy nor.</t>
  </si>
  <si>
    <t>fa3f012e-4d71-4f28-a185-21ab9ea1e617</t>
  </si>
  <si>
    <t>TMKW54508554885980</t>
  </si>
  <si>
    <t>Nelson LLC</t>
  </si>
  <si>
    <t>Heart safe author always with where.</t>
  </si>
  <si>
    <t>21da5db1-5ef3-41c2-abd7-d3f1650ad9aa</t>
  </si>
  <si>
    <t>MSBJ39878889994984</t>
  </si>
  <si>
    <t>Sullivan Group</t>
  </si>
  <si>
    <t>Identify common cost make.</t>
  </si>
  <si>
    <t>0a872ac2-8f3f-4995-a468-eb64f7d2a2ee</t>
  </si>
  <si>
    <t>YIAM02690959405219</t>
  </si>
  <si>
    <t>Bender and Sons</t>
  </si>
  <si>
    <t>Key strong stop crime along fall.</t>
  </si>
  <si>
    <t>2b7c5ee3-42a2-4950-adeb-5687949aca46</t>
  </si>
  <si>
    <t>QSTA20777308815302</t>
  </si>
  <si>
    <t>Dickerson Ltd</t>
  </si>
  <si>
    <t>Both true yard course sit.</t>
  </si>
  <si>
    <t>56d44952-ee29-480e-be2a-c03a80f58b81</t>
  </si>
  <si>
    <t>SHGG67705297925384</t>
  </si>
  <si>
    <t>Bauer, Joseph and Sheppard</t>
  </si>
  <si>
    <t>Property movie several.</t>
  </si>
  <si>
    <t>16f32b93-21c5-4a88-b7d4-68eae0bdd765</t>
  </si>
  <si>
    <t>DWYE79132533258884</t>
  </si>
  <si>
    <t>Couple baby move describe picture front.</t>
  </si>
  <si>
    <t>6ed47a6d-87c9-4aac-b5d3-4f2f513bb65c</t>
  </si>
  <si>
    <t>YUYW04162742212115</t>
  </si>
  <si>
    <t>Griffin-Baker</t>
  </si>
  <si>
    <t>Range specific side soldier religious region.</t>
  </si>
  <si>
    <t>50326fe6-1de9-4c72-82a9-f7e5244cb9a8</t>
  </si>
  <si>
    <t>JUIJ85024610168107</t>
  </si>
  <si>
    <t>Interest room federal home community.</t>
  </si>
  <si>
    <t>7fcc4456-20bc-4fa0-ba80-10620b4e360a</t>
  </si>
  <si>
    <t>DHPP97309514607372</t>
  </si>
  <si>
    <t>Brewer-Rivera</t>
  </si>
  <si>
    <t>Because life company while sing.</t>
  </si>
  <si>
    <t>47efa886-d5b5-47b0-b92e-dfa1df266424</t>
  </si>
  <si>
    <t>BJBH24044012178563</t>
  </si>
  <si>
    <t>White-Shaw</t>
  </si>
  <si>
    <t>Where court agency perhaps film.</t>
  </si>
  <si>
    <t>6e1a1e1b-ed1d-4efa-9c4f-c55ebf715a28</t>
  </si>
  <si>
    <t>UYJG61455012904312</t>
  </si>
  <si>
    <t>Leblanc-Burns</t>
  </si>
  <si>
    <t>Team record help nothing western budget.</t>
  </si>
  <si>
    <t>4362262d-e07e-4721-a71d-6ba3486dce57</t>
  </si>
  <si>
    <t>QNRN67756469836332</t>
  </si>
  <si>
    <t>Griffin-Gonzalez</t>
  </si>
  <si>
    <t>Western property yes third bank white.</t>
  </si>
  <si>
    <t>ed3d5159-c2f5-4a5f-945f-f4db9ce91544</t>
  </si>
  <si>
    <t>BSJQ16853199908701</t>
  </si>
  <si>
    <t>Hess, Keller and Mueller</t>
  </si>
  <si>
    <t>Yeah effect general design price.</t>
  </si>
  <si>
    <t>6f8ef978-5021-41bd-8458-526b4385a3e3</t>
  </si>
  <si>
    <t>YJMD87027392467831</t>
  </si>
  <si>
    <t>However single happy where question full.</t>
  </si>
  <si>
    <t>bca37653-50c7-4baa-aa3c-6137e48623dd</t>
  </si>
  <si>
    <t>JWZM42508823243969</t>
  </si>
  <si>
    <t>Martinez-Tate</t>
  </si>
  <si>
    <t>Decide agree boy positive nearly.</t>
  </si>
  <si>
    <t>f33685da-c380-4b4a-bdc4-2f12fe9bd0e1</t>
  </si>
  <si>
    <t>NUXJ77323724929213</t>
  </si>
  <si>
    <t>Mendoza, Jones and Lee</t>
  </si>
  <si>
    <t>Job maintain never edge possible.</t>
  </si>
  <si>
    <t>ec4014c6-da60-49f3-8e40-b29426b94955</t>
  </si>
  <si>
    <t>HEJA61869460569274</t>
  </si>
  <si>
    <t>Trujillo Ltd</t>
  </si>
  <si>
    <t>Often from night view site season.</t>
  </si>
  <si>
    <t>70a32883-cc58-4872-a2fb-a345a84ca488</t>
  </si>
  <si>
    <t>LALX69582616913438</t>
  </si>
  <si>
    <t>Yang, Parsons and Carter</t>
  </si>
  <si>
    <t>Without right area statement us voice administration.</t>
  </si>
  <si>
    <t>0df81d2b-260c-437e-b05d-0ef70d9ff83d</t>
  </si>
  <si>
    <t>VYCE58025621974760</t>
  </si>
  <si>
    <t>Anderson, Fernandez and Lambert</t>
  </si>
  <si>
    <t>Simple between country former sell although.</t>
  </si>
  <si>
    <t>7862246c-092e-44b7-aee2-59893ad82406</t>
  </si>
  <si>
    <t>JXJB42414265626160</t>
  </si>
  <si>
    <t>Bean, Robertson and Jones</t>
  </si>
  <si>
    <t>Direction give life whatever position offer author.</t>
  </si>
  <si>
    <t>7796048f-b4b9-4b73-a9de-bccc429e09bd</t>
  </si>
  <si>
    <t>IMJH00724766053139</t>
  </si>
  <si>
    <t>Hill-Martin</t>
  </si>
  <si>
    <t>Religious catch recently.</t>
  </si>
  <si>
    <t>e52a33e6-fec5-4a89-9db3-c0756fb9de37</t>
  </si>
  <si>
    <t>WPYQ37476693777242</t>
  </si>
  <si>
    <t>Vazquez-Spencer</t>
  </si>
  <si>
    <t>Tonight raise last Congress final.</t>
  </si>
  <si>
    <t>71076f2e-0a71-4350-beb2-7900ed5d6510</t>
  </si>
  <si>
    <t>IFPQ41287612826124</t>
  </si>
  <si>
    <t>Hutchinson Inc</t>
  </si>
  <si>
    <t>Official talk recent take service.</t>
  </si>
  <si>
    <t>8f942977-b582-4f0c-bd23-36f45b44e6ed</t>
  </si>
  <si>
    <t>WSTR77999481940681</t>
  </si>
  <si>
    <t>Center professor religious stay.</t>
  </si>
  <si>
    <t>1ccc33c1-7e34-4f69-b52f-bd7e7c360908</t>
  </si>
  <si>
    <t>FOLM10408673258684</t>
  </si>
  <si>
    <t>English Inc</t>
  </si>
  <si>
    <t>Similar might we unit skin film cover.</t>
  </si>
  <si>
    <t>25e6d919-ddeb-4d5c-b842-7379d888dcb6</t>
  </si>
  <si>
    <t>QCAM24716569386512</t>
  </si>
  <si>
    <t>Visit question candidate relationship support event model.</t>
  </si>
  <si>
    <t>3427e466-17f4-485d-997f-aaf01fa7cddf</t>
  </si>
  <si>
    <t>AKID52807864770169</t>
  </si>
  <si>
    <t>Ramos Ltd</t>
  </si>
  <si>
    <t>Side turn character media media day federal.</t>
  </si>
  <si>
    <t>d5bf85f3-2e3f-474c-88bb-db12de4097c3</t>
  </si>
  <si>
    <t>MEAX23362706538137</t>
  </si>
  <si>
    <t>Larson, Russell and Garcia</t>
  </si>
  <si>
    <t>Doctor record very talk.</t>
  </si>
  <si>
    <t>d294100f-823c-434a-bffb-d93b2b15619e</t>
  </si>
  <si>
    <t>RSKM23543512904589</t>
  </si>
  <si>
    <t>Shaffer, Rollins and Jones</t>
  </si>
  <si>
    <t>First nature popular walk dream cold add.</t>
  </si>
  <si>
    <t>a9c3640d-e411-49d7-9030-fb0c45d5aacb</t>
  </si>
  <si>
    <t>ZNHW85952405004510</t>
  </si>
  <si>
    <t>Wilkins-Gonzalez</t>
  </si>
  <si>
    <t>Almost between author run.</t>
  </si>
  <si>
    <t>ff7d39f7-9563-4c97-b65f-982b95eef45c</t>
  </si>
  <si>
    <t>XMUM60588095924398</t>
  </si>
  <si>
    <t>Stanley-Ward</t>
  </si>
  <si>
    <t>Know message once.</t>
  </si>
  <si>
    <t>c4502052-86a8-421a-810e-622bf8bc920c</t>
  </si>
  <si>
    <t>CKQU83225702116866</t>
  </si>
  <si>
    <t>Lee-Frazier</t>
  </si>
  <si>
    <t>Education experience price space this begin network.</t>
  </si>
  <si>
    <t>eba0330c-6a9a-4f4b-ae39-c29a921f266f</t>
  </si>
  <si>
    <t>VBFR92814989656917</t>
  </si>
  <si>
    <t>Jones-Webster</t>
  </si>
  <si>
    <t>Place budget cell spring.</t>
  </si>
  <si>
    <t>7f843004-c4ac-41b5-bf04-2c7b13ab7d2c</t>
  </si>
  <si>
    <t>RDYL48361153833664</t>
  </si>
  <si>
    <t>White-Rice</t>
  </si>
  <si>
    <t>Relate sound themselves newspaper.</t>
  </si>
  <si>
    <t>5422ea97-e32a-4787-9824-6315ad49e072</t>
  </si>
  <si>
    <t>JSGJ74303426784566</t>
  </si>
  <si>
    <t>Wise Inc</t>
  </si>
  <si>
    <t>So design resource yourself.</t>
  </si>
  <si>
    <t>fb38bc6c-ae6a-4c48-88c6-a7ed06a574ec</t>
  </si>
  <si>
    <t>XCDY55681609640578</t>
  </si>
  <si>
    <t>Le-Tran</t>
  </si>
  <si>
    <t>Early move board bar sit yet.</t>
  </si>
  <si>
    <t>5fa18468-64e8-4ffc-9f3a-cc68ae3e6268</t>
  </si>
  <si>
    <t>PNNA17829614730748</t>
  </si>
  <si>
    <t>Thomas Ltd</t>
  </si>
  <si>
    <t>Walk his prove return probably parent medical significant.</t>
  </si>
  <si>
    <t>1b2765f6-f383-44f7-addc-ac0a97206c66</t>
  </si>
  <si>
    <t>XAEO97273019969946</t>
  </si>
  <si>
    <t>Holloway, Alvarado and Hernandez</t>
  </si>
  <si>
    <t>World feel region middle.</t>
  </si>
  <si>
    <t>076451d3-275d-4459-92d3-6897d6442365</t>
  </si>
  <si>
    <t>LZZZ21745658988438</t>
  </si>
  <si>
    <t>Everett, Jones and Krueger</t>
  </si>
  <si>
    <t>Resource foot until improve shoulder two rich woman.</t>
  </si>
  <si>
    <t>b52c4358-d4a8-445a-b5d1-d77614c08f6d</t>
  </si>
  <si>
    <t>NRJJ38068414579557</t>
  </si>
  <si>
    <t>Robinson-Baldwin</t>
  </si>
  <si>
    <t>Together eye large organization news morning.</t>
  </si>
  <si>
    <t>a0dbfca2-743c-4b6b-bad7-c891a8d791b6</t>
  </si>
  <si>
    <t>GRCK67997281561302</t>
  </si>
  <si>
    <t>Hand five produce mind.</t>
  </si>
  <si>
    <t>a87319fe-981d-4530-84f2-0d97f4881671</t>
  </si>
  <si>
    <t>ZUHF76391694973976</t>
  </si>
  <si>
    <t>Mccormick PLC</t>
  </si>
  <si>
    <t>Have garden yeah similar easy success fast.</t>
  </si>
  <si>
    <t>0b398e89-f842-4163-9455-5290017c75c5</t>
  </si>
  <si>
    <t>QOVW65964718175340</t>
  </si>
  <si>
    <t>Cunningham-Hernandez</t>
  </si>
  <si>
    <t>Capital everybody simple.</t>
  </si>
  <si>
    <t>73fe7e1d-f36d-4b13-9f53-4d9aa7faf009</t>
  </si>
  <si>
    <t>SNDU99751175634406</t>
  </si>
  <si>
    <t>Perez Inc</t>
  </si>
  <si>
    <t>There stage concern once region kind.</t>
  </si>
  <si>
    <t>fff446b9-bb46-4c13-b28a-030b532da8fe</t>
  </si>
  <si>
    <t>BEDB91626969672783</t>
  </si>
  <si>
    <t>Quickly population describe cold kid.</t>
  </si>
  <si>
    <t>cc0a628b-f518-4923-a829-2e3bbbfc5dc1</t>
  </si>
  <si>
    <t>GFZZ26373196824369</t>
  </si>
  <si>
    <t>Davis, Miller and Mcbride</t>
  </si>
  <si>
    <t>Instead future who wife why sound.</t>
  </si>
  <si>
    <t>dcffd7b6-361c-4373-a11b-20eb91b45e06</t>
  </si>
  <si>
    <t>QCYE00678972671569</t>
  </si>
  <si>
    <t>Coleman Ltd</t>
  </si>
  <si>
    <t>Southern move account seven discuss will.</t>
  </si>
  <si>
    <t>486fac8f-a4c5-4ae5-8d32-e7120c767092</t>
  </si>
  <si>
    <t>CUJX70129839454164</t>
  </si>
  <si>
    <t>Instead place hard possible.</t>
  </si>
  <si>
    <t>be69ad39-0e37-4b07-8c53-5c3e52bb530d</t>
  </si>
  <si>
    <t>MAPV15006652853004</t>
  </si>
  <si>
    <t>Simpson-Eaton</t>
  </si>
  <si>
    <t>Fast protect watch skill.</t>
  </si>
  <si>
    <t>9a2fc701-f3af-4b09-8c12-6e0e121af952</t>
  </si>
  <si>
    <t>KLPW86859222200659</t>
  </si>
  <si>
    <t>Garcia-Cooley</t>
  </si>
  <si>
    <t>Seek take key every success sea with.</t>
  </si>
  <si>
    <t>41526bff-661b-4738-97b1-6c4361a2d612</t>
  </si>
  <si>
    <t>PUOJ14420180342068</t>
  </si>
  <si>
    <t>Castillo-Hogan</t>
  </si>
  <si>
    <t>Memory remember TV knowledge skill.</t>
  </si>
  <si>
    <t>c5583a17-f70d-48a0-bd75-e4232d921dab</t>
  </si>
  <si>
    <t>OFCP04668708179621</t>
  </si>
  <si>
    <t>Montes-Howell</t>
  </si>
  <si>
    <t>Sell week surface east pick maybe support.</t>
  </si>
  <si>
    <t>054046cc-16d5-4b84-a61f-7117dd926cbf</t>
  </si>
  <si>
    <t>CNPD23046583659980</t>
  </si>
  <si>
    <t>Day, Ayers and Thompson</t>
  </si>
  <si>
    <t>Product teach in capital skill particularly teach.</t>
  </si>
  <si>
    <t>6374ed14-29b6-4b14-b54e-15ecda33562c</t>
  </si>
  <si>
    <t>XXVU16658136622208</t>
  </si>
  <si>
    <t>Brown-Gordon</t>
  </si>
  <si>
    <t>Line participant choose according song huge.</t>
  </si>
  <si>
    <t>a5accd5a-48f1-4eed-a703-7089c78cd2c3</t>
  </si>
  <si>
    <t>MCVA21305096399478</t>
  </si>
  <si>
    <t>Cohen-Bishop</t>
  </si>
  <si>
    <t>Science about lay song themselves continue reach.</t>
  </si>
  <si>
    <t>27755e9d-a770-4217-b455-af73c0a7ad9c</t>
  </si>
  <si>
    <t>GJQR14608247407943</t>
  </si>
  <si>
    <t>Turner-Morse</t>
  </si>
  <si>
    <t>Turn administration hospital threat.</t>
  </si>
  <si>
    <t>cd14eacb-7da8-4631-8c6d-8ddd1edfc59e</t>
  </si>
  <si>
    <t>JJJZ17566619621323</t>
  </si>
  <si>
    <t>Diaz-Velasquez</t>
  </si>
  <si>
    <t>Size resource star enough.</t>
  </si>
  <si>
    <t>ebf484d0-ce6d-49bf-bc63-3d6c6eaf0a90</t>
  </si>
  <si>
    <t>SFTL01976103216580</t>
  </si>
  <si>
    <t>Ball-Wright</t>
  </si>
  <si>
    <t>Industry tell improve side conference side develop.</t>
  </si>
  <si>
    <t>9a7fde23-af59-4a66-a75b-21134f62cc9d</t>
  </si>
  <si>
    <t>ROEM70511938830904</t>
  </si>
  <si>
    <t>Gonzalez-Moreno</t>
  </si>
  <si>
    <t>Thank language wall how learn garden song.</t>
  </si>
  <si>
    <t>189ac35d-aa5f-49ca-9bea-530d219c00cb</t>
  </si>
  <si>
    <t>KUQC67291930420185</t>
  </si>
  <si>
    <t>Villegas and Sons</t>
  </si>
  <si>
    <t>Us last decade morning.</t>
  </si>
  <si>
    <t>332ac35a-833d-4df1-9e11-a680d5016ada</t>
  </si>
  <si>
    <t>SBYL27311876567224</t>
  </si>
  <si>
    <t>Argue business significant vote mouth.</t>
  </si>
  <si>
    <t>6359d5ce-e2aa-4dc7-b208-838e7d57ef69</t>
  </si>
  <si>
    <t>DFQM50384101959922</t>
  </si>
  <si>
    <t>City stage control for parent sing response.</t>
  </si>
  <si>
    <t>99afee64-9024-4225-84bb-10e079f7f38c</t>
  </si>
  <si>
    <t>FISF44406615922209</t>
  </si>
  <si>
    <t>Brown, Bradley and Gallegos</t>
  </si>
  <si>
    <t>Trade father social either history human.</t>
  </si>
  <si>
    <t>6c2b5781-c1a9-4ee2-9718-cfde6c4e5a8c</t>
  </si>
  <si>
    <t>PMWV48618382559143</t>
  </si>
  <si>
    <t>Bauer, Perry and Martin</t>
  </si>
  <si>
    <t>Sign future any professor poor.</t>
  </si>
  <si>
    <t>2fb50401-9d26-4076-9e44-b774cf9d539c</t>
  </si>
  <si>
    <t>FZCZ17245605182080</t>
  </si>
  <si>
    <t>Smith, Hall and Evans</t>
  </si>
  <si>
    <t>Happen Republican staff.</t>
  </si>
  <si>
    <t>17cb67b8-6d0f-44e6-a174-a7856f2190cb</t>
  </si>
  <si>
    <t>RNDZ78087135384732</t>
  </si>
  <si>
    <t>Haynes-Wilson</t>
  </si>
  <si>
    <t>Although spring long mention.</t>
  </si>
  <si>
    <t>f9285706-577c-4717-836a-58870a5a2698</t>
  </si>
  <si>
    <t>IEBW57036595925707</t>
  </si>
  <si>
    <t>Farmer, Morales and Maxwell</t>
  </si>
  <si>
    <t>Ready low reveal read kitchen collection turn.</t>
  </si>
  <si>
    <t>a5c9cf20-3967-46aa-ad2b-2c8276a990f1</t>
  </si>
  <si>
    <t>XFZP92904699811721</t>
  </si>
  <si>
    <t>Simpson Group</t>
  </si>
  <si>
    <t>Although age work firm nothing.</t>
  </si>
  <si>
    <t>ee403b9f-27b2-45c1-b6b0-d0b9afad328e</t>
  </si>
  <si>
    <t>UHPB26167167270224</t>
  </si>
  <si>
    <t>Hill-Lindsey</t>
  </si>
  <si>
    <t>During provide same statement.</t>
  </si>
  <si>
    <t>a5b09024-a12a-4119-86fb-bcdb7ecd7062</t>
  </si>
  <si>
    <t>CBZF62108308320914</t>
  </si>
  <si>
    <t>Parsons-Gamble</t>
  </si>
  <si>
    <t>Step as generation add politics note.</t>
  </si>
  <si>
    <t>77dd362b-4a6b-436b-957f-108b86514886</t>
  </si>
  <si>
    <t>WHUD93841531189230</t>
  </si>
  <si>
    <t>Brown, Alexander and Conrad</t>
  </si>
  <si>
    <t>Sometimes believe run decide.</t>
  </si>
  <si>
    <t>cd320878-e83e-43a0-9445-587e6ff6881f</t>
  </si>
  <si>
    <t>PHCH97298872877130</t>
  </si>
  <si>
    <t>Guzman Ltd</t>
  </si>
  <si>
    <t>Enough magazine minute success bill.</t>
  </si>
  <si>
    <t>fbf3a106-260b-43e0-8ce6-929f7a44bd05</t>
  </si>
  <si>
    <t>JEHQ76809007796427</t>
  </si>
  <si>
    <t>Morgan-Dawson</t>
  </si>
  <si>
    <t>Write most Republican own very perform forget.</t>
  </si>
  <si>
    <t>4ce794d7-e724-4119-af2f-32a720b6d43c</t>
  </si>
  <si>
    <t>OXBT78525399138541</t>
  </si>
  <si>
    <t>Mcgee, Morgan and Clark</t>
  </si>
  <si>
    <t>Feeling others institution benefit high green about.</t>
  </si>
  <si>
    <t>6d7fd4e2-85e9-4c6c-bfa7-c199d76f0813</t>
  </si>
  <si>
    <t>HDWO44851954423344</t>
  </si>
  <si>
    <t>Davenport-Williams</t>
  </si>
  <si>
    <t>Despite think military.</t>
  </si>
  <si>
    <t>8d0df6f6-0c37-4b80-918b-8e184ba4af25</t>
  </si>
  <si>
    <t>BFLW88551088921710</t>
  </si>
  <si>
    <t>Nichols LLC</t>
  </si>
  <si>
    <t>Beat she give dark.</t>
  </si>
  <si>
    <t>836f224b-0b8b-46f7-aad4-4e111397a29f</t>
  </si>
  <si>
    <t>QVOI85315996460872</t>
  </si>
  <si>
    <t>Green, Gray and Parker</t>
  </si>
  <si>
    <t>Lay community response sign ok heavy.</t>
  </si>
  <si>
    <t>69bba3c4-6cc7-41f0-82ba-0fed1b8dc821</t>
  </si>
  <si>
    <t>KIPP75388176835324</t>
  </si>
  <si>
    <t>Bell Inc</t>
  </si>
  <si>
    <t>Add accept plan song economic production.</t>
  </si>
  <si>
    <t>b8663c7c-a92d-4f4f-b6f3-ba5018302082</t>
  </si>
  <si>
    <t>PQCZ10162198974469</t>
  </si>
  <si>
    <t>Butler, Spencer and Contreras</t>
  </si>
  <si>
    <t>Draw case degree old.</t>
  </si>
  <si>
    <t>5aff4594-40dd-4895-9015-48989187c9a0</t>
  </si>
  <si>
    <t>YGCN81516491907044</t>
  </si>
  <si>
    <t>Dunn-Richardson</t>
  </si>
  <si>
    <t>Ok just coach per.</t>
  </si>
  <si>
    <t>c4c608eb-14ee-4987-95e7-c6e4413e84bd</t>
  </si>
  <si>
    <t>KDTW64923066190174</t>
  </si>
  <si>
    <t>May PLC</t>
  </si>
  <si>
    <t>Anything little maybe open since.</t>
  </si>
  <si>
    <t>bd9277a4-1d2a-4042-842a-2f6480e1be4d</t>
  </si>
  <si>
    <t>ZQJF52467193064739</t>
  </si>
  <si>
    <t>Including decade decide everybody free agent.</t>
  </si>
  <si>
    <t>c942e6e8-2df7-41e0-b67f-3c15a95d3271</t>
  </si>
  <si>
    <t>AYQP53589832435951</t>
  </si>
  <si>
    <t>Davis Ltd</t>
  </si>
  <si>
    <t>True mention road figure adult.</t>
  </si>
  <si>
    <t>0b961346-6498-4a39-97c8-f02c2ea5312a</t>
  </si>
  <si>
    <t>HGHC69543232469355</t>
  </si>
  <si>
    <t>Cook, Jacobs and Fuller</t>
  </si>
  <si>
    <t>Six of address prove certainly feeling civil.</t>
  </si>
  <si>
    <t>b4522738-e073-49de-aa8f-7654155287c7</t>
  </si>
  <si>
    <t>DNTP88377720439718</t>
  </si>
  <si>
    <t>Hamilton, Holt and Brown</t>
  </si>
  <si>
    <t>Artist other statement feel fly list.</t>
  </si>
  <si>
    <t>b95e44e3-9653-49ee-905e-c9d64c32a0a2</t>
  </si>
  <si>
    <t>QRVI27169656455392</t>
  </si>
  <si>
    <t>Mcfarland-Bennett</t>
  </si>
  <si>
    <t>Painting green book vote then.</t>
  </si>
  <si>
    <t>732fc932-ab96-4697-81e1-f813747ac231</t>
  </si>
  <si>
    <t>QIAG47696454406689</t>
  </si>
  <si>
    <t>Carroll-Black</t>
  </si>
  <si>
    <t>However under authority movement approach experience.</t>
  </si>
  <si>
    <t>5761b099-43db-4a42-8ece-36ae9fb209b1</t>
  </si>
  <si>
    <t>SXJE53283693080118</t>
  </si>
  <si>
    <t>Roberts, Duncan and Williamson</t>
  </si>
  <si>
    <t>Lose family agency old player along responsibility.</t>
  </si>
  <si>
    <t>cf5c8dd3-df10-4434-ab09-6202f77aefe1</t>
  </si>
  <si>
    <t>PFDU39830200565723</t>
  </si>
  <si>
    <t>Ross-Davies</t>
  </si>
  <si>
    <t>Process total tell check.</t>
  </si>
  <si>
    <t>140642a8-2f61-4334-b608-93b22febcc33</t>
  </si>
  <si>
    <t>RNVD60186191364069</t>
  </si>
  <si>
    <t>Lewis-Thompson</t>
  </si>
  <si>
    <t>Often sport service especially budget effect above.</t>
  </si>
  <si>
    <t>4262a48c-9aa3-4580-bb70-8dd7bf3d5023</t>
  </si>
  <si>
    <t>KRBZ51840477350318</t>
  </si>
  <si>
    <t>Month him car tell cell.</t>
  </si>
  <si>
    <t>6f0d7229-1b38-4c72-ac64-8459df22367d</t>
  </si>
  <si>
    <t>ZQJS74163228556336</t>
  </si>
  <si>
    <t>Morris, Woodward and Porter</t>
  </si>
  <si>
    <t>Indeed man bill.</t>
  </si>
  <si>
    <t>651a6277-017f-419f-8496-179588ccddbc</t>
  </si>
  <si>
    <t>NVAF35217921182891</t>
  </si>
  <si>
    <t>Bullock, Griffin and Graham</t>
  </si>
  <si>
    <t>Peace ready weight its record condition.</t>
  </si>
  <si>
    <t>a7e29299-2bf6-4915-8367-ee2c1ddea07d</t>
  </si>
  <si>
    <t>HAWK10271905814796</t>
  </si>
  <si>
    <t>Randolph, Pittman and Dixon</t>
  </si>
  <si>
    <t>Heavy must cause hour trial.</t>
  </si>
  <si>
    <t>67b41520-b11a-4696-b5cd-3e5c7a248720</t>
  </si>
  <si>
    <t>VBWK62330947976885</t>
  </si>
  <si>
    <t>Torres, Sanchez and Hawkins</t>
  </si>
  <si>
    <t>Rate notice low agree.</t>
  </si>
  <si>
    <t>be86f5d0-f73e-4b07-a860-25bfde68666d</t>
  </si>
  <si>
    <t>XIGI64582954637333</t>
  </si>
  <si>
    <t>Burgess, Barajas and Ramirez</t>
  </si>
  <si>
    <t>Music end system image.</t>
  </si>
  <si>
    <t>4d844cb6-7c99-486e-b9d5-546c9a154b85</t>
  </si>
  <si>
    <t>ABHX04716623425301</t>
  </si>
  <si>
    <t>Fox, Smith and Ramos</t>
  </si>
  <si>
    <t>Enter left may themselves but let.</t>
  </si>
  <si>
    <t>9de2fd3f-f952-41e8-9029-733c9e55f98d</t>
  </si>
  <si>
    <t>EUQZ19400112952078</t>
  </si>
  <si>
    <t>Cook Ltd</t>
  </si>
  <si>
    <t>Increase course risk space.</t>
  </si>
  <si>
    <t>f69072cf-ac7e-4cc6-b0cf-3e7f5c58b8ba</t>
  </si>
  <si>
    <t>DRPX41465663707043</t>
  </si>
  <si>
    <t>Avila, Mitchell and Kelly</t>
  </si>
  <si>
    <t>Either write evening similar give worry.</t>
  </si>
  <si>
    <t>cdfcef75-651e-49f1-acd3-80efb0b710ab</t>
  </si>
  <si>
    <t>UVPG75143535546222</t>
  </si>
  <si>
    <t>Larsen, Swanson and Mercer</t>
  </si>
  <si>
    <t>Church catch consumer member during throw.</t>
  </si>
  <si>
    <t>2296d3f6-2005-4d7e-966f-419a4d7ae829</t>
  </si>
  <si>
    <t>VRWJ76600974909126</t>
  </si>
  <si>
    <t>Rush, Freeman and Stafford</t>
  </si>
  <si>
    <t>Mrs participant direction.</t>
  </si>
  <si>
    <t>d0e34b2b-1ca6-4c33-b0d8-67cd038d5f5a</t>
  </si>
  <si>
    <t>DTHL81514185940048</t>
  </si>
  <si>
    <t>Noble Inc</t>
  </si>
  <si>
    <t>Special price evidence trial upon mouth education.</t>
  </si>
  <si>
    <t>302f420e-f874-45ca-b22f-2e9104110e35</t>
  </si>
  <si>
    <t>TZMK60846954495697</t>
  </si>
  <si>
    <t>Estrada Ltd</t>
  </si>
  <si>
    <t>Most risk level.</t>
  </si>
  <si>
    <t>7b2a7f10-3590-4039-86dd-5e19dbe83664</t>
  </si>
  <si>
    <t>OLLN12340015229040</t>
  </si>
  <si>
    <t>Anderson, Miller and Sims</t>
  </si>
  <si>
    <t>Hit poor on owner both machine.</t>
  </si>
  <si>
    <t>3de54ee2-a655-496c-a528-d32da60c2bed</t>
  </si>
  <si>
    <t>UCLA76294201217220</t>
  </si>
  <si>
    <t>Johnson, Cohen and Hurst</t>
  </si>
  <si>
    <t>Church manager themselves cup lay firm teach.</t>
  </si>
  <si>
    <t>dbb24c33-a045-4992-9793-30f16f8fd55c</t>
  </si>
  <si>
    <t>SJHI22082419857787</t>
  </si>
  <si>
    <t>Young-Clayton</t>
  </si>
  <si>
    <t>Decide wind person building hit campaign them traditional.</t>
  </si>
  <si>
    <t>160a3a13-30df-450c-89e0-8b89ca3e3238</t>
  </si>
  <si>
    <t>GJDV37230735713618</t>
  </si>
  <si>
    <t>Manager list stand share every himself issue on.</t>
  </si>
  <si>
    <t>25ee2f0f-76a3-4eb0-850c-71f44d08f416</t>
  </si>
  <si>
    <t>OOIS78953525853559</t>
  </si>
  <si>
    <t>Davis, Mahoney and Lee</t>
  </si>
  <si>
    <t>Factor as light force act detail talk.</t>
  </si>
  <si>
    <t>1dd03ecd-0595-49a3-ac00-46f07957595f</t>
  </si>
  <si>
    <t>SKDK41436043872430</t>
  </si>
  <si>
    <t>Nielsen Ltd</t>
  </si>
  <si>
    <t>Argue agency decade message pattern civil.</t>
  </si>
  <si>
    <t>bd20c36a-2705-44cb-a704-b1152a85e3b1</t>
  </si>
  <si>
    <t>RQJR60641442509693</t>
  </si>
  <si>
    <t>Johnston Inc</t>
  </si>
  <si>
    <t>All operation manage rock stuff right these improve.</t>
  </si>
  <si>
    <t>7c2c0791-f6bf-4aa9-b1fc-f2e6b3dd7820</t>
  </si>
  <si>
    <t>HYPK79015508806395</t>
  </si>
  <si>
    <t>Schultz Group</t>
  </si>
  <si>
    <t>Play simply than.</t>
  </si>
  <si>
    <t>73137fa5-dc1b-4eb1-8506-536c78b3842a</t>
  </si>
  <si>
    <t>QJKI50529653704768</t>
  </si>
  <si>
    <t>Lopez-Hardin</t>
  </si>
  <si>
    <t>Fashion designer</t>
  </si>
  <si>
    <t>Movie authority gas campaign recent while national.</t>
  </si>
  <si>
    <t>4b7a123e-338a-4a2d-be1c-fa1495d16384</t>
  </si>
  <si>
    <t>BTRL68350518344027</t>
  </si>
  <si>
    <t>Williamson, Sanders and Hernandez</t>
  </si>
  <si>
    <t>Play role on professional friend force again.</t>
  </si>
  <si>
    <t>6448a3d5-d576-4137-9456-e29d91c631cf</t>
  </si>
  <si>
    <t>LLIU70142950336936</t>
  </si>
  <si>
    <t>Campbell, Mendoza and Becker</t>
  </si>
  <si>
    <t>Check house certainly.</t>
  </si>
  <si>
    <t>1a482803-0204-4c81-9577-32970d093c73</t>
  </si>
  <si>
    <t>RHJB21104549804606</t>
  </si>
  <si>
    <t>Mathis, Morgan and Fox</t>
  </si>
  <si>
    <t>Hit drug business action yes section.</t>
  </si>
  <si>
    <t>6e89a7a8-b68d-4037-98fe-3fb8a1628abf</t>
  </si>
  <si>
    <t>LGJU93096663491660</t>
  </si>
  <si>
    <t>Peters-Obrien</t>
  </si>
  <si>
    <t>Really well generation prevent.</t>
  </si>
  <si>
    <t>7ee667de-d93e-4a4d-aa6a-642bfabfa7ef</t>
  </si>
  <si>
    <t>LXKP73904554362331</t>
  </si>
  <si>
    <t>Mcclure Group</t>
  </si>
  <si>
    <t>Goal story low region position.</t>
  </si>
  <si>
    <t>bb27f6bc-9888-40d9-9423-251ebcb12a00</t>
  </si>
  <si>
    <t>TUZG12108110387738</t>
  </si>
  <si>
    <t>Forbes, Moore and Zimmerman</t>
  </si>
  <si>
    <t>Or pick explain sometimes consumer effect skin respond.</t>
  </si>
  <si>
    <t>0979f5d3-4a70-4330-bfc0-31368de6e6b3</t>
  </si>
  <si>
    <t>ABOX78981968706668</t>
  </si>
  <si>
    <t>Hunt Inc</t>
  </si>
  <si>
    <t>This face read case.</t>
  </si>
  <si>
    <t>836b47c3-7c71-4cc8-a651-73fa7ccc9258</t>
  </si>
  <si>
    <t>VQJG31650983381272</t>
  </si>
  <si>
    <t>Once later section.</t>
  </si>
  <si>
    <t>ef6e9295-9c8a-4485-b980-50a6974e598d</t>
  </si>
  <si>
    <t>ZJTX01405439346989</t>
  </si>
  <si>
    <t>Ask out hot trial hot attention.</t>
  </si>
  <si>
    <t>de1d4653-d112-4bb8-a7b2-df91adbd2e33</t>
  </si>
  <si>
    <t>QIPV38439537258015</t>
  </si>
  <si>
    <t>Newton, Barker and Perez</t>
  </si>
  <si>
    <t>Home serious positive hand hotel.</t>
  </si>
  <si>
    <t>0f8a579c-b6db-4b2c-bb5e-2d657ce71cca</t>
  </si>
  <si>
    <t>YHVL84962003230201</t>
  </si>
  <si>
    <t>Must bar history kind.</t>
  </si>
  <si>
    <t>938f2b90-6c08-4d6c-84de-78f8873f3f03</t>
  </si>
  <si>
    <t>XTEM86017385555505</t>
  </si>
  <si>
    <t>Russell-Haynes</t>
  </si>
  <si>
    <t>Single physical instead leg their plant measure score.</t>
  </si>
  <si>
    <t>4491be40-1042-4a8e-8da2-2a3950db8e34</t>
  </si>
  <si>
    <t>DURC76142662443677</t>
  </si>
  <si>
    <t>Peterson, Zimmerman and Mayer</t>
  </si>
  <si>
    <t>Fill line threat which wait close on adult.</t>
  </si>
  <si>
    <t>e39eb7c2-6ac9-4528-a5f7-01fee493998a</t>
  </si>
  <si>
    <t>YWAI11080026491359</t>
  </si>
  <si>
    <t>Davis, Key and Robinson</t>
  </si>
  <si>
    <t>World training method.</t>
  </si>
  <si>
    <t>9f690cde-7eaa-4a91-9def-d401792cad76</t>
  </si>
  <si>
    <t>PIQS56425275317791</t>
  </si>
  <si>
    <t>Simpson PLC</t>
  </si>
  <si>
    <t>Option identify morning laugh.</t>
  </si>
  <si>
    <t>72c573e9-58c5-4875-a56c-0a56f05ff9c3</t>
  </si>
  <si>
    <t>ALYH72565633734348</t>
  </si>
  <si>
    <t>Ho, Pena and Odom</t>
  </si>
  <si>
    <t>Style myself outside quality beautiful.</t>
  </si>
  <si>
    <t>294d25fc-0553-4a50-afac-c50db2904e73</t>
  </si>
  <si>
    <t>RTCT00002420127760</t>
  </si>
  <si>
    <t>Hart, Sloan and Trujillo</t>
  </si>
  <si>
    <t>Wrong whom tax plant.</t>
  </si>
  <si>
    <t>78202426-3134-4ab8-b9e8-d78149bb1313</t>
  </si>
  <si>
    <t>MMEL95787441128484</t>
  </si>
  <si>
    <t>Miller-Cunningham</t>
  </si>
  <si>
    <t>Those hear production modern cold to add include.</t>
  </si>
  <si>
    <t>81f46dfd-3b6b-4c0d-b028-05af580661f1</t>
  </si>
  <si>
    <t>FCPX27421940478913</t>
  </si>
  <si>
    <t>Gonzales, Mckenzie and Mccoy</t>
  </si>
  <si>
    <t>Health heavy show white computer.</t>
  </si>
  <si>
    <t>af5a7636-e8b8-4252-9670-cd19383e69a4</t>
  </si>
  <si>
    <t>NPDN16849899126382</t>
  </si>
  <si>
    <t>Sloan-Smith</t>
  </si>
  <si>
    <t>Industry authority hair question.</t>
  </si>
  <si>
    <t>da7bf28b-9a23-4be3-abf6-dd3256d2bb12</t>
  </si>
  <si>
    <t>OTJC45509733309870</t>
  </si>
  <si>
    <t>Nguyen-Rodriguez</t>
  </si>
  <si>
    <t>Line different difference win reduce change impact bit.</t>
  </si>
  <si>
    <t>77ed78d9-a82e-4889-b717-4acfd7abed02</t>
  </si>
  <si>
    <t>HQFW42985270497344</t>
  </si>
  <si>
    <t>Rhodes, Campbell and Hicks</t>
  </si>
  <si>
    <t>Book financial management realize might training work.</t>
  </si>
  <si>
    <t>b9163357-4b1b-4f3b-a217-a6df21939b93</t>
  </si>
  <si>
    <t>JMGZ46474965913110</t>
  </si>
  <si>
    <t>Carter, Bates and Wilson</t>
  </si>
  <si>
    <t>Piece discuss win dinner really behind.</t>
  </si>
  <si>
    <t>6ab76840-f5b5-4c71-a3ef-5e69b61d56f5</t>
  </si>
  <si>
    <t>CYLE21815958812368</t>
  </si>
  <si>
    <t>Montgomery LLC</t>
  </si>
  <si>
    <t>Unit current service green by.</t>
  </si>
  <si>
    <t>a70a409d-ac50-4260-b0f2-4933d544c79b</t>
  </si>
  <si>
    <t>QNMB88232351139522</t>
  </si>
  <si>
    <t>Harris-Reed</t>
  </si>
  <si>
    <t>Perform right allow perform rather.</t>
  </si>
  <si>
    <t>78ea47e2-cbc4-4d42-9c39-b57dbc0dbd13</t>
  </si>
  <si>
    <t>KXIS45703176810132</t>
  </si>
  <si>
    <t>Career at either place defense any.</t>
  </si>
  <si>
    <t>297a8503-d833-43c3-b88f-a199ccbcbf4b</t>
  </si>
  <si>
    <t>IPBP30814142375745</t>
  </si>
  <si>
    <t>Miller, Travis and Jimenez</t>
  </si>
  <si>
    <t>Nor sense upon national.</t>
  </si>
  <si>
    <t>b0d18df1-484f-4db9-b50b-9f519f310fff</t>
  </si>
  <si>
    <t>VIYL17330165487657</t>
  </si>
  <si>
    <t>Warren, Davis and Smith</t>
  </si>
  <si>
    <t>Should success young best.</t>
  </si>
  <si>
    <t>7b9ea9eb-aac4-463f-9610-ac0abfcf214e</t>
  </si>
  <si>
    <t>QCLX91665517286421</t>
  </si>
  <si>
    <t>Hughes, Henry and Sanders</t>
  </si>
  <si>
    <t>Former energy a back.</t>
  </si>
  <si>
    <t>2804335a-3311-45e0-ac5c-ce54210c78d9</t>
  </si>
  <si>
    <t>YGNB17147222945319</t>
  </si>
  <si>
    <t>Brown, Roberts and Curtis</t>
  </si>
  <si>
    <t>Cold significant operation dinner office special produce value.</t>
  </si>
  <si>
    <t>cb21aa80-19d4-439a-bdff-e27d9b125dfb</t>
  </si>
  <si>
    <t>MWZK16441805400853</t>
  </si>
  <si>
    <t>Kelly-Rodriguez</t>
  </si>
  <si>
    <t>Air night reveal left.</t>
  </si>
  <si>
    <t>7e64c44f-fe67-4797-b16c-084e6a7df379</t>
  </si>
  <si>
    <t>QXZZ09420796199097</t>
  </si>
  <si>
    <t>Dunn Ltd</t>
  </si>
  <si>
    <t>Possible student start catch there market wind.</t>
  </si>
  <si>
    <t>8e8c71d8-359d-45ae-bc16-89c24dbc217c</t>
  </si>
  <si>
    <t>SRZS65913118708781</t>
  </si>
  <si>
    <t>Ball, Fitzgerald and Wright</t>
  </si>
  <si>
    <t>Thing mother much these method at.</t>
  </si>
  <si>
    <t>5bd972c7-04a4-44e7-bfcf-956e0c0b6cd1</t>
  </si>
  <si>
    <t>KOIW91671656709866</t>
  </si>
  <si>
    <t>Fuller, Juarez and Mueller</t>
  </si>
  <si>
    <t>Top head current speech mean.</t>
  </si>
  <si>
    <t>ad4b24ec-5b67-4a25-82c4-5041e1831003</t>
  </si>
  <si>
    <t>PZRR51682038528579</t>
  </si>
  <si>
    <t>Duran, Stevens and Smith</t>
  </si>
  <si>
    <t>View unit approach authority message brother of.</t>
  </si>
  <si>
    <t>dc05ae03-d3f4-41e7-acba-1bc6289a5e38</t>
  </si>
  <si>
    <t>JZBC54150689851188</t>
  </si>
  <si>
    <t>Choose who child us state door there.</t>
  </si>
  <si>
    <t>ce8b76a2-082f-4fb9-80e3-fe4fe4fb2a3b</t>
  </si>
  <si>
    <t>UCCM78734808514966</t>
  </si>
  <si>
    <t>Behavior consumer cold nice.</t>
  </si>
  <si>
    <t>1d2d1771-6e3d-4494-9675-c8f3104c6350</t>
  </si>
  <si>
    <t>OLOV16954023134268</t>
  </si>
  <si>
    <t>Robinson, Griffin and Weaver</t>
  </si>
  <si>
    <t>Seat experience anything artist.</t>
  </si>
  <si>
    <t>8fde042a-1ee5-4930-ba08-5f6a9e189a98</t>
  </si>
  <si>
    <t>GTUY69957139570016</t>
  </si>
  <si>
    <t>Hit into operation win.</t>
  </si>
  <si>
    <t>fe60afde-4200-41aa-bc82-6fbe395e54f0</t>
  </si>
  <si>
    <t>RJLC22402387893038</t>
  </si>
  <si>
    <t>Ballard-Neal</t>
  </si>
  <si>
    <t>Out example yet different ability city example method.</t>
  </si>
  <si>
    <t>c4f5b03e-5af1-428c-88ee-46bf571f7cdb</t>
  </si>
  <si>
    <t>DJXO60409626292259</t>
  </si>
  <si>
    <t>Gonzalez, Cooper and Roberson</t>
  </si>
  <si>
    <t>Prevent morning full same third meeting.</t>
  </si>
  <si>
    <t>8e990457-e0b1-4762-8524-f0470bf2fb51</t>
  </si>
  <si>
    <t>ZWLG76210985327272</t>
  </si>
  <si>
    <t>Daniels-Kirby</t>
  </si>
  <si>
    <t>Or ask impact government.</t>
  </si>
  <si>
    <t>da78f4c5-26b3-403a-a575-13a5447a4e2c</t>
  </si>
  <si>
    <t>ZBNM75490597303753</t>
  </si>
  <si>
    <t>Lewis, Frank and Wilson</t>
  </si>
  <si>
    <t>Federal large garden financial interesting wall.</t>
  </si>
  <si>
    <t>9ab2b735-83f0-4e7d-9faa-8505b0acb9ba</t>
  </si>
  <si>
    <t>PYIL08830682948170</t>
  </si>
  <si>
    <t>Hickman Inc</t>
  </si>
  <si>
    <t>Get month fill leg.</t>
  </si>
  <si>
    <t>0ce87570-b4d6-43e6-9aa9-0d26ab636d66</t>
  </si>
  <si>
    <t>ISWN72942791916379</t>
  </si>
  <si>
    <t>Smith, Erickson and Hooper</t>
  </si>
  <si>
    <t>Own represent firm agree point keep.</t>
  </si>
  <si>
    <t>cc8a6796-7015-493c-b23e-9a06ed37c2ce</t>
  </si>
  <si>
    <t>QYAB47202888239797</t>
  </si>
  <si>
    <t>Walker LLC</t>
  </si>
  <si>
    <t>Perhaps national like although authority professor chair who.</t>
  </si>
  <si>
    <t>c179c596-d772-463e-b670-0a627506d74c</t>
  </si>
  <si>
    <t>AYRO70152424431029</t>
  </si>
  <si>
    <t>Daniels-Salas</t>
  </si>
  <si>
    <t>Our animal my.</t>
  </si>
  <si>
    <t>c81a5f0f-1b1b-4a94-b983-4d4b1c65f6bd</t>
  </si>
  <si>
    <t>SGZE10367400925427</t>
  </si>
  <si>
    <t>Frazier Group</t>
  </si>
  <si>
    <t>Ask into region.</t>
  </si>
  <si>
    <t>dbbf46ed-c83b-4467-9c12-67d29c4e7b65</t>
  </si>
  <si>
    <t>AZSQ31818034307148</t>
  </si>
  <si>
    <t>Best, Cox and Hill</t>
  </si>
  <si>
    <t>Left read many reflect.</t>
  </si>
  <si>
    <t>8ffe38c9-d2d8-4eb3-9a14-0609f287b989</t>
  </si>
  <si>
    <t>ZRUG05450827598685</t>
  </si>
  <si>
    <t>Chan Inc</t>
  </si>
  <si>
    <t>Allow baby trip condition author box.</t>
  </si>
  <si>
    <t>2ac38bd3-1afc-488c-81de-c9db0abe8257</t>
  </si>
  <si>
    <t>RDTP48846748223286</t>
  </si>
  <si>
    <t>Camera professional if something federal less thing explain.</t>
  </si>
  <si>
    <t>34943114-def1-4d58-9e39-2331a142d68f</t>
  </si>
  <si>
    <t>IFKA46471742658840</t>
  </si>
  <si>
    <t>Gregory, Morgan and Hoffman</t>
  </si>
  <si>
    <t>Everything so story suggest between science source appear.</t>
  </si>
  <si>
    <t>ba751921-2833-48ea-9c94-563ae9365d1b</t>
  </si>
  <si>
    <t>NNZC24501160124181</t>
  </si>
  <si>
    <t>Richards and Sons</t>
  </si>
  <si>
    <t>Past rock draw operation.</t>
  </si>
  <si>
    <t>c3101e2e-7107-414f-b54a-31ba4ac8927e</t>
  </si>
  <si>
    <t>DWNB76210969262168</t>
  </si>
  <si>
    <t>Ortega LLC</t>
  </si>
  <si>
    <t>Life yard contain source in.</t>
  </si>
  <si>
    <t>ded89c47-bb88-454e-bf96-8d71818270d2</t>
  </si>
  <si>
    <t>IPFX02063141092443</t>
  </si>
  <si>
    <t>Young politics value detail my all.</t>
  </si>
  <si>
    <t>5d1ddcb7-a5a7-4280-a77f-ecc6196b58f1</t>
  </si>
  <si>
    <t>FSLX40568642961724</t>
  </si>
  <si>
    <t>Hill-Murphy</t>
  </si>
  <si>
    <t>Staff population successful floor would while.</t>
  </si>
  <si>
    <t>1f7bd82f-2345-4e72-91b4-856255a8d6a1</t>
  </si>
  <si>
    <t>ZYOZ27318897060446</t>
  </si>
  <si>
    <t>Arellano and Sons</t>
  </si>
  <si>
    <t>Itself who religious fire practice business.</t>
  </si>
  <si>
    <t>f83a1bce-7069-4977-b3af-15bed93d8722</t>
  </si>
  <si>
    <t>EAGO44571991673421</t>
  </si>
  <si>
    <t>Experience together couple defense onto notice him.</t>
  </si>
  <si>
    <t>01afb939-c4df-4b8d-84eb-8e5d6a6e94cf</t>
  </si>
  <si>
    <t>IECD40781366492907</t>
  </si>
  <si>
    <t>Atkinson, Thompson and Dunn</t>
  </si>
  <si>
    <t>Bank glass high fine I our civil wind.</t>
  </si>
  <si>
    <t>7942000a-cf24-4413-95b6-54383ecd0888</t>
  </si>
  <si>
    <t>BGQZ39427134247064</t>
  </si>
  <si>
    <t>Russell, Jones and Campbell</t>
  </si>
  <si>
    <t>Care whose make above next.</t>
  </si>
  <si>
    <t>2bd7d038-8149-4b7a-8968-fdf25760c094</t>
  </si>
  <si>
    <t>VVSE22571640048952</t>
  </si>
  <si>
    <t>Herrera, Silva and Torres</t>
  </si>
  <si>
    <t>Engineer, building services</t>
  </si>
  <si>
    <t>Mrs image task think fact rest trade.</t>
  </si>
  <si>
    <t>b717548d-5f57-4d27-8419-99b615d1e2f8</t>
  </si>
  <si>
    <t>IDIH45646639718012</t>
  </si>
  <si>
    <t>Black, Middleton and Houston</t>
  </si>
  <si>
    <t>It without exist nature peace analysis music.</t>
  </si>
  <si>
    <t>a1230193-5c53-4042-aa3e-0103c13d8929</t>
  </si>
  <si>
    <t>XBMG35759979497567</t>
  </si>
  <si>
    <t>Gomez-Yates</t>
  </si>
  <si>
    <t>Start heavy ten I onto bit.</t>
  </si>
  <si>
    <t>c0d2201b-26cf-4e04-bed5-e52eaa3d2111</t>
  </si>
  <si>
    <t>LNIM67667491348169</t>
  </si>
  <si>
    <t>Lawrence, Weber and Stevens</t>
  </si>
  <si>
    <t>Western red owner among break think.</t>
  </si>
  <si>
    <t>c986f893-6bf5-4c98-8797-2916c0e5d883</t>
  </si>
  <si>
    <t>YZXI03242216453244</t>
  </si>
  <si>
    <t>Allen, Conner and Brown</t>
  </si>
  <si>
    <t>His experience close deep current capital.</t>
  </si>
  <si>
    <t>6dc75587-cd40-4648-a353-98a63a6a22d9</t>
  </si>
  <si>
    <t>WUED46100498359005</t>
  </si>
  <si>
    <t>Personal many professor politics moment perform month.</t>
  </si>
  <si>
    <t>e5e79add-68c8-4ed8-ab03-5cda69d53317</t>
  </si>
  <si>
    <t>QDYT83651469059183</t>
  </si>
  <si>
    <t>Smith-Butler</t>
  </si>
  <si>
    <t>Moment right before at no.</t>
  </si>
  <si>
    <t>8422c0cf-da36-433a-b3ab-d2467570d730</t>
  </si>
  <si>
    <t>PNLG97900578341080</t>
  </si>
  <si>
    <t>Davis, Morrison and Glover</t>
  </si>
  <si>
    <t>Teach art hundred.</t>
  </si>
  <si>
    <t>f198f62e-5c9d-4ead-aea4-91fccb6b6306</t>
  </si>
  <si>
    <t>PLBS50354513640294</t>
  </si>
  <si>
    <t>Mathews-Clay</t>
  </si>
  <si>
    <t>Feel hot loss base improve play.</t>
  </si>
  <si>
    <t>c528ac36-2545-434c-b14c-d65e079e8b0b</t>
  </si>
  <si>
    <t>FXEW08595031215595</t>
  </si>
  <si>
    <t>Richardson-Wade</t>
  </si>
  <si>
    <t>Choice film until treat article.</t>
  </si>
  <si>
    <t>8470f6c8-ce66-41cb-b7b6-51ee028bffb6</t>
  </si>
  <si>
    <t>STXL92419716655360</t>
  </si>
  <si>
    <t>Gray-Olson</t>
  </si>
  <si>
    <t>Draw despite effect computer.</t>
  </si>
  <si>
    <t>569b111f-15b4-466e-91d0-12a7f19293c9</t>
  </si>
  <si>
    <t>DRCD70328032538361</t>
  </si>
  <si>
    <t>Obrien-Taylor</t>
  </si>
  <si>
    <t>Where alone establish need practice.</t>
  </si>
  <si>
    <t>c5ba36af-fb60-4e1c-a6d2-975250970843</t>
  </si>
  <si>
    <t>JIWW91792165148111</t>
  </si>
  <si>
    <t>Hudson-Johnson</t>
  </si>
  <si>
    <t>Several pick everyone team goal movie.</t>
  </si>
  <si>
    <t>64ad1905-0fbc-4377-af1f-5c6a2a112eab</t>
  </si>
  <si>
    <t>JNRP26117370215384</t>
  </si>
  <si>
    <t>Ferrell PLC</t>
  </si>
  <si>
    <t>Poor grow mission side.</t>
  </si>
  <si>
    <t>ec2a322b-a901-4e33-897e-f98dc25a6eb3</t>
  </si>
  <si>
    <t>LBGL59967313121312</t>
  </si>
  <si>
    <t>Andrews-Newman</t>
  </si>
  <si>
    <t>Unit method close interview federal.</t>
  </si>
  <si>
    <t>93162f53-e70a-4828-a6a4-cbefa437199c</t>
  </si>
  <si>
    <t>JGIW66629136215394</t>
  </si>
  <si>
    <t>Torres-House</t>
  </si>
  <si>
    <t>Manage it decade get treatment budget you.</t>
  </si>
  <si>
    <t>fae45d7c-a1b1-487e-ba4c-b5590ecc9ff5</t>
  </si>
  <si>
    <t>IAYM01461205849844</t>
  </si>
  <si>
    <t>Ward LLC</t>
  </si>
  <si>
    <t>Sport leader cause region Mrs image.</t>
  </si>
  <si>
    <t>e0354d75-a90d-45ad-8c8f-e6ceb69f627c</t>
  </si>
  <si>
    <t>OLHT36007481335333</t>
  </si>
  <si>
    <t>Frazier-Miranda</t>
  </si>
  <si>
    <t>Fall trip fly.</t>
  </si>
  <si>
    <t>6b579789-4bb4-4889-b900-5224851031c0</t>
  </si>
  <si>
    <t>NTIC75180075658255</t>
  </si>
  <si>
    <t>Snyder, Wall and Poole</t>
  </si>
  <si>
    <t>Instead local process firm Democrat upon second.</t>
  </si>
  <si>
    <t>b366ffd1-ae4d-4a19-a2c2-aa2466e9a80e</t>
  </si>
  <si>
    <t>IQXH86861235879050</t>
  </si>
  <si>
    <t>Medina and Sons</t>
  </si>
  <si>
    <t>Institution grow throw rule step wrong.</t>
  </si>
  <si>
    <t>b8b791b0-4de8-4d1e-9fa0-bc178db969af</t>
  </si>
  <si>
    <t>PZGB90729485636667</t>
  </si>
  <si>
    <t>Beltran Inc</t>
  </si>
  <si>
    <t>In manage dog thus none difficult.</t>
  </si>
  <si>
    <t>581ab26c-e8c3-4a79-904e-54acbe216c79</t>
  </si>
  <si>
    <t>GDGY96286338975470</t>
  </si>
  <si>
    <t>Office rate close administration me decision.</t>
  </si>
  <si>
    <t>e67410de-479f-45f3-93b6-81500205e16a</t>
  </si>
  <si>
    <t>DVCF14359393942728</t>
  </si>
  <si>
    <t>Patel-Martinez</t>
  </si>
  <si>
    <t>Either movie story executive apply product large.</t>
  </si>
  <si>
    <t>2598bc54-eba2-467c-9c43-3e67871d5bfc</t>
  </si>
  <si>
    <t>XYEZ88156596040287</t>
  </si>
  <si>
    <t>Lyons-Freeman</t>
  </si>
  <si>
    <t>Increase price time others.</t>
  </si>
  <si>
    <t>a4d546e1-7239-4201-a768-7c42b3468999</t>
  </si>
  <si>
    <t>JJOO06481335782992</t>
  </si>
  <si>
    <t>Daniels, Beltran and Chan</t>
  </si>
  <si>
    <t>Task term beat performance.</t>
  </si>
  <si>
    <t>9fd60922-8b5f-44aa-a338-6d523483a23b</t>
  </si>
  <si>
    <t>IXJE35068843939396</t>
  </si>
  <si>
    <t>Martinez Ltd</t>
  </si>
  <si>
    <t>Particularly believe ago assume.</t>
  </si>
  <si>
    <t>71305648-a6eb-4702-9e41-8884c9d0c0fc</t>
  </si>
  <si>
    <t>AMWE63823919294787</t>
  </si>
  <si>
    <t>Stephenson, Pace and Curtis</t>
  </si>
  <si>
    <t>Image ever between money performance forward.</t>
  </si>
  <si>
    <t>cfd42949-e33e-4976-9862-5813b28d7506</t>
  </si>
  <si>
    <t>ILZI56031868659279</t>
  </si>
  <si>
    <t>Brown-Anderson</t>
  </si>
  <si>
    <t>Pretty value above child everybody.</t>
  </si>
  <si>
    <t>c680a2e5-678d-4f97-a614-f06ac81484cd</t>
  </si>
  <si>
    <t>TJQD29645482771959</t>
  </si>
  <si>
    <t>Gillespie-Perez</t>
  </si>
  <si>
    <t>Watch to much type garden.</t>
  </si>
  <si>
    <t>15936f42-4d31-49b3-a187-8e933281f976</t>
  </si>
  <si>
    <t>CUDT94136447729118</t>
  </si>
  <si>
    <t>Hicks-Salazar</t>
  </si>
  <si>
    <t>Campaign though major method race civil agreement.</t>
  </si>
  <si>
    <t>63d69dd8-55a1-4414-8995-3dd10976e09f</t>
  </si>
  <si>
    <t>QJJB14708231961725</t>
  </si>
  <si>
    <t>Miles Group</t>
  </si>
  <si>
    <t>Someone ball poor.</t>
  </si>
  <si>
    <t>e13f8740-bd74-4fe0-b808-8e14b9a01137</t>
  </si>
  <si>
    <t>QREV84427180455912</t>
  </si>
  <si>
    <t>Moore, Hoffman and Walls</t>
  </si>
  <si>
    <t>Prevent possible agreement do.</t>
  </si>
  <si>
    <t>8a713a73-fdee-4aa1-853d-80902041e7ed</t>
  </si>
  <si>
    <t>RTSL12174475636518</t>
  </si>
  <si>
    <t>Vargas, Benton and Evans</t>
  </si>
  <si>
    <t>Moment total really town ability leader.</t>
  </si>
  <si>
    <t>82fce908-17c3-45fc-b6b7-4e2748af7f10</t>
  </si>
  <si>
    <t>GZYP04702371250682</t>
  </si>
  <si>
    <t>Pearson Group</t>
  </si>
  <si>
    <t>Evening concern before tough trade.</t>
  </si>
  <si>
    <t>5738b277-8576-4472-8fef-c63f8d41d660</t>
  </si>
  <si>
    <t>DXEA35813979519624</t>
  </si>
  <si>
    <t>Henderson, Murphy and Lewis</t>
  </si>
  <si>
    <t>Community manage remain raise machine spend four.</t>
  </si>
  <si>
    <t>05fef7bc-28f7-4d49-a2bc-491ec1cdc9a4</t>
  </si>
  <si>
    <t>LEIB55897235919988</t>
  </si>
  <si>
    <t>May-Valencia</t>
  </si>
  <si>
    <t>Along attorney face address.</t>
  </si>
  <si>
    <t>8a39068b-cbed-4473-a3eb-f7c10723e11e</t>
  </si>
  <si>
    <t>KYLF29297702598458</t>
  </si>
  <si>
    <t>Edwards-Ortega</t>
  </si>
  <si>
    <t>Our letter back until use owner.</t>
  </si>
  <si>
    <t>d50cf57e-3dc8-419c-8239-850b97ae50f0</t>
  </si>
  <si>
    <t>ZKKJ22054872912989</t>
  </si>
  <si>
    <t>Edwards, Christian and Barrera</t>
  </si>
  <si>
    <t>Draw yes simply.</t>
  </si>
  <si>
    <t>6c3912ef-b9fc-429f-8dcf-2615c62f3461</t>
  </si>
  <si>
    <t>MOHH53706323001719</t>
  </si>
  <si>
    <t>Manning, Wells and Farley</t>
  </si>
  <si>
    <t>Truth commercial artist nearly pick see.</t>
  </si>
  <si>
    <t>bb63721d-1c45-4ba3-8159-ace5fca91028</t>
  </si>
  <si>
    <t>XLLP63295166215674</t>
  </si>
  <si>
    <t>Moreno Inc</t>
  </si>
  <si>
    <t>Drive smile left democratic.</t>
  </si>
  <si>
    <t>427f6635-5f7b-4b00-9772-03300f589a93</t>
  </si>
  <si>
    <t>ZRXM37470303663860</t>
  </si>
  <si>
    <t>Hogan-Kennedy</t>
  </si>
  <si>
    <t>Sea put contain Mrs then after.</t>
  </si>
  <si>
    <t>1fb235c4-5abe-43fa-81eb-7abba08262df</t>
  </si>
  <si>
    <t>EMUQ71758405318865</t>
  </si>
  <si>
    <t>Charles Ltd</t>
  </si>
  <si>
    <t>Protect foot professional court.</t>
  </si>
  <si>
    <t>f0fbdb65-a6a5-490a-81ad-e98a0c3838a5</t>
  </si>
  <si>
    <t>RKFF88761727460034</t>
  </si>
  <si>
    <t>Play economy despite summer.</t>
  </si>
  <si>
    <t>928b1e4b-4c47-4ded-b2e0-6bb41fef9a77</t>
  </si>
  <si>
    <t>CAYL88287035171994</t>
  </si>
  <si>
    <t>A wide western cause suffer turn social.</t>
  </si>
  <si>
    <t>56c76990-7401-43c1-8155-aa51bca2c581</t>
  </si>
  <si>
    <t>VXWS74500970644071</t>
  </si>
  <si>
    <t>Huerta, Rivera and Flowers</t>
  </si>
  <si>
    <t>Management treatment watch according.</t>
  </si>
  <si>
    <t>beea002a-ce2d-4105-bc70-dfcafba2a5f1</t>
  </si>
  <si>
    <t>UFVK34611555240278</t>
  </si>
  <si>
    <t>Williams, Lopez and Ewing</t>
  </si>
  <si>
    <t>Everything still possible drop evidence total.</t>
  </si>
  <si>
    <t>b6f31d02-90ca-4ac3-94e3-552bfd2f1be9</t>
  </si>
  <si>
    <t>ZVXF01581130839531</t>
  </si>
  <si>
    <t>Bentley-Yang</t>
  </si>
  <si>
    <t>Idea and cost when option industry.</t>
  </si>
  <si>
    <t>aa5f8dfc-a0b3-4a83-b002-9577e4f364d5</t>
  </si>
  <si>
    <t>CYNU95152234508960</t>
  </si>
  <si>
    <t>Couple step world.</t>
  </si>
  <si>
    <t>3bdccce0-9875-44da-9830-dffe88859ae5</t>
  </si>
  <si>
    <t>VZPZ13766708060605</t>
  </si>
  <si>
    <t>Rodriguez, Gutierrez and Roberts</t>
  </si>
  <si>
    <t>Career country social move buy fight early table.</t>
  </si>
  <si>
    <t>aabb6cac-48d7-4165-8c98-7a1b59afb1d1</t>
  </si>
  <si>
    <t>WBWN40511832840144</t>
  </si>
  <si>
    <t>Williams-Smith</t>
  </si>
  <si>
    <t>Law return wall both.</t>
  </si>
  <si>
    <t>92a0c677-b700-43c5-90a9-0840c8e7f2f6</t>
  </si>
  <si>
    <t>BOTA43893531732461</t>
  </si>
  <si>
    <t>Jensen, Mendez and Chen</t>
  </si>
  <si>
    <t>How country agent character development nice information.</t>
  </si>
  <si>
    <t>60aeb372-b6df-44a6-a3d5-2be0ac249f30</t>
  </si>
  <si>
    <t>LVLF24113414812689</t>
  </si>
  <si>
    <t>Howard-Young</t>
  </si>
  <si>
    <t>Focus but trouble chair black.</t>
  </si>
  <si>
    <t>1af026df-3f64-45ee-bccd-9b8c8508df91</t>
  </si>
  <si>
    <t>EMLR35273839688560</t>
  </si>
  <si>
    <t>Reed-Peters</t>
  </si>
  <si>
    <t>Southern dark knowledge far popular.</t>
  </si>
  <si>
    <t>314b4d36-9516-4359-8436-2fc753edc74f</t>
  </si>
  <si>
    <t>WNTI56847093195799</t>
  </si>
  <si>
    <t>Acosta, Torres and Sanchez</t>
  </si>
  <si>
    <t>Notice born area enough thought.</t>
  </si>
  <si>
    <t>744da236-5c7c-4778-874f-054fd2a5d216</t>
  </si>
  <si>
    <t>NKSD23944949307845</t>
  </si>
  <si>
    <t>Ayala LLC</t>
  </si>
  <si>
    <t>Program room week art interesting.</t>
  </si>
  <si>
    <t>6cfa28cf-b62e-410a-a584-83851915bb1c</t>
  </si>
  <si>
    <t>OQII90230771465028</t>
  </si>
  <si>
    <t>Williams, Jones and Gibson</t>
  </si>
  <si>
    <t>Office discussion conference detail maybe by leave with.</t>
  </si>
  <si>
    <t>179d9ae3-14fa-4d50-a97c-4d7dd4147d03</t>
  </si>
  <si>
    <t>NACC83769108189813</t>
  </si>
  <si>
    <t>Clark, Robinson and Saunders</t>
  </si>
  <si>
    <t>Offer receive great tend computer capital.</t>
  </si>
  <si>
    <t>214bd473-e375-4867-acc5-60710febecad</t>
  </si>
  <si>
    <t>PQBD10470844445325</t>
  </si>
  <si>
    <t>Marshall-Phillips</t>
  </si>
  <si>
    <t>Set election scientist agree.</t>
  </si>
  <si>
    <t>13fc927f-7237-4f5b-b6fc-1c4679ebb8bb</t>
  </si>
  <si>
    <t>MPEC19511094526582</t>
  </si>
  <si>
    <t>Brown, Young and Weiss</t>
  </si>
  <si>
    <t>People sport accept among.</t>
  </si>
  <si>
    <t>671adde5-86b8-4fef-ad44-3c485e8a10da</t>
  </si>
  <si>
    <t>CNKL14620008888764</t>
  </si>
  <si>
    <t>Romero, Allen and Lopez</t>
  </si>
  <si>
    <t>Do international foreign watch expect other.</t>
  </si>
  <si>
    <t>c7610e83-84d9-4451-8f18-8e729696dc6c</t>
  </si>
  <si>
    <t>XZDJ37722285569314</t>
  </si>
  <si>
    <t>Hamilton-Bradford</t>
  </si>
  <si>
    <t>Clear raise value he force.</t>
  </si>
  <si>
    <t>9594eea8-4381-4e47-9f3c-5c8a651076d6</t>
  </si>
  <si>
    <t>SHLJ88107327619903</t>
  </si>
  <si>
    <t>Moore-Roman</t>
  </si>
  <si>
    <t>Water seek certainly few economy Mrs between paper.</t>
  </si>
  <si>
    <t>ff1b654d-6c65-459d-a2ef-1e217fb32568</t>
  </si>
  <si>
    <t>OPOH11025375933585</t>
  </si>
  <si>
    <t>Harvey PLC</t>
  </si>
  <si>
    <t>During article you pass food.</t>
  </si>
  <si>
    <t>f2a45575-ee58-4967-b063-796a70a91477</t>
  </si>
  <si>
    <t>DWLV14940074672397</t>
  </si>
  <si>
    <t>Hart, Parker and Baker</t>
  </si>
  <si>
    <t>Skin performance debate.</t>
  </si>
  <si>
    <t>6abb6c41-f928-42a9-bb51-cd747d52903f</t>
  </si>
  <si>
    <t>YTQR11882107605955</t>
  </si>
  <si>
    <t>Brown-Goodman</t>
  </si>
  <si>
    <t>Think foreign shake anyone put strong local rise.</t>
  </si>
  <si>
    <t>817b2f21-24f3-4f14-a9b0-1062d2e55512</t>
  </si>
  <si>
    <t>RVUV70425377696732</t>
  </si>
  <si>
    <t>Baker, Cabrera and Potter</t>
  </si>
  <si>
    <t>Small spring dark affect laugh loss ability.</t>
  </si>
  <si>
    <t>752caa97-b60d-46a3-bc19-8515208b326a</t>
  </si>
  <si>
    <t>LISM60702873723805</t>
  </si>
  <si>
    <t>Ok put continue defense.</t>
  </si>
  <si>
    <t>83601fb5-b45b-4ad3-b7d0-eea0211f632b</t>
  </si>
  <si>
    <t>ODED66296682734289</t>
  </si>
  <si>
    <t>Cox-Miller</t>
  </si>
  <si>
    <t>Be claim treatment.</t>
  </si>
  <si>
    <t>b1c8d50a-1e39-4f21-8775-cabfdcff5f1e</t>
  </si>
  <si>
    <t>BUZI26854460688958</t>
  </si>
  <si>
    <t>Miller-Anderson</t>
  </si>
  <si>
    <t>Man hospital decision explain none type candidate.</t>
  </si>
  <si>
    <t>0858f527-792d-4499-b497-375c366fbddd</t>
  </si>
  <si>
    <t>TTZH21913304421795</t>
  </si>
  <si>
    <t>Evans Inc</t>
  </si>
  <si>
    <t>Three majority move range commercial.</t>
  </si>
  <si>
    <t>8f1c5f8c-f1ae-4af9-a826-a561bf1a61d7</t>
  </si>
  <si>
    <t>GJWR56450446240441</t>
  </si>
  <si>
    <t>Glover PLC</t>
  </si>
  <si>
    <t>Offer democratic might rich alone sport.</t>
  </si>
  <si>
    <t>1e6773d7-f3aa-472b-abf4-5b9d5e8c8bbf</t>
  </si>
  <si>
    <t>MGCN64170003379047</t>
  </si>
  <si>
    <t>Garrison, Oconnor and Cruz</t>
  </si>
  <si>
    <t>High real organization child.</t>
  </si>
  <si>
    <t>1c3efda4-689b-4fb2-9a31-7fd79a0278a6</t>
  </si>
  <si>
    <t>IZED20660580856902</t>
  </si>
  <si>
    <t>Walters-Gutierrez</t>
  </si>
  <si>
    <t>Seek local suggest.</t>
  </si>
  <si>
    <t>4a229ba5-925f-4cc6-9e9d-2f8a1ef11a27</t>
  </si>
  <si>
    <t>XRVS17088807242075</t>
  </si>
  <si>
    <t>Vazquez and Sons</t>
  </si>
  <si>
    <t>South store daughter star simple.</t>
  </si>
  <si>
    <t>1e245a97-273e-46f4-85d4-bf0f0a4fee3b</t>
  </si>
  <si>
    <t>HAYR77226966734958</t>
  </si>
  <si>
    <t>Macias, Anderson and Murray</t>
  </si>
  <si>
    <t>Use result bring game produce.</t>
  </si>
  <si>
    <t>5fdc9844-fdb3-4e45-8e0f-89b95f187c02</t>
  </si>
  <si>
    <t>WZNB15008585491465</t>
  </si>
  <si>
    <t>Parker, Johnson and Sims</t>
  </si>
  <si>
    <t>Discuss quality window book question generation.</t>
  </si>
  <si>
    <t>07298d47-7c65-4dc9-8b42-5bba4da273ed</t>
  </si>
  <si>
    <t>CNPZ92127195261718</t>
  </si>
  <si>
    <t>Jackson, Norton and Rodriguez</t>
  </si>
  <si>
    <t>Election method senior six laugh choose.</t>
  </si>
  <si>
    <t>c8a6a005-2463-463c-a493-16b4ca8c5366</t>
  </si>
  <si>
    <t>NPBV96837201648547</t>
  </si>
  <si>
    <t>Perez PLC</t>
  </si>
  <si>
    <t>Kid beautiful term.</t>
  </si>
  <si>
    <t>efd37a6d-0c74-4518-abf8-43df96f19d54</t>
  </si>
  <si>
    <t>CHHE58196348130043</t>
  </si>
  <si>
    <t>Hunter, Hayes and Johnson</t>
  </si>
  <si>
    <t>Just build hair crime.</t>
  </si>
  <si>
    <t>48924bd6-e399-40dd-8e1f-39bee4edc295</t>
  </si>
  <si>
    <t>MELU69153930581876</t>
  </si>
  <si>
    <t>Cox-Torres</t>
  </si>
  <si>
    <t>Hard tonight ball about billion goal.</t>
  </si>
  <si>
    <t>bd5a6112-d1b2-4e3c-aede-2487373058be</t>
  </si>
  <si>
    <t>FJAI66101061958161</t>
  </si>
  <si>
    <t>Ochoa-Simpson</t>
  </si>
  <si>
    <t>Bit college tax decide game affect resource local.</t>
  </si>
  <si>
    <t>8c2b678e-1f50-41aa-8088-b13a7d2194cb</t>
  </si>
  <si>
    <t>QTGW29865366145018</t>
  </si>
  <si>
    <t>Rice Ltd</t>
  </si>
  <si>
    <t>Congress us despite happen beautiful series sure.</t>
  </si>
  <si>
    <t>0b704f97-ded4-4617-914b-e8ca59410ea3</t>
  </si>
  <si>
    <t>CRPR50374361251426</t>
  </si>
  <si>
    <t>Strong, Sullivan and Ewing</t>
  </si>
  <si>
    <t>Way strong deep throw political knowledge most.</t>
  </si>
  <si>
    <t>4f489f45-92b4-402c-bb2e-60e16ae63480</t>
  </si>
  <si>
    <t>DQTV12415212193387</t>
  </si>
  <si>
    <t>Garrett-Torres</t>
  </si>
  <si>
    <t>Break always form war white share.</t>
  </si>
  <si>
    <t>567b9583-e679-4a4b-b3ce-cf7c90d5e87e</t>
  </si>
  <si>
    <t>GABV60328979573775</t>
  </si>
  <si>
    <t>Reyes-Wood</t>
  </si>
  <si>
    <t>Store quality field that.</t>
  </si>
  <si>
    <t>d59f2b69-79a8-432f-a097-1a15c80682d3</t>
  </si>
  <si>
    <t>NXXW41089452072594</t>
  </si>
  <si>
    <t>Cherry-Phillips</t>
  </si>
  <si>
    <t>Security lose indicate body forget capital out.</t>
  </si>
  <si>
    <t>21ffcf72-9b0f-4aa7-956c-478fb8541d6a</t>
  </si>
  <si>
    <t>XAGP64941330984552</t>
  </si>
  <si>
    <t>Dawson-Moore</t>
  </si>
  <si>
    <t>Child treatment low ask computer.</t>
  </si>
  <si>
    <t>a2ef0f53-8138-4447-a376-324fc30f3c69</t>
  </si>
  <si>
    <t>WELK49422851413632</t>
  </si>
  <si>
    <t>Berger, Carter and Phillips</t>
  </si>
  <si>
    <t>Reality suddenly standard side open.</t>
  </si>
  <si>
    <t>aacefa98-732e-4280-82fd-617775ffe99a</t>
  </si>
  <si>
    <t>LKQY61333305613111</t>
  </si>
  <si>
    <t>Kelly-Smith</t>
  </si>
  <si>
    <t>Thank type which service stand popular.</t>
  </si>
  <si>
    <t>ba554e35-ddc8-427b-a623-b91a72f68fe1</t>
  </si>
  <si>
    <t>VUWH72367908213522</t>
  </si>
  <si>
    <t>Payne-Rodriguez</t>
  </si>
  <si>
    <t>Seven try newspaper wide game example.</t>
  </si>
  <si>
    <t>9ff0f466-ccc0-4446-96dd-58af53415fe2</t>
  </si>
  <si>
    <t>CDCD89098308799333</t>
  </si>
  <si>
    <t>Marquez, Lopez and Carey</t>
  </si>
  <si>
    <t>Fact ability magazine.</t>
  </si>
  <si>
    <t>6321d753-68dd-46fd-9fa3-8f4baa1cd2d8</t>
  </si>
  <si>
    <t>BTUC38919860208289</t>
  </si>
  <si>
    <t>Pope Group</t>
  </si>
  <si>
    <t>Trial will box age.</t>
  </si>
  <si>
    <t>56c890a5-6538-4f11-a676-6b0a3b9a3daf</t>
  </si>
  <si>
    <t>NVVX81814335862835</t>
  </si>
  <si>
    <t>Hernandez-Bell</t>
  </si>
  <si>
    <t>Such people should include whole discuss bag.</t>
  </si>
  <si>
    <t>aba23511-f544-428c-8bba-d72a8a7e9cce</t>
  </si>
  <si>
    <t>QWRA58877968076879</t>
  </si>
  <si>
    <t>Significant trial people.</t>
  </si>
  <si>
    <t>47020de0-bc64-47e9-b16e-c0b6e3d9de7f</t>
  </si>
  <si>
    <t>BFIJ64423598648409</t>
  </si>
  <si>
    <t>Meadows, Gonzalez and Carpenter</t>
  </si>
  <si>
    <t>Project black speech measure computer.</t>
  </si>
  <si>
    <t>2a65bae3-ddaf-4233-96a9-e518a55ac92f</t>
  </si>
  <si>
    <t>FVYP02907542248980</t>
  </si>
  <si>
    <t>Christian-Harmon</t>
  </si>
  <si>
    <t>Hundred court risk fall simple itself.</t>
  </si>
  <si>
    <t>a14ed649-926e-402e-8659-8f83b50b9ff8</t>
  </si>
  <si>
    <t>CJOM89836391596586</t>
  </si>
  <si>
    <t>Medina Ltd</t>
  </si>
  <si>
    <t>Resource challenge sign audience though administration performance.</t>
  </si>
  <si>
    <t>4f10aae3-b518-474f-8587-4243cbd10fdc</t>
  </si>
  <si>
    <t>NVQX14034845453679</t>
  </si>
  <si>
    <t>Porter, Farrell and Schwartz</t>
  </si>
  <si>
    <t>Mouth quality operation program.</t>
  </si>
  <si>
    <t>a4d78f64-1fb0-46cc-a529-2f568fa09a4c</t>
  </si>
  <si>
    <t>GUYF63345708117596</t>
  </si>
  <si>
    <t>Austin-Lambert</t>
  </si>
  <si>
    <t>May similar rest.</t>
  </si>
  <si>
    <t>f485e944-3142-40c7-95cc-861a8f31bf2e</t>
  </si>
  <si>
    <t>NZCW44665849089571</t>
  </si>
  <si>
    <t>Townsend-Walker</t>
  </si>
  <si>
    <t>Writer loss throw continue ahead push various.</t>
  </si>
  <si>
    <t>c1f31143-93ac-4eb8-8ab5-a7999e63638c</t>
  </si>
  <si>
    <t>BPBM11402235960658</t>
  </si>
  <si>
    <t>Trujillo-Vang</t>
  </si>
  <si>
    <t>Season on data across others guess.</t>
  </si>
  <si>
    <t>8591a818-91fb-4925-b511-24380d892ced</t>
  </si>
  <si>
    <t>KLFF95094436048848</t>
  </si>
  <si>
    <t>Berry-Sherman</t>
  </si>
  <si>
    <t>Successful happen benefit.</t>
  </si>
  <si>
    <t>80acefb5-79d0-4e2b-8024-9b51307c3f63</t>
  </si>
  <si>
    <t>VWWV61817457576826</t>
  </si>
  <si>
    <t>Jenkins, Washington and Higgins</t>
  </si>
  <si>
    <t>Structure visit note compare easy wrong alone.</t>
  </si>
  <si>
    <t>a8835c66-1eca-40c0-84c7-2b2ae598e5c2</t>
  </si>
  <si>
    <t>UGZN90089730365907</t>
  </si>
  <si>
    <t>Brown, Hood and Quinn</t>
  </si>
  <si>
    <t>Ground Republican name.</t>
  </si>
  <si>
    <t>f65e52fd-2e03-49cc-8827-f0b5efa99c7e</t>
  </si>
  <si>
    <t>OINO43340970555013</t>
  </si>
  <si>
    <t>Finley, Green and Wilkinson</t>
  </si>
  <si>
    <t>Mean realize party seek the.</t>
  </si>
  <si>
    <t>34afa2e1-c968-48ee-8663-f1a104db73f3</t>
  </si>
  <si>
    <t>GGYJ31727496318853</t>
  </si>
  <si>
    <t>Gray-Hernandez</t>
  </si>
  <si>
    <t>Adult line represent actually cost.</t>
  </si>
  <si>
    <t>d6c34b19-b4a3-4c95-9466-99843ecb1bd6</t>
  </si>
  <si>
    <t>XIAY26101585263231</t>
  </si>
  <si>
    <t>Thomas-Hicks</t>
  </si>
  <si>
    <t>Policy let guy.</t>
  </si>
  <si>
    <t>15ab7cd2-71b9-45c8-945d-91a5e33d6982</t>
  </si>
  <si>
    <t>BOWZ85778846205420</t>
  </si>
  <si>
    <t>Sosa-Sharp</t>
  </si>
  <si>
    <t>Parent suffer technology.</t>
  </si>
  <si>
    <t>5207c6cc-9b5a-4674-8896-54b2ce926059</t>
  </si>
  <si>
    <t>XWCC86682726340188</t>
  </si>
  <si>
    <t>Parsons, Lewis and Thomas</t>
  </si>
  <si>
    <t>Plant voice institution between from.</t>
  </si>
  <si>
    <t>7dd12d57-0b84-4c50-96c1-b18366dc3989</t>
  </si>
  <si>
    <t>CJSO74181827151319</t>
  </si>
  <si>
    <t>Economic view couple number.</t>
  </si>
  <si>
    <t>57076494-05f4-449b-af10-b6ccdcaa5994</t>
  </si>
  <si>
    <t>IQFX88276343946357</t>
  </si>
  <si>
    <t>Pacheco-Travis</t>
  </si>
  <si>
    <t>Pressure main recognize yard Democrat series agree.</t>
  </si>
  <si>
    <t>06289878-6a39-4607-ae35-c5c86fe05fa2</t>
  </si>
  <si>
    <t>XDRZ86835473745714</t>
  </si>
  <si>
    <t>Myself still seat talk miss economic decide.</t>
  </si>
  <si>
    <t>61cb78c3-513f-49a9-8724-91cadc11eb13</t>
  </si>
  <si>
    <t>WZOF74793198071233</t>
  </si>
  <si>
    <t>Rodriguez PLC</t>
  </si>
  <si>
    <t>Will poor more hour.</t>
  </si>
  <si>
    <t>fad34352-1d59-498c-974d-6b8741d6676a</t>
  </si>
  <si>
    <t>NOQD21554237399770</t>
  </si>
  <si>
    <t>Keller, Cohen and Robinson</t>
  </si>
  <si>
    <t>Any culture for important national radio learn.</t>
  </si>
  <si>
    <t>490ccf97-2b0c-456b-8ab2-0bf4196dedc0</t>
  </si>
  <si>
    <t>IVDI58861364323590</t>
  </si>
  <si>
    <t>Peterson-Thomas</t>
  </si>
  <si>
    <t>Task over traditional condition student sign go.</t>
  </si>
  <si>
    <t>c4af9dc9-416c-4562-aec3-641124df6dcc</t>
  </si>
  <si>
    <t>MHEQ77554840042109</t>
  </si>
  <si>
    <t>Rogers-Roman</t>
  </si>
  <si>
    <t>Enjoy manager citizen serious full.</t>
  </si>
  <si>
    <t>f3c1114d-4e8a-40cb-a77b-71ea16f1e5cb</t>
  </si>
  <si>
    <t>SPSW88576019666793</t>
  </si>
  <si>
    <t>Torres, Moreno and Gibson</t>
  </si>
  <si>
    <t>Analysis answer change because call article type sea.</t>
  </si>
  <si>
    <t>0f14f86c-2b50-4ad7-adb9-4a81684344a1</t>
  </si>
  <si>
    <t>SSXF78360798909789</t>
  </si>
  <si>
    <t>Campbell, Evans and Phillips</t>
  </si>
  <si>
    <t>Respond include policy per today really current.</t>
  </si>
  <si>
    <t>2e740569-5346-405c-b60c-2dd39d4e42f2</t>
  </si>
  <si>
    <t>UFAP98338101362408</t>
  </si>
  <si>
    <t>Carlson-Patton</t>
  </si>
  <si>
    <t>Part offer maybe full why concern many.</t>
  </si>
  <si>
    <t>4c4b52aa-0ef9-4903-b69a-deac06f4b0ee</t>
  </si>
  <si>
    <t>XGCT52646744563225</t>
  </si>
  <si>
    <t>Reese, Brown and Graham</t>
  </si>
  <si>
    <t>Plant ground large way.</t>
  </si>
  <si>
    <t>24784b7d-51ee-4cc8-9947-4d1a63d316c1</t>
  </si>
  <si>
    <t>ALJU67884880595474</t>
  </si>
  <si>
    <t>Warren, Quinn and Rogers</t>
  </si>
  <si>
    <t>Themselves star collection resource.</t>
  </si>
  <si>
    <t>4207fb51-52ff-4ff5-a49c-5edd69aec17b</t>
  </si>
  <si>
    <t>FAAE89234371424388</t>
  </si>
  <si>
    <t>Castro, Buchanan and Cochran</t>
  </si>
  <si>
    <t>Great speech rule town.</t>
  </si>
  <si>
    <t>e645bb00-d3e6-4c21-b10b-394d6021a15b</t>
  </si>
  <si>
    <t>BZDH72492884096965</t>
  </si>
  <si>
    <t>Boyd Inc</t>
  </si>
  <si>
    <t>Consumer up mouth wind difficult.</t>
  </si>
  <si>
    <t>3d57ee27-33da-4fc1-8d47-e26d1ef7a52e</t>
  </si>
  <si>
    <t>PHQV53751220721598</t>
  </si>
  <si>
    <t>Moreno LLC</t>
  </si>
  <si>
    <t>Official arm score cause.</t>
  </si>
  <si>
    <t>3c8aae87-9606-406a-98d5-4b7ec08bd631</t>
  </si>
  <si>
    <t>UBKM02224703213378</t>
  </si>
  <si>
    <t>Holt, Jackson and Perez</t>
  </si>
  <si>
    <t>Tax dark air.</t>
  </si>
  <si>
    <t>8121c051-c09c-4132-8235-00f97e33e68f</t>
  </si>
  <si>
    <t>ABMR40964293855507</t>
  </si>
  <si>
    <t>Gaines-Hardin</t>
  </si>
  <si>
    <t>Son speech although ever can decision up.</t>
  </si>
  <si>
    <t>44f00717-1d75-4901-b309-106e62928cdc</t>
  </si>
  <si>
    <t>USGF00822449130610</t>
  </si>
  <si>
    <t>Wonder might though debate significant red red.</t>
  </si>
  <si>
    <t>8d9957fa-76fe-4cd6-917e-7f4a0f8593c3</t>
  </si>
  <si>
    <t>QLKV70419364064151</t>
  </si>
  <si>
    <t>Poor carry just energy free quite sister prepare.</t>
  </si>
  <si>
    <t>0766699f-7bf2-4a06-90c1-de9c683629ce</t>
  </si>
  <si>
    <t>DQEF24132950102323</t>
  </si>
  <si>
    <t>Television police blue opportunity morning girl.</t>
  </si>
  <si>
    <t>e9ea8b10-3bd6-4a06-a22f-c33168518341</t>
  </si>
  <si>
    <t>XFXY13992858142735</t>
  </si>
  <si>
    <t>Ramos-Rivera</t>
  </si>
  <si>
    <t>Carry start according.</t>
  </si>
  <si>
    <t>8dd7e052-44e7-4702-84c4-7757e2db1ce3</t>
  </si>
  <si>
    <t>BFED49161019953210</t>
  </si>
  <si>
    <t>Stanton-Perez</t>
  </si>
  <si>
    <t>Everything somebody reflect energy.</t>
  </si>
  <si>
    <t>19fc8579-acd3-4f62-960f-69fcf6a646ee</t>
  </si>
  <si>
    <t>KTPQ42814351941997</t>
  </si>
  <si>
    <t>Gonzalez, Fletcher and Leon</t>
  </si>
  <si>
    <t>Action community plan now maintain old door.</t>
  </si>
  <si>
    <t>a6cc0a57-8e01-4eb3-8352-8ba43f0e924b</t>
  </si>
  <si>
    <t>TZRC76301911543167</t>
  </si>
  <si>
    <t>Morris-Davis</t>
  </si>
  <si>
    <t>Within me campaign before.</t>
  </si>
  <si>
    <t>91788bdd-4dfb-4b6e-a025-7194c903cc1d</t>
  </si>
  <si>
    <t>BCVJ10488206456200</t>
  </si>
  <si>
    <t>Chandler-Thomas</t>
  </si>
  <si>
    <t>Growth fact our American interview wrong reduce.</t>
  </si>
  <si>
    <t>d8a5aa52-157b-4495-b22b-e4aa68208025</t>
  </si>
  <si>
    <t>TRGU27365293972520</t>
  </si>
  <si>
    <t>Porter, Barker and Barnett</t>
  </si>
  <si>
    <t>Suggest see fall tend rate manager.</t>
  </si>
  <si>
    <t>c86aed73-3415-4076-801c-5617a2c3b917</t>
  </si>
  <si>
    <t>XUKM56791671279440</t>
  </si>
  <si>
    <t>Or dog parent herself southern.</t>
  </si>
  <si>
    <t>8a5a4272-5f90-4e57-a472-2a76f7c90c89</t>
  </si>
  <si>
    <t>DHAL97253324970730</t>
  </si>
  <si>
    <t>Moore, Martin and Saunders</t>
  </si>
  <si>
    <t>Available glass page still quickly other business.</t>
  </si>
  <si>
    <t>3ec2e72a-c832-43f0-ab0e-63fdfc3d3138</t>
  </si>
  <si>
    <t>MRNR87861920228540</t>
  </si>
  <si>
    <t>Ware, Reese and West</t>
  </si>
  <si>
    <t>Single build future window friend draw room environmental.</t>
  </si>
  <si>
    <t>f61b2bfd-6c7b-4a77-b3de-6bc2899bef4b</t>
  </si>
  <si>
    <t>IAEM16684501562258</t>
  </si>
  <si>
    <t>Fernandez Ltd</t>
  </si>
  <si>
    <t>Produce fear industry stock after.</t>
  </si>
  <si>
    <t>0ab2e2ca-73a5-4d2e-8e1e-7525e957967a</t>
  </si>
  <si>
    <t>IQDT06045982781470</t>
  </si>
  <si>
    <t>Be watch worker while economic another know.</t>
  </si>
  <si>
    <t>f60b9881-76f3-4fc7-9009-6b2a00419afc</t>
  </si>
  <si>
    <t>KVXN49717291269815</t>
  </si>
  <si>
    <t>Holmes, Cooper and Mosley</t>
  </si>
  <si>
    <t>Good strong must off same may cold.</t>
  </si>
  <si>
    <t>a72edd5f-4a0c-408d-9ee8-27fad451b59f</t>
  </si>
  <si>
    <t>HHIL33843092697883</t>
  </si>
  <si>
    <t>Wood LLC</t>
  </si>
  <si>
    <t>President their series myself.</t>
  </si>
  <si>
    <t>0f67a174-0023-44e2-aad9-8682f8da5a79</t>
  </si>
  <si>
    <t>GDBW20852056459803</t>
  </si>
  <si>
    <t>Discover reflect party difficult.</t>
  </si>
  <si>
    <t>45f72e6c-7b70-4f15-abfb-c97aeefa4d76</t>
  </si>
  <si>
    <t>IIBK85659519743950</t>
  </si>
  <si>
    <t>Thompson-Figueroa</t>
  </si>
  <si>
    <t>Read identify see tell detail subject raise.</t>
  </si>
  <si>
    <t>ae1455f4-d6e8-4ad3-803a-423a990ddc73</t>
  </si>
  <si>
    <t>IJYW49209545549128</t>
  </si>
  <si>
    <t>Hoffman PLC</t>
  </si>
  <si>
    <t>Surface question technology life cover.</t>
  </si>
  <si>
    <t>d7aa0f83-59f6-464d-bfce-50b36151bd93</t>
  </si>
  <si>
    <t>GCDZ79494422832995</t>
  </si>
  <si>
    <t>Gibson Inc</t>
  </si>
  <si>
    <t>Oil actually guy bar sign believe.</t>
  </si>
  <si>
    <t>d7371450-95cc-4da2-b677-0e04a1d8507b</t>
  </si>
  <si>
    <t>VQOJ27963049550947</t>
  </si>
  <si>
    <t>Davis-Smith</t>
  </si>
  <si>
    <t>Present more interview name.</t>
  </si>
  <si>
    <t>29529420-0ba4-432b-8804-044c82a4e22e</t>
  </si>
  <si>
    <t>RUVM41638828105925</t>
  </si>
  <si>
    <t>Moreno, Little and Henry</t>
  </si>
  <si>
    <t>Suddenly field difference more.</t>
  </si>
  <si>
    <t>11e74656-9026-4d4c-88ba-135ebd3b17eb</t>
  </si>
  <si>
    <t>DFDD89462311665563</t>
  </si>
  <si>
    <t>Adams-Perkins</t>
  </si>
  <si>
    <t>Reason why offer nor defense crime.</t>
  </si>
  <si>
    <t>b2cc4372-6532-43ae-96f7-91ac4cf6a297</t>
  </si>
  <si>
    <t>UNHA04335901564075</t>
  </si>
  <si>
    <t>Huynh-Young</t>
  </si>
  <si>
    <t>Study loss such watch face.</t>
  </si>
  <si>
    <t>b99e6f7b-23c0-4eb1-949b-862d1f7b6b19</t>
  </si>
  <si>
    <t>YKWM94146735928396</t>
  </si>
  <si>
    <t>Acosta, Black and Fuller</t>
  </si>
  <si>
    <t>Sound social relate together order these.</t>
  </si>
  <si>
    <t>e0d6e969-478a-443a-bfb2-bfe18e7569bc</t>
  </si>
  <si>
    <t>ZELY77416165665764</t>
  </si>
  <si>
    <t>Martinez, Long and Lucas</t>
  </si>
  <si>
    <t>Ask yard walk author.</t>
  </si>
  <si>
    <t>813be64b-9c46-44d3-b5fa-46fe6e951719</t>
  </si>
  <si>
    <t>AMGH65586171106967</t>
  </si>
  <si>
    <t>Stuart Inc</t>
  </si>
  <si>
    <t>Little true house everybody measure PM job manage.</t>
  </si>
  <si>
    <t>e2495790-517c-4dec-8d53-9417f5194ab9</t>
  </si>
  <si>
    <t>SMTH92496234436928</t>
  </si>
  <si>
    <t>Harris, Williamson and Burgess</t>
  </si>
  <si>
    <t>Maybe store any send.</t>
  </si>
  <si>
    <t>a29a7e5f-57b6-41aa-b206-4a1cae9e2bbf</t>
  </si>
  <si>
    <t>KCLN28379477417333</t>
  </si>
  <si>
    <t>Rivera Ltd</t>
  </si>
  <si>
    <t>Box scene face artist person firm fire audience.</t>
  </si>
  <si>
    <t>b52f5f46-c0b0-4dd0-bac9-b5b642e88605</t>
  </si>
  <si>
    <t>NXBD07867605345035</t>
  </si>
  <si>
    <t>Fields LLC</t>
  </si>
  <si>
    <t>Here couple decade special fire whether professor.</t>
  </si>
  <si>
    <t>a98afcb0-3ef5-47fe-85e4-307a73e5550d</t>
  </si>
  <si>
    <t>RWYD65498061846487</t>
  </si>
  <si>
    <t>Laugh through test financial listen.</t>
  </si>
  <si>
    <t>35eb728f-5775-4d0f-9256-e276fba75385</t>
  </si>
  <si>
    <t>MAQV57646036324286</t>
  </si>
  <si>
    <t>Johnson-Pitts</t>
  </si>
  <si>
    <t>Policy key seat huge since mother bar.</t>
  </si>
  <si>
    <t>5415c636-9979-4a46-b580-8b5975b568d7</t>
  </si>
  <si>
    <t>MFEP19217366566739</t>
  </si>
  <si>
    <t>Campbell, Johnston and Mcclain</t>
  </si>
  <si>
    <t>Between indicate nice think morning tax.</t>
  </si>
  <si>
    <t>223bd9be-b11c-420e-a9fd-197204105bd1</t>
  </si>
  <si>
    <t>BMVY07277236576147</t>
  </si>
  <si>
    <t>Conner, Leon and Moody</t>
  </si>
  <si>
    <t>Here heart because discussion.</t>
  </si>
  <si>
    <t>9bd972ca-0086-4f9e-ac19-1606a57d4eb4</t>
  </si>
  <si>
    <t>WNNL71640226123494</t>
  </si>
  <si>
    <t>Parker Ltd</t>
  </si>
  <si>
    <t>Affect society campaign today cut.</t>
  </si>
  <si>
    <t>0273be68-e6c5-4969-8118-71cf79fdcd33</t>
  </si>
  <si>
    <t>KXOF44917648261481</t>
  </si>
  <si>
    <t>Wilson-Lopez</t>
  </si>
  <si>
    <t>Former result late concern thousand.</t>
  </si>
  <si>
    <t>8e484bc0-69c5-4d69-ac6c-db5aac367cb9</t>
  </si>
  <si>
    <t>ASTK78183380703315</t>
  </si>
  <si>
    <t>Boyer-Mcguire</t>
  </si>
  <si>
    <t>Determine treat bring debate.</t>
  </si>
  <si>
    <t>7d2d93e8-b40b-4288-b24d-2a35e5304b87</t>
  </si>
  <si>
    <t>MYNP05330851983860</t>
  </si>
  <si>
    <t>Bowman, Sexton and Russell</t>
  </si>
  <si>
    <t>Offer hand official compare blood.</t>
  </si>
  <si>
    <t>14c62aba-89c2-4ba5-a48d-f4c0c330ec14</t>
  </si>
  <si>
    <t>MSMW24989569110308</t>
  </si>
  <si>
    <t>Cohen, Rodriguez and Poole</t>
  </si>
  <si>
    <t>Idea morning million glass.</t>
  </si>
  <si>
    <t>a6b96653-a62b-4d30-a070-bdb9c98cd5fb</t>
  </si>
  <si>
    <t>SOLQ63804044161661</t>
  </si>
  <si>
    <t>Jackson-Gutierrez</t>
  </si>
  <si>
    <t>For no follow parent chair reason themselves.</t>
  </si>
  <si>
    <t>e47f9c7e-07ec-4d32-89e4-ec2813d88e04</t>
  </si>
  <si>
    <t>GZAM35485396104808</t>
  </si>
  <si>
    <t>Tv stock song keep.</t>
  </si>
  <si>
    <t>71f71add-abee-45b2-90e9-15d4d50372a8</t>
  </si>
  <si>
    <t>RAKU74987584024938</t>
  </si>
  <si>
    <t>Taylor, Jackson and Rivera</t>
  </si>
  <si>
    <t>Do exist song deal foot.</t>
  </si>
  <si>
    <t>f8d78cbc-5a5d-4cc5-9f98-2a0dac184ef9</t>
  </si>
  <si>
    <t>OCGR99279354445890</t>
  </si>
  <si>
    <t>Riddle, Travis and Johns</t>
  </si>
  <si>
    <t>Hair assume consider among business.</t>
  </si>
  <si>
    <t>99ef827f-d3d4-4dd3-a05a-34f5d0126e91</t>
  </si>
  <si>
    <t>KXOZ30199526145782</t>
  </si>
  <si>
    <t>Proctor, Cunningham and Rollins</t>
  </si>
  <si>
    <t>He high body travel.</t>
  </si>
  <si>
    <t>d6d24227-2d5c-4a61-a302-1daa5ba3a49c</t>
  </si>
  <si>
    <t>JLXU66363051281637</t>
  </si>
  <si>
    <t>Black-Warren</t>
  </si>
  <si>
    <t>Fund lose summer cold tonight.</t>
  </si>
  <si>
    <t>fbda05ae-b270-4103-8fd6-b161c49968dd</t>
  </si>
  <si>
    <t>TSNH17333856836957</t>
  </si>
  <si>
    <t>Galloway-Hunter</t>
  </si>
  <si>
    <t>Program note source window human plant medical.</t>
  </si>
  <si>
    <t>5ed7d1a6-7673-4495-9ff0-864c02288f07</t>
  </si>
  <si>
    <t>BXXU01503431629235</t>
  </si>
  <si>
    <t>Fuller-Brown</t>
  </si>
  <si>
    <t>Public them week right police nation staff.</t>
  </si>
  <si>
    <t>0265a223-71cf-4772-b167-d947efadf069</t>
  </si>
  <si>
    <t>MFDH43357120574921</t>
  </si>
  <si>
    <t>Shields-Thomas</t>
  </si>
  <si>
    <t>Character this door election.</t>
  </si>
  <si>
    <t>c227e0f2-0510-4943-be3e-b6f738b595b9</t>
  </si>
  <si>
    <t>HURN06828972870245</t>
  </si>
  <si>
    <t>Concern actually might fact.</t>
  </si>
  <si>
    <t>b58dfc59-ebe0-48c1-ae38-cf4647f86de4</t>
  </si>
  <si>
    <t>MJZW53107690700960</t>
  </si>
  <si>
    <t>Parker-Roberts</t>
  </si>
  <si>
    <t>Think box good.</t>
  </si>
  <si>
    <t>d0f7c7b0-1708-4bbd-b106-e8ce5b9a289a</t>
  </si>
  <si>
    <t>RSNO44359345716156</t>
  </si>
  <si>
    <t>Happy difficult free week behavior concern price.</t>
  </si>
  <si>
    <t>cef44098-4d9d-4bb1-a00f-80d49d0a94df</t>
  </si>
  <si>
    <t>GHMA61013231230367</t>
  </si>
  <si>
    <t>Brown-Villarreal</t>
  </si>
  <si>
    <t>Order now wait ever.</t>
  </si>
  <si>
    <t>fae91634-3bf8-4406-b89d-2267b7c25d94</t>
  </si>
  <si>
    <t>FNQJ73081690350342</t>
  </si>
  <si>
    <t>Gregory LLC</t>
  </si>
  <si>
    <t>Everything ability sort investment serious staff.</t>
  </si>
  <si>
    <t>096b7724-5ced-43b3-b7a0-be7a7e6a3ea7</t>
  </si>
  <si>
    <t>BMEQ95804248511688</t>
  </si>
  <si>
    <t>Herrera-Becker</t>
  </si>
  <si>
    <t>Vote card year.</t>
  </si>
  <si>
    <t>b43c7851-e78d-4f32-be2a-9f7347dfa607</t>
  </si>
  <si>
    <t>XHSF11436785873346</t>
  </si>
  <si>
    <t>Blair, Ramirez and Smith</t>
  </si>
  <si>
    <t>Medical home understand huge knowledge bad dark.</t>
  </si>
  <si>
    <t>01d3a033-3586-4e6f-9b24-955cb4fbdaf2</t>
  </si>
  <si>
    <t>MPNX68293007370387</t>
  </si>
  <si>
    <t>Berry-Pena</t>
  </si>
  <si>
    <t>Pull available will so answer.</t>
  </si>
  <si>
    <t>a3708c7f-d235-45df-bbf8-b1fe3232be72</t>
  </si>
  <si>
    <t>ZPJN43850882570445</t>
  </si>
  <si>
    <t>Moore-Jackson</t>
  </si>
  <si>
    <t>Daughter east remember return seat power fund.</t>
  </si>
  <si>
    <t>47003fcf-deb2-4490-9c66-fdd96565e779</t>
  </si>
  <si>
    <t>YLIF83588742109438</t>
  </si>
  <si>
    <t>Barron, Walker and Brown</t>
  </si>
  <si>
    <t>Summer who instead unit shake language.</t>
  </si>
  <si>
    <t>2ba46308-7e77-46aa-8015-575691b0af07</t>
  </si>
  <si>
    <t>BLYJ79489830186080</t>
  </si>
  <si>
    <t>Nguyen PLC</t>
  </si>
  <si>
    <t>Month step still also.</t>
  </si>
  <si>
    <t>bd22f7fc-a8eb-4ba6-b19a-ed6a8d41cb4c</t>
  </si>
  <si>
    <t>YWOL39398567600427</t>
  </si>
  <si>
    <t>Johnson-Rice</t>
  </si>
  <si>
    <t>Husband history everything day.</t>
  </si>
  <si>
    <t>9a5c68ad-aeb0-4110-ac13-b24990d22d54</t>
  </si>
  <si>
    <t>BSQH96548943380536</t>
  </si>
  <si>
    <t>Robinson Group</t>
  </si>
  <si>
    <t>Kitchen church out.</t>
  </si>
  <si>
    <t>9691f45d-10bb-494e-acef-755790ad07c6</t>
  </si>
  <si>
    <t>HIOZ16780478054452</t>
  </si>
  <si>
    <t>Bright Ltd</t>
  </si>
  <si>
    <t>Room law story election almost.</t>
  </si>
  <si>
    <t>209f4ff2-10a7-4298-bef8-1d8520d4c165</t>
  </si>
  <si>
    <t>SFLQ24914808745921</t>
  </si>
  <si>
    <t>Ward-Barry</t>
  </si>
  <si>
    <t>Book apply board without.</t>
  </si>
  <si>
    <t>db00ab4c-91e5-4e86-aefe-02c34276bfe1</t>
  </si>
  <si>
    <t>UQSG10587686946184</t>
  </si>
  <si>
    <t>Blake, Jones and Foster</t>
  </si>
  <si>
    <t>Feeling less approach also message walk sister.</t>
  </si>
  <si>
    <t>ba991da0-85e8-4165-a189-6b253a5bece9</t>
  </si>
  <si>
    <t>CMKX71417874105663</t>
  </si>
  <si>
    <t>Valencia-Jefferson</t>
  </si>
  <si>
    <t>Manage kid seek reason significant south single.</t>
  </si>
  <si>
    <t>d900b745-311d-4ed4-863a-5bb6c841b6a8</t>
  </si>
  <si>
    <t>ENFI63025786535786</t>
  </si>
  <si>
    <t>Snyder, Stone and Johns</t>
  </si>
  <si>
    <t>Rise better other herself institution young bill.</t>
  </si>
  <si>
    <t>f845846e-fdf0-461e-85eb-074dad900360</t>
  </si>
  <si>
    <t>NMOG60321124586154</t>
  </si>
  <si>
    <t>Hoffman Ltd</t>
  </si>
  <si>
    <t>Star in must goal provide security once fall.</t>
  </si>
  <si>
    <t>9d4d0658-886e-4ae8-ad80-016db16784b1</t>
  </si>
  <si>
    <t>PTSQ44185199683276</t>
  </si>
  <si>
    <t>Garza Ltd</t>
  </si>
  <si>
    <t>Happen teach prove deep easy.</t>
  </si>
  <si>
    <t>e212f7e1-8f63-42bb-ae41-115540bf6f6b</t>
  </si>
  <si>
    <t>EZRS08237105960233</t>
  </si>
  <si>
    <t>Lee, Carter and Herman</t>
  </si>
  <si>
    <t>Visit image improve medical.</t>
  </si>
  <si>
    <t>6d575fd1-f019-455f-8080-1ed9743480a1</t>
  </si>
  <si>
    <t>WTQA47327224375811</t>
  </si>
  <si>
    <t>Vaughn-Ball</t>
  </si>
  <si>
    <t>Message total explain.</t>
  </si>
  <si>
    <t>a6685e80-f16d-4fe8-ac50-4475a4165dd1</t>
  </si>
  <si>
    <t>NELS69718511477716</t>
  </si>
  <si>
    <t>Greene Ltd</t>
  </si>
  <si>
    <t>Event personal out meeting responsibility.</t>
  </si>
  <si>
    <t>52b0147b-f052-4803-9a96-8e7d0d46e159</t>
  </si>
  <si>
    <t>GDWK93809627861189</t>
  </si>
  <si>
    <t>Montgomery, Gonzalez and Wu</t>
  </si>
  <si>
    <t>Bad production available hot program able position.</t>
  </si>
  <si>
    <t>682904ca-febf-4c56-9826-c4966ebb7a17</t>
  </si>
  <si>
    <t>CSFR34402608358897</t>
  </si>
  <si>
    <t>Gonzalez-Clay</t>
  </si>
  <si>
    <t>Wall idea no apply vote skill help around.</t>
  </si>
  <si>
    <t>84aeffbe-ae1f-4957-9f28-e41746273272</t>
  </si>
  <si>
    <t>JUUG54085842049549</t>
  </si>
  <si>
    <t>Meyer Group</t>
  </si>
  <si>
    <t>Onto condition military performance serve.</t>
  </si>
  <si>
    <t>846af2e6-5c89-4b2a-bedd-fc1777723a5a</t>
  </si>
  <si>
    <t>FQPM75675386688145</t>
  </si>
  <si>
    <t>Meyers Ltd</t>
  </si>
  <si>
    <t>Space our I such.</t>
  </si>
  <si>
    <t>b8a1e477-e240-4060-8b20-802fc24f3f4c</t>
  </si>
  <si>
    <t>UGYS24133733264081</t>
  </si>
  <si>
    <t>Picture wife magazine hit forward Mrs.</t>
  </si>
  <si>
    <t>eb1bb47f-4726-4e7f-8c05-e009397bfdd7</t>
  </si>
  <si>
    <t>TUJJ48902084273599</t>
  </si>
  <si>
    <t>Ortiz-Phillips</t>
  </si>
  <si>
    <t>Throw citizen car set reveal.</t>
  </si>
  <si>
    <t>50f53bd8-72e8-4652-884c-0a556b893000</t>
  </si>
  <si>
    <t>DSEC57864482961205</t>
  </si>
  <si>
    <t>Harris, Schmidt and Robinson</t>
  </si>
  <si>
    <t>Eight sure traditional house without our half.</t>
  </si>
  <si>
    <t>55af47da-31d1-46cb-a450-dd3c01521e60</t>
  </si>
  <si>
    <t>EVQO00190624652122</t>
  </si>
  <si>
    <t>Norris LLC</t>
  </si>
  <si>
    <t>Scientist could doctor resource.</t>
  </si>
  <si>
    <t>cec3a6f4-9262-4536-a14e-21f714f16d92</t>
  </si>
  <si>
    <t>LMEI43762920665456</t>
  </si>
  <si>
    <t>Long Inc</t>
  </si>
  <si>
    <t>Very second push minute.</t>
  </si>
  <si>
    <t>39c2c1a2-bcc9-445c-bd81-fbc0067ec672</t>
  </si>
  <si>
    <t>UUNZ70370701095575</t>
  </si>
  <si>
    <t>Andrews LLC</t>
  </si>
  <si>
    <t>Expert those property professor.</t>
  </si>
  <si>
    <t>f530c98d-6c7f-4bef-b086-47e1fa647958</t>
  </si>
  <si>
    <t>HQQX25784371171856</t>
  </si>
  <si>
    <t>Great whom draw identify.</t>
  </si>
  <si>
    <t>326684ff-3ffe-4652-aac0-32fa130e8618</t>
  </si>
  <si>
    <t>TDWC78188758158918</t>
  </si>
  <si>
    <t>Mcdonald Group</t>
  </si>
  <si>
    <t>Western news team affect miss.</t>
  </si>
  <si>
    <t>10168d65-4f90-491a-9448-10de2a1b76e3</t>
  </si>
  <si>
    <t>UNEH93784087195715</t>
  </si>
  <si>
    <t>Ibarra, Miranda and Rivera</t>
  </si>
  <si>
    <t>Attorney long author focus pass into common media.</t>
  </si>
  <si>
    <t>0722ab3c-18c3-4aa9-a013-5044a041301d</t>
  </si>
  <si>
    <t>MFYD00047194065685</t>
  </si>
  <si>
    <t>Thomas-Garner</t>
  </si>
  <si>
    <t>These probably owner.</t>
  </si>
  <si>
    <t>062667fc-cedc-45bf-ae94-34ab7adf1458</t>
  </si>
  <si>
    <t>ZSBZ03708614639102</t>
  </si>
  <si>
    <t>Rivera LLC</t>
  </si>
  <si>
    <t>Price country realize summer great sign note.</t>
  </si>
  <si>
    <t>ef60250e-a055-41d3-8c16-ab4e97b018b0</t>
  </si>
  <si>
    <t>ZOUJ23783762314701</t>
  </si>
  <si>
    <t>Simmons, Warren and Moore</t>
  </si>
  <si>
    <t>Trial however pick difference involve soldier.</t>
  </si>
  <si>
    <t>3f4574d4-401a-45cd-972b-81545594d9c6</t>
  </si>
  <si>
    <t>EMVA56292669236201</t>
  </si>
  <si>
    <t>Fernandez, Smith and Robinson</t>
  </si>
  <si>
    <t>Admit focus national foot civil race room college.</t>
  </si>
  <si>
    <t>f574175b-3d05-4bf4-b93c-4fbf1b9b71f0</t>
  </si>
  <si>
    <t>HJED48763029862811</t>
  </si>
  <si>
    <t>Crawford-Sharp</t>
  </si>
  <si>
    <t>Data question scene just be picture.</t>
  </si>
  <si>
    <t>d25697ad-0def-4fd0-951f-de3f573ecc3a</t>
  </si>
  <si>
    <t>RAGD96885359135826</t>
  </si>
  <si>
    <t>Greene and Sons</t>
  </si>
  <si>
    <t>Near area PM.</t>
  </si>
  <si>
    <t>3c9b3b84-cb4a-4dc6-8509-6c7855660d8e</t>
  </si>
  <si>
    <t>HPXJ78882459198781</t>
  </si>
  <si>
    <t>Curry and Sons</t>
  </si>
  <si>
    <t>Ground work rest goal long.</t>
  </si>
  <si>
    <t>9997496b-c697-4476-92aa-48cff18c5581</t>
  </si>
  <si>
    <t>XGGS17232882392754</t>
  </si>
  <si>
    <t>Reyes-Moore</t>
  </si>
  <si>
    <t>Thank raise among interest.</t>
  </si>
  <si>
    <t>187de0c5-c39b-46de-b043-77c39e9be9e2</t>
  </si>
  <si>
    <t>CYGQ70554405475532</t>
  </si>
  <si>
    <t>Mullins Inc</t>
  </si>
  <si>
    <t>Theory information stay ok then.</t>
  </si>
  <si>
    <t>1ff49f0a-9435-4cb1-b24a-f3fba016db34</t>
  </si>
  <si>
    <t>JDGN90702499141071</t>
  </si>
  <si>
    <t>Create region recent TV month trade stay agent.</t>
  </si>
  <si>
    <t>eaadcb2f-0f89-4df6-b97a-822c15e59a0f</t>
  </si>
  <si>
    <t>PROQ96753600454579</t>
  </si>
  <si>
    <t>Garcia-Simpson</t>
  </si>
  <si>
    <t>Couple modern cover without.</t>
  </si>
  <si>
    <t>e3dc8702-5033-44b1-a09c-f7af0889360f</t>
  </si>
  <si>
    <t>JEPL37373269537244</t>
  </si>
  <si>
    <t>Strategy tonight instead talk other.</t>
  </si>
  <si>
    <t>c85b811b-10a5-4073-b180-4803d9025a2c</t>
  </si>
  <si>
    <t>ISPX12269514369200</t>
  </si>
  <si>
    <t>Watson, Gillespie and Rodgers</t>
  </si>
  <si>
    <t>Lose same particularly a.</t>
  </si>
  <si>
    <t>cd693dab-eb4b-4c0c-8fdf-60d520a62f9b</t>
  </si>
  <si>
    <t>SDYE58534029708953</t>
  </si>
  <si>
    <t>Page PLC</t>
  </si>
  <si>
    <t>Happy great dark especially give region.</t>
  </si>
  <si>
    <t>9c595e03-4d2d-4557-8e06-a41671219097</t>
  </si>
  <si>
    <t>QZWT70640137489678</t>
  </si>
  <si>
    <t>Gallagher-Smith</t>
  </si>
  <si>
    <t>Learn second laugh thus choose outside walk machine.</t>
  </si>
  <si>
    <t>1a115f59-10d7-4164-ae8d-0018a04dac84</t>
  </si>
  <si>
    <t>ZENH76924610599318</t>
  </si>
  <si>
    <t>Fox, Patel and Tucker</t>
  </si>
  <si>
    <t>Up tax statement enjoy determine.</t>
  </si>
  <si>
    <t>0d5d2f64-8f2b-492b-8e48-4034ad74dd43</t>
  </si>
  <si>
    <t>AJVJ79405051594906</t>
  </si>
  <si>
    <t>Munoz-Burch</t>
  </si>
  <si>
    <t>Child determine speech spring best energy.</t>
  </si>
  <si>
    <t>66d4b394-61a7-4114-9994-f7ba4b7faa4c</t>
  </si>
  <si>
    <t>YBHK62706105009171</t>
  </si>
  <si>
    <t>Harrison-Ayala</t>
  </si>
  <si>
    <t>Congress enter play identify evening point.</t>
  </si>
  <si>
    <t>693e5fcf-c080-4ba4-9e07-809d188854db</t>
  </si>
  <si>
    <t>TULH72817740898847</t>
  </si>
  <si>
    <t>Rivera, Harding and Simpson</t>
  </si>
  <si>
    <t>Office current understand somebody edge get.</t>
  </si>
  <si>
    <t>c997f2fa-997d-4d9a-9d55-4b7d3bad3a0d</t>
  </si>
  <si>
    <t>SOLV31154516433982</t>
  </si>
  <si>
    <t>Hall, Lawson and Preston</t>
  </si>
  <si>
    <t>Million issue measure human than.</t>
  </si>
  <si>
    <t>7412c272-02b7-4c51-9fbe-ffb3a8e3ac9b</t>
  </si>
  <si>
    <t>QRHM70097418868287</t>
  </si>
  <si>
    <t>Roberts-Smith</t>
  </si>
  <si>
    <t>Executive scientist father writer strong hundred.</t>
  </si>
  <si>
    <t>6d98567e-cb8f-4981-b6d6-682f6248953e</t>
  </si>
  <si>
    <t>XLPD98872307557861</t>
  </si>
  <si>
    <t>Lewis-Peterson</t>
  </si>
  <si>
    <t>Dream happen political system focus.</t>
  </si>
  <si>
    <t>19ed59a5-9e85-44d4-9ec6-20e0e143a0ad</t>
  </si>
  <si>
    <t>MKRI13009322064620</t>
  </si>
  <si>
    <t>Parent president certainly.</t>
  </si>
  <si>
    <t>acffa99f-f005-4f9a-a6a2-c94556f11afb</t>
  </si>
  <si>
    <t>NUNP29836194102829</t>
  </si>
  <si>
    <t>Flores-Wilson</t>
  </si>
  <si>
    <t>Yard dog thing term worker table film.</t>
  </si>
  <si>
    <t>84681060-743e-4fef-86a6-1b3dc86e0b55</t>
  </si>
  <si>
    <t>MGXY80264928031512</t>
  </si>
  <si>
    <t>Farrell-Ruiz</t>
  </si>
  <si>
    <t>Grow customer item less dinner source.</t>
  </si>
  <si>
    <t>1ba651ed-3146-44a6-967a-efbb5404801d</t>
  </si>
  <si>
    <t>FXNK81772925783636</t>
  </si>
  <si>
    <t>Gilmore and Sons</t>
  </si>
  <si>
    <t>Expert probably environmental cover.</t>
  </si>
  <si>
    <t>b69aca1e-985d-454b-8325-58201a49de98</t>
  </si>
  <si>
    <t>QDEH05325260011812</t>
  </si>
  <si>
    <t>Sheppard, King and Allison</t>
  </si>
  <si>
    <t>Glass smile time sometimes.</t>
  </si>
  <si>
    <t>d73d52ba-ca17-41d0-97c7-68d6114a9827</t>
  </si>
  <si>
    <t>HAPG88801221243652</t>
  </si>
  <si>
    <t>Sanford Ltd</t>
  </si>
  <si>
    <t>Score arm especially cause suddenly save.</t>
  </si>
  <si>
    <t>204054fb-92be-47c4-a784-cabe3190b8f4</t>
  </si>
  <si>
    <t>DBCB74520500991197</t>
  </si>
  <si>
    <t>Hudson-Hernandez</t>
  </si>
  <si>
    <t>Learn worker off college lead surface.</t>
  </si>
  <si>
    <t>5afaeb32-419b-474e-8247-23c3a32a4516</t>
  </si>
  <si>
    <t>DKQA85111504122501</t>
  </si>
  <si>
    <t>West-Mcmillan</t>
  </si>
  <si>
    <t>Keep despite enough shake success.</t>
  </si>
  <si>
    <t>9ef01577-b980-4521-bb3c-fc106bc71d7f</t>
  </si>
  <si>
    <t>DFQO50826703909738</t>
  </si>
  <si>
    <t>Martin, Jones and Alexander</t>
  </si>
  <si>
    <t>Fund despite something the poor agreement article movie.</t>
  </si>
  <si>
    <t>233e84ac-3e3f-4da0-af98-ad3371d2e63f</t>
  </si>
  <si>
    <t>AOTS14937191045141</t>
  </si>
  <si>
    <t>Harris, King and Liu</t>
  </si>
  <si>
    <t>Must benefit put there others drug marriage.</t>
  </si>
  <si>
    <t>20afaf9e-0f7c-49ad-8b48-3935cc09de64</t>
  </si>
  <si>
    <t>IMWR81756109583483</t>
  </si>
  <si>
    <t>Chang-West</t>
  </si>
  <si>
    <t>Result against goal movie surface thus.</t>
  </si>
  <si>
    <t>835c3541-6f93-4e2a-95a3-40d94fc9663f</t>
  </si>
  <si>
    <t>KTCF75362479905233</t>
  </si>
  <si>
    <t>American heart then level.</t>
  </si>
  <si>
    <t>5b951652-c11e-416b-a6d6-2330f5b19be4</t>
  </si>
  <si>
    <t>XVXJ75091783563640</t>
  </si>
  <si>
    <t>Torres, Estes and Smith</t>
  </si>
  <si>
    <t>Might food whose thank protect.</t>
  </si>
  <si>
    <t>8a8864c7-e29d-4722-956b-212f4faa0851</t>
  </si>
  <si>
    <t>UUVL85881185577170</t>
  </si>
  <si>
    <t>Mclaughlin-Sheppard</t>
  </si>
  <si>
    <t>Control guess message white.</t>
  </si>
  <si>
    <t>7832b59c-25bc-49ae-a547-a8dcc686e251</t>
  </si>
  <si>
    <t>OOLP66271061042030</t>
  </si>
  <si>
    <t>Hicks Inc</t>
  </si>
  <si>
    <t>National remain yard wife bill evening.</t>
  </si>
  <si>
    <t>4a832ab5-57c8-40b0-9a73-cd2f4f05495e</t>
  </si>
  <si>
    <t>PGWX53868281597800</t>
  </si>
  <si>
    <t>Bryant-Brown</t>
  </si>
  <si>
    <t>Reflect girl range town.</t>
  </si>
  <si>
    <t>8486b704-0211-46ca-b863-af2d5e6ba460</t>
  </si>
  <si>
    <t>XOUR61690085347550</t>
  </si>
  <si>
    <t>Hogan Ltd</t>
  </si>
  <si>
    <t>Certain organization visit many black Congress become.</t>
  </si>
  <si>
    <t>250487e4-ada5-47e3-a85d-81db9620ed14</t>
  </si>
  <si>
    <t>XOJQ14443944692662</t>
  </si>
  <si>
    <t>Scott LLC</t>
  </si>
  <si>
    <t>Under and decision sometimes.</t>
  </si>
  <si>
    <t>d1b60755-81d1-4226-bcc5-6af30eac5e90</t>
  </si>
  <si>
    <t>NYGT51981383349415</t>
  </si>
  <si>
    <t>Shaw PLC</t>
  </si>
  <si>
    <t>Style budget know owner face.</t>
  </si>
  <si>
    <t>0dfabe46-dbd3-4865-8f38-1c01d5ce0626</t>
  </si>
  <si>
    <t>KFSX92777713589961</t>
  </si>
  <si>
    <t>Simmons Group</t>
  </si>
  <si>
    <t>Office available skill mouth watch process generation.</t>
  </si>
  <si>
    <t>f9fc9c3f-3206-4388-9804-550b6c0c32f9</t>
  </si>
  <si>
    <t>ZMAB13113787187978</t>
  </si>
  <si>
    <t>Mckay-Salazar</t>
  </si>
  <si>
    <t>Generation half government animal help teach.</t>
  </si>
  <si>
    <t>3385db3b-e893-486d-a3fb-6609334b92a2</t>
  </si>
  <si>
    <t>USFS30907725840090</t>
  </si>
  <si>
    <t>Miller-Yang</t>
  </si>
  <si>
    <t>Account provide which cause party that.</t>
  </si>
  <si>
    <t>30799b56-576f-4264-9182-e8e7c9070c97</t>
  </si>
  <si>
    <t>NFUK09466605068902</t>
  </si>
  <si>
    <t>Sawyer LLC</t>
  </si>
  <si>
    <t>Light that able light quickly.</t>
  </si>
  <si>
    <t>b11c7dff-b1dd-448c-b9c9-1e00aaf8e1d5</t>
  </si>
  <si>
    <t>LXLX28897378407041</t>
  </si>
  <si>
    <t>Jackson-Hanson</t>
  </si>
  <si>
    <t>Herself man take style would.</t>
  </si>
  <si>
    <t>b1420898-998a-45a8-b7a7-aed0fb5f5290</t>
  </si>
  <si>
    <t>SAFI16177237973090</t>
  </si>
  <si>
    <t>Fox, Floyd and Allen</t>
  </si>
  <si>
    <t>Condition film nice talk spring who level.</t>
  </si>
  <si>
    <t>90ebba12-9412-4a0f-9a1d-3dab54c5f266</t>
  </si>
  <si>
    <t>KHZG01925186470485</t>
  </si>
  <si>
    <t>Brown-Snow</t>
  </si>
  <si>
    <t>Low sell memory left move offer because.</t>
  </si>
  <si>
    <t>4cb4a7f6-9db8-4f7e-95ed-d864f68b6ba0</t>
  </si>
  <si>
    <t>XYKB23137447156503</t>
  </si>
  <si>
    <t>Smith-Morrison</t>
  </si>
  <si>
    <t>Sport cup together successful already.</t>
  </si>
  <si>
    <t>1ad74fd4-298b-4e78-9420-60ce6b2f9d47</t>
  </si>
  <si>
    <t>PDKX00748838268201</t>
  </si>
  <si>
    <t>Rivers, Roberts and Martin</t>
  </si>
  <si>
    <t>Remain international quite college.</t>
  </si>
  <si>
    <t>e9195919-ca08-4252-a048-72dc744d2442</t>
  </si>
  <si>
    <t>EBEW15262076795757</t>
  </si>
  <si>
    <t>Spencer-Gibbs</t>
  </si>
  <si>
    <t>Decide far together national morning change significant.</t>
  </si>
  <si>
    <t>eb821435-382a-4bde-bef5-50110acd1ac7</t>
  </si>
  <si>
    <t>DXYQ69725006973658</t>
  </si>
  <si>
    <t>Martinez, Johnson and Hall</t>
  </si>
  <si>
    <t>Determine much heavy camera organization heart sport house.</t>
  </si>
  <si>
    <t>b176e71f-3918-4c16-a386-3cd100f24a96</t>
  </si>
  <si>
    <t>OZWU94923151108178</t>
  </si>
  <si>
    <t>Instead effect couple another catch.</t>
  </si>
  <si>
    <t>36903edb-9fb9-48e0-b76e-f3e63af33cc5</t>
  </si>
  <si>
    <t>GCHK71909366176588</t>
  </si>
  <si>
    <t>Hoffman, Johnson and Douglas</t>
  </si>
  <si>
    <t>Simply final main entire market.</t>
  </si>
  <si>
    <t>c4b27b21-bc0d-46ed-bb12-2ee53d305a07</t>
  </si>
  <si>
    <t>CQZQ37606171255075</t>
  </si>
  <si>
    <t>Holder PLC</t>
  </si>
  <si>
    <t>Community rather glass word office.</t>
  </si>
  <si>
    <t>cea95510-54de-4c80-908d-13dff3dcd264</t>
  </si>
  <si>
    <t>RISG91782640834443</t>
  </si>
  <si>
    <t>Ali, Mckee and Parker</t>
  </si>
  <si>
    <t>Magazine back strategy computer.</t>
  </si>
  <si>
    <t>667ae277-348f-4ce0-a03b-c183bd75f95c</t>
  </si>
  <si>
    <t>IBFQ85599108771756</t>
  </si>
  <si>
    <t>Gutierrez, Johnson and Miller</t>
  </si>
  <si>
    <t>They difference most but summer TV.</t>
  </si>
  <si>
    <t>01b8c14a-fd68-45d7-937a-430a2f2aa5e8</t>
  </si>
  <si>
    <t>MXVH57903818683200</t>
  </si>
  <si>
    <t>Nelson Inc</t>
  </si>
  <si>
    <t>Staff specific especially.</t>
  </si>
  <si>
    <t>5b9e75f4-12e0-4b9c-8288-49d95ce195be</t>
  </si>
  <si>
    <t>OXGR65437011269928</t>
  </si>
  <si>
    <t>Sullivan-Owens</t>
  </si>
  <si>
    <t>Bar want character stage think.</t>
  </si>
  <si>
    <t>247474b3-1d7d-4bb3-8e00-44e207af3b8a</t>
  </si>
  <si>
    <t>TOUE24976193487760</t>
  </si>
  <si>
    <t>Austin Group</t>
  </si>
  <si>
    <t>Moment yes ready nothing name address nothing.</t>
  </si>
  <si>
    <t>a19f2485-31c4-4c9e-b0be-96304a6333e3</t>
  </si>
  <si>
    <t>DHDA98624531157182</t>
  </si>
  <si>
    <t>Moore-Wade</t>
  </si>
  <si>
    <t>Serve discover wrong minute wife.</t>
  </si>
  <si>
    <t>5c230306-c3f9-4409-a9a7-480095ef8b1b</t>
  </si>
  <si>
    <t>YMKE27106846665658</t>
  </si>
  <si>
    <t>Odonnell-Scott</t>
  </si>
  <si>
    <t>Pay note girl drive street media give.</t>
  </si>
  <si>
    <t>32f9b771-0799-4940-b9ad-de7d0b3d58ad</t>
  </si>
  <si>
    <t>IBJF91037497364567</t>
  </si>
  <si>
    <t>Ortega, Robinson and Adkins</t>
  </si>
  <si>
    <t>These seven enter keep.</t>
  </si>
  <si>
    <t>380cc838-2c94-4f5a-88ba-d5fb32a4a8a4</t>
  </si>
  <si>
    <t>CFCW24987641557213</t>
  </si>
  <si>
    <t>Smith-Cohen</t>
  </si>
  <si>
    <t>Rich write avoid after one money.</t>
  </si>
  <si>
    <t>2c9de90a-b805-4e3c-8312-5b58e2a868e7</t>
  </si>
  <si>
    <t>CWTC39683902829767</t>
  </si>
  <si>
    <t>Lane-Moore</t>
  </si>
  <si>
    <t>Pay sit mind kitchen set.</t>
  </si>
  <si>
    <t>3ef7839f-8df4-497b-98f8-001856fe4769</t>
  </si>
  <si>
    <t>XFFY07113503366894</t>
  </si>
  <si>
    <t>Cox, Kelly and Jones</t>
  </si>
  <si>
    <t>Too again heavy story eight.</t>
  </si>
  <si>
    <t>2d1368f3-0580-4066-b22c-3dae2db4e428</t>
  </si>
  <si>
    <t>TJTE78367744732457</t>
  </si>
  <si>
    <t>Garner Group</t>
  </si>
  <si>
    <t>System each detail word cost.</t>
  </si>
  <si>
    <t>19e79a3d-e920-4a24-8304-93f0d7c713b7</t>
  </si>
  <si>
    <t>DSKL49684727604128</t>
  </si>
  <si>
    <t>Frey, Richardson and Mcmillan</t>
  </si>
  <si>
    <t>Trip issue mouth.</t>
  </si>
  <si>
    <t>23226464-ad6d-44ef-94d9-a0ae055fd8d1</t>
  </si>
  <si>
    <t>CPPD71699444283963</t>
  </si>
  <si>
    <t>Lynch-Williams</t>
  </si>
  <si>
    <t>Home fear world tell.</t>
  </si>
  <si>
    <t>e2901d96-c993-4819-a7a5-81e8610114f4</t>
  </si>
  <si>
    <t>FIPB04295547120073</t>
  </si>
  <si>
    <t>Mcfarland-Williams</t>
  </si>
  <si>
    <t>Already as some individual law ten.</t>
  </si>
  <si>
    <t>35d21dea-efa5-4c8a-96a0-49431c687714</t>
  </si>
  <si>
    <t>CMRB80682423997767</t>
  </si>
  <si>
    <t>Jimenez, Dixon and Scott</t>
  </si>
  <si>
    <t>Like vote above back production age day.</t>
  </si>
  <si>
    <t>5ea0c503-3d7a-474e-b4c9-c3ad4e19392b</t>
  </si>
  <si>
    <t>KGET99839187599058</t>
  </si>
  <si>
    <t>Hall-Thomas</t>
  </si>
  <si>
    <t>Fall ball house space leg.</t>
  </si>
  <si>
    <t>2bde3c78-a931-4044-9f52-58abcf3a9723</t>
  </si>
  <si>
    <t>QJDS48246411880346</t>
  </si>
  <si>
    <t>Bradford, Morgan and Frazier</t>
  </si>
  <si>
    <t>Ten include public indicate level.</t>
  </si>
  <si>
    <t>cc8cc291-fa23-48bc-86e4-abacf0effa1e</t>
  </si>
  <si>
    <t>OBWA61693847381063</t>
  </si>
  <si>
    <t>Morton, Thomas and Lee</t>
  </si>
  <si>
    <t>Even dinner different car.</t>
  </si>
  <si>
    <t>6f082598-e1b4-47ef-9f8a-4862ff68ef1a</t>
  </si>
  <si>
    <t>PAVO21850822616340</t>
  </si>
  <si>
    <t>Williams Group</t>
  </si>
  <si>
    <t>Western stuff really range special action.</t>
  </si>
  <si>
    <t>1e559419-10bc-44d3-b600-4df4e0de0676</t>
  </si>
  <si>
    <t>KJMJ98590175240017</t>
  </si>
  <si>
    <t>Smith, Reed and Jimenez</t>
  </si>
  <si>
    <t>Green claim arm debate exist.</t>
  </si>
  <si>
    <t>217bc29e-ec95-43e9-a1fa-246624f982ec</t>
  </si>
  <si>
    <t>LLAJ93578141277015</t>
  </si>
  <si>
    <t>Long, Weaver and Rodriguez</t>
  </si>
  <si>
    <t>Concern effect color so various would.</t>
  </si>
  <si>
    <t>8855817d-3112-4678-b08c-523dcb7e717c</t>
  </si>
  <si>
    <t>HGQP92839291238118</t>
  </si>
  <si>
    <t>Zimmerman-Johnson</t>
  </si>
  <si>
    <t>Son face particular about executive.</t>
  </si>
  <si>
    <t>516546ca-5fcf-4219-b1c1-2d4b60d16c16</t>
  </si>
  <si>
    <t>PIUZ00743262843237</t>
  </si>
  <si>
    <t>Carr Inc</t>
  </si>
  <si>
    <t>Future west head threat thought.</t>
  </si>
  <si>
    <t>a2da43a7-fa1b-4659-adf6-5800997c0dc9</t>
  </si>
  <si>
    <t>MBXU35672944247222</t>
  </si>
  <si>
    <t>Blankenship LLC</t>
  </si>
  <si>
    <t>Compare ok season skin.</t>
  </si>
  <si>
    <t>c3595dc2-0bd3-42a9-abc7-8c063e9ace12</t>
  </si>
  <si>
    <t>NJPE83334326032227</t>
  </si>
  <si>
    <t>Moran, Simmons and Cobb</t>
  </si>
  <si>
    <t>Collection story site smile.</t>
  </si>
  <si>
    <t>dabc47ce-3068-4fdd-965a-fd0f9db402f1</t>
  </si>
  <si>
    <t>KMDP58344173098181</t>
  </si>
  <si>
    <t>Hunter-Mcguire</t>
  </si>
  <si>
    <t>General man station put claim room.</t>
  </si>
  <si>
    <t>26087b53-ca22-4cfe-8b4f-8f748914741c</t>
  </si>
  <si>
    <t>WXSW24241296359752</t>
  </si>
  <si>
    <t>Riley-Mitchell</t>
  </si>
  <si>
    <t>Forget southern something material business.</t>
  </si>
  <si>
    <t>a1243bea-0da2-4154-bf46-a43a53e2e047</t>
  </si>
  <si>
    <t>EQWQ32093974980092</t>
  </si>
  <si>
    <t>Oliver, Green and Fuller</t>
  </si>
  <si>
    <t>Drug PM technology nation sit or.</t>
  </si>
  <si>
    <t>205f9619-df73-421d-87b2-e24dcbad3916</t>
  </si>
  <si>
    <t>THNO78514554944442</t>
  </si>
  <si>
    <t>Yates, Bush and Tate</t>
  </si>
  <si>
    <t>Others room with should style note.</t>
  </si>
  <si>
    <t>95866982-f7e8-48a2-821d-f2cfd9fc13b8</t>
  </si>
  <si>
    <t>ZTUO37268323348337</t>
  </si>
  <si>
    <t>Rivera, Bond and Davis</t>
  </si>
  <si>
    <t>Every treat bar simple should would family arm.</t>
  </si>
  <si>
    <t>ba303cce-3590-47e0-bd2e-7d9ee2c6093e</t>
  </si>
  <si>
    <t>VLLW73785139311653</t>
  </si>
  <si>
    <t>Jennings Inc</t>
  </si>
  <si>
    <t>Dog could figure forget ask girl.</t>
  </si>
  <si>
    <t>ca7ecb33-787d-46d7-88df-d1f114d72283</t>
  </si>
  <si>
    <t>DENI56967570571715</t>
  </si>
  <si>
    <t>Conner Group</t>
  </si>
  <si>
    <t>Tonight provide interview scene study in.</t>
  </si>
  <si>
    <t>2adcecb5-109b-451a-9d69-32c9a9db47b9</t>
  </si>
  <si>
    <t>TUCU83333562550135</t>
  </si>
  <si>
    <t>Grant, Trujillo and Ray</t>
  </si>
  <si>
    <t>Agree agreement simple model forward perhaps marriage sit.</t>
  </si>
  <si>
    <t>e1e669e5-c055-4921-a35b-8f49823483a8</t>
  </si>
  <si>
    <t>YRJD03411373202201</t>
  </si>
  <si>
    <t>Price, Alexander and Garrett</t>
  </si>
  <si>
    <t>Court already heavy bed simply power.</t>
  </si>
  <si>
    <t>5fcfe711-8258-4678-804a-7761a52368e3</t>
  </si>
  <si>
    <t>OHRF26068686630709</t>
  </si>
  <si>
    <t>Rose-Davis</t>
  </si>
  <si>
    <t>Hundred production strong kid where morning.</t>
  </si>
  <si>
    <t>2dd2d8c0-76da-4875-84d6-21487fa372cd</t>
  </si>
  <si>
    <t>TNZJ88639987568192</t>
  </si>
  <si>
    <t>Turn he tell that.</t>
  </si>
  <si>
    <t>868592d2-5fb6-4406-b665-8a3452630028</t>
  </si>
  <si>
    <t>TSYK91102984938350</t>
  </si>
  <si>
    <t>Cooper PLC</t>
  </si>
  <si>
    <t>Enter operation of once must.</t>
  </si>
  <si>
    <t>f4ac27ef-b734-4467-bbb9-5b07b1cb62d0</t>
  </si>
  <si>
    <t>SHEO53296948632013</t>
  </si>
  <si>
    <t>Brown-Galvan</t>
  </si>
  <si>
    <t>Front data central audience.</t>
  </si>
  <si>
    <t>94c8a69d-44b1-41ee-b948-36f27eaab0a1</t>
  </si>
  <si>
    <t>XYAM53323969118664</t>
  </si>
  <si>
    <t>Him next single ahead decide leave.</t>
  </si>
  <si>
    <t>ca665da6-ebd2-4b71-a35a-e36966a466d4</t>
  </si>
  <si>
    <t>VYDC51644659239659</t>
  </si>
  <si>
    <t>Toward government indeed fast short west on.</t>
  </si>
  <si>
    <t>350b0860-095e-497c-a655-2e7f957fe29f</t>
  </si>
  <si>
    <t>PREN90080047032260</t>
  </si>
  <si>
    <t>Leach, Fisher and Hart</t>
  </si>
  <si>
    <t>Return wonder reality couple range.</t>
  </si>
  <si>
    <t>73bb84e5-33f7-4722-a517-28b23832dfc1</t>
  </si>
  <si>
    <t>XAQQ84391349731053</t>
  </si>
  <si>
    <t>Cortez, Hamilton and Bond</t>
  </si>
  <si>
    <t>Relationship security one then value.</t>
  </si>
  <si>
    <t>37f5c238-6559-4365-bc00-a0f0dcf89878</t>
  </si>
  <si>
    <t>RQQU93129044282361</t>
  </si>
  <si>
    <t>Walker-Bailey</t>
  </si>
  <si>
    <t>Eat five big represent author.</t>
  </si>
  <si>
    <t>6088825e-e382-4da1-acce-4c234e55f3fe</t>
  </si>
  <si>
    <t>NBYC09728938212101</t>
  </si>
  <si>
    <t>Garrison-Smith</t>
  </si>
  <si>
    <t>Air able policy eye history.</t>
  </si>
  <si>
    <t>d7a998ea-ef7c-4b39-a83e-deec92455468</t>
  </si>
  <si>
    <t>LYDA60978497042097</t>
  </si>
  <si>
    <t>Edwards, George and Gill</t>
  </si>
  <si>
    <t>Community they play these clearly do by.</t>
  </si>
  <si>
    <t>15b2c2b4-8cf0-497b-8128-d40b5fc57ff4</t>
  </si>
  <si>
    <t>VOVM63100945319422</t>
  </si>
  <si>
    <t>Pharmacist, community</t>
  </si>
  <si>
    <t>Agree increase could under.</t>
  </si>
  <si>
    <t>4b88445a-1582-4e78-806a-5949226378ab</t>
  </si>
  <si>
    <t>GMKX32714725076233</t>
  </si>
  <si>
    <t>Lopez, Bryant and Johnson</t>
  </si>
  <si>
    <t>Style across all.</t>
  </si>
  <si>
    <t>3aeceaf8-5a00-40f2-84d1-6f5e71cb19b3</t>
  </si>
  <si>
    <t>EYOL09444831749360</t>
  </si>
  <si>
    <t>Chase, Young and Mccann</t>
  </si>
  <si>
    <t>Assume expert new experience career.</t>
  </si>
  <si>
    <t>83239ba9-771a-43fe-8a88-57a5957e8c66</t>
  </si>
  <si>
    <t>ZCMC68763073722575</t>
  </si>
  <si>
    <t>Jensen LLC</t>
  </si>
  <si>
    <t>All respond decide half stage man.</t>
  </si>
  <si>
    <t>737ea52f-6d15-4b06-961c-9af39f021a19</t>
  </si>
  <si>
    <t>RIQH63917013898810</t>
  </si>
  <si>
    <t>Leblanc Group</t>
  </si>
  <si>
    <t>Care three turn entire thought smile director program.</t>
  </si>
  <si>
    <t>5e15433b-68b1-411a-aeb8-b0e277b16be3</t>
  </si>
  <si>
    <t>ESKO88223358623422</t>
  </si>
  <si>
    <t>Padilla, Wilkinson and Pearson</t>
  </si>
  <si>
    <t>Chair pretty of free court.</t>
  </si>
  <si>
    <t>45e49a9e-5128-4026-bf5e-fb6bcdf40137</t>
  </si>
  <si>
    <t>HJYE26410144230566</t>
  </si>
  <si>
    <t>Booker, Robinson and Sullivan</t>
  </si>
  <si>
    <t>Home indicate really maybe blue artist admit.</t>
  </si>
  <si>
    <t>71127f4b-2df8-4502-8653-ee8561e30fb4</t>
  </si>
  <si>
    <t>ZKYO76061251743421</t>
  </si>
  <si>
    <t>Garcia, Taylor and Perez</t>
  </si>
  <si>
    <t>Daughter program prepare number out anyone against relate.</t>
  </si>
  <si>
    <t>136d6cce-a535-49d7-83ff-fdea3bd9b015</t>
  </si>
  <si>
    <t>ARJH98893903169646</t>
  </si>
  <si>
    <t>Store case goal east.</t>
  </si>
  <si>
    <t>4b658517-1519-413c-a6c7-1f155bed83be</t>
  </si>
  <si>
    <t>NQAY26874851176612</t>
  </si>
  <si>
    <t>Hendricks Ltd</t>
  </si>
  <si>
    <t>Kind ever impact candidate pattern produce foreign decision.</t>
  </si>
  <si>
    <t>8bf160df-8346-452b-8073-aa66d7b4db17</t>
  </si>
  <si>
    <t>IPZZ68597664692659</t>
  </si>
  <si>
    <t>Strickland PLC</t>
  </si>
  <si>
    <t>Each unit blood.</t>
  </si>
  <si>
    <t>46c3c90c-c92e-4e01-9402-3a93a4c688ec</t>
  </si>
  <si>
    <t>VUBF82774694825457</t>
  </si>
  <si>
    <t>Hendricks-Tucker</t>
  </si>
  <si>
    <t>Life risk force letter between new.</t>
  </si>
  <si>
    <t>1e5bc68b-1931-46f5-ba4d-45fded360bb7</t>
  </si>
  <si>
    <t>MHJJ78200137683528</t>
  </si>
  <si>
    <t>Gomez-Wallace</t>
  </si>
  <si>
    <t>Item system blue cost which.</t>
  </si>
  <si>
    <t>8bc85d37-09cc-4f1a-9c38-7c2a1243e838</t>
  </si>
  <si>
    <t>CHPE42046535217057</t>
  </si>
  <si>
    <t>Someone less draw consumer.</t>
  </si>
  <si>
    <t>acd3d56f-3257-49cd-9571-276b33474b1b</t>
  </si>
  <si>
    <t>EMZP79830020304330</t>
  </si>
  <si>
    <t>Carr LLC</t>
  </si>
  <si>
    <t>Order security side eye.</t>
  </si>
  <si>
    <t>bec62bbe-4d7e-44b1-8001-8cbe54492845</t>
  </si>
  <si>
    <t>ZPOS00121532388409</t>
  </si>
  <si>
    <t>Seat must thought.</t>
  </si>
  <si>
    <t>d86f4bb4-aefc-4ef1-84bb-4aced0c8da67</t>
  </si>
  <si>
    <t>TKLK06271810631985</t>
  </si>
  <si>
    <t>Hamilton LLC</t>
  </si>
  <si>
    <t>Agency suddenly chair space laugh better under board.</t>
  </si>
  <si>
    <t>9aa1f98b-b4a4-4eee-b0cd-f14946434f21</t>
  </si>
  <si>
    <t>JIXR06676462906516</t>
  </si>
  <si>
    <t>Bean, Clark and Mitchell</t>
  </si>
  <si>
    <t>Current receive couple institution own worry.</t>
  </si>
  <si>
    <t>dae13a7f-ff97-49f7-a34b-20fdff7ca58f</t>
  </si>
  <si>
    <t>LCEM54737042141523</t>
  </si>
  <si>
    <t>Washington Ltd</t>
  </si>
  <si>
    <t>Yeah professor whose feeling pull.</t>
  </si>
  <si>
    <t>8b0a4802-bd64-48d6-b757-ec69c09c3207</t>
  </si>
  <si>
    <t>ROOZ87000985450693</t>
  </si>
  <si>
    <t>Fisher, Burgess and Beard</t>
  </si>
  <si>
    <t>Consider step note can there value expect.</t>
  </si>
  <si>
    <t>c523b4e9-022f-46bb-82d9-c5d7e991e6d5</t>
  </si>
  <si>
    <t>ZKUP63381235433606</t>
  </si>
  <si>
    <t>Sanchez, Reilly and Morales</t>
  </si>
  <si>
    <t>Character industry plan Congress provide line decade reflect.</t>
  </si>
  <si>
    <t>58bce5e4-d282-454d-8827-02f04caa568b</t>
  </si>
  <si>
    <t>EAGP60207073736680</t>
  </si>
  <si>
    <t>Young-Robinson</t>
  </si>
  <si>
    <t>Two development per what commercial size.</t>
  </si>
  <si>
    <t>f220eeb5-6760-4abd-bf31-0f21c87b17d9</t>
  </si>
  <si>
    <t>HCNT76079046600559</t>
  </si>
  <si>
    <t>Step day red control light trouble.</t>
  </si>
  <si>
    <t>c1ff9427-9477-49d7-9265-80c067dfc9af</t>
  </si>
  <si>
    <t>YHXC99493449916159</t>
  </si>
  <si>
    <t>Shannon, Winters and Harper</t>
  </si>
  <si>
    <t>Decade deal scientist.</t>
  </si>
  <si>
    <t>a7728290-78d5-40ef-830b-4532a7c24c68</t>
  </si>
  <si>
    <t>BFZR79826225557419</t>
  </si>
  <si>
    <t>Odonnell-Lowe</t>
  </si>
  <si>
    <t>Fill board appear lose.</t>
  </si>
  <si>
    <t>f394c60d-c2db-4aab-bd41-1a05833cd4f2</t>
  </si>
  <si>
    <t>IXLU08906603634091</t>
  </si>
  <si>
    <t>Jordan-Whitney</t>
  </si>
  <si>
    <t>Read star color positive.</t>
  </si>
  <si>
    <t>3a42958b-65c2-480d-9d8f-3007263749ec</t>
  </si>
  <si>
    <t>WYMC69313336345280</t>
  </si>
  <si>
    <t>Burke Group</t>
  </si>
  <si>
    <t>Prevent author food share.</t>
  </si>
  <si>
    <t>35ba5e93-bfc7-4282-b92c-8a723a17d79a</t>
  </si>
  <si>
    <t>IVHG26444581649461</t>
  </si>
  <si>
    <t>Reason office practice group leader.</t>
  </si>
  <si>
    <t>9645dec1-840d-414b-bbd5-48637974c90b</t>
  </si>
  <si>
    <t>ZKFU86815915674079</t>
  </si>
  <si>
    <t>Bailey, Wood and Rios</t>
  </si>
  <si>
    <t>Fire show night sure fish.</t>
  </si>
  <si>
    <t>77ff3c31-c1f3-4837-8d78-3178c935a278</t>
  </si>
  <si>
    <t>ISDO90608125706029</t>
  </si>
  <si>
    <t>Carroll Inc</t>
  </si>
  <si>
    <t>Senior wife unit back.</t>
  </si>
  <si>
    <t>5735773c-761e-4287-907c-5e53b8f6703b</t>
  </si>
  <si>
    <t>QXFE48971470675965</t>
  </si>
  <si>
    <t>Walker, Clark and Mitchell</t>
  </si>
  <si>
    <t>Five federal us interview guy unit campaign.</t>
  </si>
  <si>
    <t>d8867545-5025-4c18-95fb-f5dccabaef3c</t>
  </si>
  <si>
    <t>BZZA02197976470486</t>
  </si>
  <si>
    <t>Ortiz LLC</t>
  </si>
  <si>
    <t>Though night know sure.</t>
  </si>
  <si>
    <t>f1224f43-c527-4f35-adc5-60443016b62b</t>
  </si>
  <si>
    <t>VACM56124662569512</t>
  </si>
  <si>
    <t>Hill Inc</t>
  </si>
  <si>
    <t>Produce scene suddenly ask different.</t>
  </si>
  <si>
    <t>704d628f-35a7-48ab-aaed-979fb2ac4768</t>
  </si>
  <si>
    <t>LCNZ28026142284746</t>
  </si>
  <si>
    <t>Morgan Group</t>
  </si>
  <si>
    <t>Assume agree garden suddenly step risk.</t>
  </si>
  <si>
    <t>07b4e684-8ef6-4ee8-9a5a-8bc373315c49</t>
  </si>
  <si>
    <t>SPQL13681948044635</t>
  </si>
  <si>
    <t>Graves Group</t>
  </si>
  <si>
    <t>Develop whether other appear participant his.</t>
  </si>
  <si>
    <t>dfae1803-93d7-47e7-a392-3df45fec59ac</t>
  </si>
  <si>
    <t>VRBB27291714112129</t>
  </si>
  <si>
    <t>Ball Group</t>
  </si>
  <si>
    <t>Several early expect oil material good.</t>
  </si>
  <si>
    <t>bce0caef-f17f-45c0-8e39-f65a20db4294</t>
  </si>
  <si>
    <t>BLQQ84193626313494</t>
  </si>
  <si>
    <t>Nguyen, Murray and Mcneil</t>
  </si>
  <si>
    <t>Edge probably financial low decide sure.</t>
  </si>
  <si>
    <t>a8aa454e-cf76-470a-bff2-e80a027a76dc</t>
  </si>
  <si>
    <t>NAOQ18295219385222</t>
  </si>
  <si>
    <t>Rogers, Ayers and Martin</t>
  </si>
  <si>
    <t>Land guy guess catch save mouth price.</t>
  </si>
  <si>
    <t>39b9c13a-56fe-472b-9acb-287dd5949c84</t>
  </si>
  <si>
    <t>TGDC42311547970499</t>
  </si>
  <si>
    <t>Williams-Conley</t>
  </si>
  <si>
    <t>Loss economy candidate Democrat beat exist career.</t>
  </si>
  <si>
    <t>c0ac1c00-af8e-46b2-acfb-f1736b4d3d1a</t>
  </si>
  <si>
    <t>YRVQ31206053954328</t>
  </si>
  <si>
    <t>Jackson, Buchanan and Stanton</t>
  </si>
  <si>
    <t>Campaign west toward anything.</t>
  </si>
  <si>
    <t>b0c5d3d5-c755-4c99-8349-95ff67432c04</t>
  </si>
  <si>
    <t>ILUC29938788431074</t>
  </si>
  <si>
    <t>Gibson Group</t>
  </si>
  <si>
    <t>Night him full.</t>
  </si>
  <si>
    <t>9642b052-5379-4279-8cb5-062589a06a99</t>
  </si>
  <si>
    <t>SCIQ76427300920188</t>
  </si>
  <si>
    <t>Central just cell Congress.</t>
  </si>
  <si>
    <t>083ed925-c90d-45aa-914c-c11c05f30bc5</t>
  </si>
  <si>
    <t>PBYN98329240116280</t>
  </si>
  <si>
    <t>Perry, Kennedy and Carey</t>
  </si>
  <si>
    <t>Movie one ground various effort service such throughout.</t>
  </si>
  <si>
    <t>fa2c9e79-2758-4f1a-a39e-5593ec11a44d</t>
  </si>
  <si>
    <t>CYNR07328197507721</t>
  </si>
  <si>
    <t>Mcdonald-Oneill</t>
  </si>
  <si>
    <t>Management specific listen strategy.</t>
  </si>
  <si>
    <t>9174f53b-548b-4c63-be87-a6bcf3e00dc5</t>
  </si>
  <si>
    <t>QRTA66505655340026</t>
  </si>
  <si>
    <t>Stone Group</t>
  </si>
  <si>
    <t>General none central agree.</t>
  </si>
  <si>
    <t>e9eba9fe-9a5e-43f5-8c94-d15ca13d2600</t>
  </si>
  <si>
    <t>VPCN17277539954316</t>
  </si>
  <si>
    <t>Horn, Hawkins and Gregory</t>
  </si>
  <si>
    <t>No involve so follow hotel have lot.</t>
  </si>
  <si>
    <t>641118ec-ddf0-4771-92e9-b7659b9b3926</t>
  </si>
  <si>
    <t>DCRN98142185929300</t>
  </si>
  <si>
    <t>Rivera-Brooks</t>
  </si>
  <si>
    <t>Into international financial but compare language face.</t>
  </si>
  <si>
    <t>f2dd85f6-3446-40f0-a19e-17fffaec8f42</t>
  </si>
  <si>
    <t>JVIT22946897616611</t>
  </si>
  <si>
    <t>Kelly, Romero and Farmer</t>
  </si>
  <si>
    <t>Total dream fine animal everybody.</t>
  </si>
  <si>
    <t>62ed5403-88d4-4ff4-904f-3fc56400bb0e</t>
  </si>
  <si>
    <t>RLOB01092073786655</t>
  </si>
  <si>
    <t>Brown-Bowers</t>
  </si>
  <si>
    <t>Gas instead person health.</t>
  </si>
  <si>
    <t>542ef29e-1bcf-492f-b98b-07573036f6b9</t>
  </si>
  <si>
    <t>VZPD95572903413865</t>
  </si>
  <si>
    <t>Mendez Inc</t>
  </si>
  <si>
    <t>Politics all better fill responsibility gas degree.</t>
  </si>
  <si>
    <t>a395b867-7397-41a1-b641-940591cbbc49</t>
  </si>
  <si>
    <t>COMP37272590635931</t>
  </si>
  <si>
    <t>Moon LLC</t>
  </si>
  <si>
    <t>West lose including entire.</t>
  </si>
  <si>
    <t>2be26bd1-17de-4ce8-8dfd-3ecde50dede5</t>
  </si>
  <si>
    <t>FYDW51009991299824</t>
  </si>
  <si>
    <t>Snow-Ford</t>
  </si>
  <si>
    <t>Lose commercial or born fire.</t>
  </si>
  <si>
    <t>2d798f3e-8d8b-4c60-acc5-4c621ab444a7</t>
  </si>
  <si>
    <t>QNDG11035807710912</t>
  </si>
  <si>
    <t>Patterson, Guerra and Peterson</t>
  </si>
  <si>
    <t>Main painting born we hard let.</t>
  </si>
  <si>
    <t>9a760ea9-b063-49a0-9393-daad0835075f</t>
  </si>
  <si>
    <t>BVIW59387959638453</t>
  </si>
  <si>
    <t>Cochran-Davidson</t>
  </si>
  <si>
    <t>Own agency class.</t>
  </si>
  <si>
    <t>32f194d8-2fcb-4dce-86de-e37b7d15c353</t>
  </si>
  <si>
    <t>KXIM81966230037363</t>
  </si>
  <si>
    <t>Mcdonald-Wu</t>
  </si>
  <si>
    <t>Take seven go language production development.</t>
  </si>
  <si>
    <t>62c9f4fc-f686-4fa7-a94d-ed1e11ca2a0b</t>
  </si>
  <si>
    <t>OYVL70815180778336</t>
  </si>
  <si>
    <t>Lopez, Scott and Collins</t>
  </si>
  <si>
    <t>Loss rock too happen response put give place.</t>
  </si>
  <si>
    <t>4a85e443-3ba8-48d9-b4b5-5b8648a84587</t>
  </si>
  <si>
    <t>QFNC44645575310026</t>
  </si>
  <si>
    <t>Harris, Kennedy and Torres</t>
  </si>
  <si>
    <t>Mother report music admit officer everyone marriage agency.</t>
  </si>
  <si>
    <t>7464d6f2-11ea-4c00-863e-cbe2a8d99292</t>
  </si>
  <si>
    <t>NRTW74275714891255</t>
  </si>
  <si>
    <t>Wade-Davis</t>
  </si>
  <si>
    <t>Treatment skill for.</t>
  </si>
  <si>
    <t>02d3fb7e-84be-4e1c-9e5f-feaa0eb54078</t>
  </si>
  <si>
    <t>ETDV65397944740158</t>
  </si>
  <si>
    <t>Mathis-Thompson</t>
  </si>
  <si>
    <t>Range professor indeed clearly central common break.</t>
  </si>
  <si>
    <t>e8e977f0-dc15-47c5-93a7-55812bfcc524</t>
  </si>
  <si>
    <t>UNNQ49272545283240</t>
  </si>
  <si>
    <t>Ford-Garcia</t>
  </si>
  <si>
    <t>Scientist live ago us.</t>
  </si>
  <si>
    <t>fd561b27-2833-49b8-a41f-79aa692e33b9</t>
  </si>
  <si>
    <t>EGBQ91229439715010</t>
  </si>
  <si>
    <t>Carpenter PLC</t>
  </si>
  <si>
    <t>Economy few entire.</t>
  </si>
  <si>
    <t>6b1d20b9-8954-4c3d-a10f-2a8a1c59b736</t>
  </si>
  <si>
    <t>EVHS41429009401774</t>
  </si>
  <si>
    <t>Read outside cup research military local.</t>
  </si>
  <si>
    <t>639509c4-119a-4396-be3e-9a907a6eaaa5</t>
  </si>
  <si>
    <t>TUDS28324951109670</t>
  </si>
  <si>
    <t>Watkins, Lucas and Collins</t>
  </si>
  <si>
    <t>Maintain major throughout.</t>
  </si>
  <si>
    <t>34dbda6b-dd9e-4b6d-a751-82a4f48138b5</t>
  </si>
  <si>
    <t>VZFJ91169934787762</t>
  </si>
  <si>
    <t>Vaughn-Munoz</t>
  </si>
  <si>
    <t>Else effort safe recent.</t>
  </si>
  <si>
    <t>4f4c3f0b-34a7-4f9d-9ed5-c01721433dfc</t>
  </si>
  <si>
    <t>TPIX67930721782192</t>
  </si>
  <si>
    <t>Olson-Vargas</t>
  </si>
  <si>
    <t>Scene later edge service.</t>
  </si>
  <si>
    <t>aa2fd9d1-b5ad-49f5-9161-a3816ea4b405</t>
  </si>
  <si>
    <t>PTZA06846428734576</t>
  </si>
  <si>
    <t>Sharp Inc</t>
  </si>
  <si>
    <t>President recently most president challenge dog.</t>
  </si>
  <si>
    <t>9339304b-9a8c-43d7-a8a5-e34d798b2f02</t>
  </si>
  <si>
    <t>GVLQ73111354925867</t>
  </si>
  <si>
    <t>Fisher-Garner</t>
  </si>
  <si>
    <t>Weight turn card radio.</t>
  </si>
  <si>
    <t>33f60730-9665-4f7c-8f70-b88bf06c69d9</t>
  </si>
  <si>
    <t>IKNZ44313281561368</t>
  </si>
  <si>
    <t>Cook Group</t>
  </si>
  <si>
    <t>Most hot team Democrat new.</t>
  </si>
  <si>
    <t>757e2b43-af51-4850-b77e-5f7a80a233e3</t>
  </si>
  <si>
    <t>FHHV29046084674072</t>
  </si>
  <si>
    <t>Mccall Inc</t>
  </si>
  <si>
    <t>Follow success race real see.</t>
  </si>
  <si>
    <t>fdb7c107-01e7-4de7-b3a2-ca5f46834cc5</t>
  </si>
  <si>
    <t>JYQB18799971790848</t>
  </si>
  <si>
    <t>Williamson-Price</t>
  </si>
  <si>
    <t>Page whether drop read apply support cover.</t>
  </si>
  <si>
    <t>d317d8c9-1060-473a-b21b-770724877651</t>
  </si>
  <si>
    <t>CKWF77115275073613</t>
  </si>
  <si>
    <t>Simmons LLC</t>
  </si>
  <si>
    <t>Together trade by then ask discover nature.</t>
  </si>
  <si>
    <t>3f30ea12-cebc-4264-9ad7-5b94663463e9</t>
  </si>
  <si>
    <t>FBJB63223628197991</t>
  </si>
  <si>
    <t>Johnson-Molina</t>
  </si>
  <si>
    <t>Loss glass deep above evening stay claim.</t>
  </si>
  <si>
    <t>91b8ff07-e909-4654-9432-3b1c869e8836</t>
  </si>
  <si>
    <t>ZDZC30736619671979</t>
  </si>
  <si>
    <t>Brown-Smith</t>
  </si>
  <si>
    <t>Different decide black in.</t>
  </si>
  <si>
    <t>76733597-75cf-4755-bdaf-76e7e115d52b</t>
  </si>
  <si>
    <t>NZTO81626671416826</t>
  </si>
  <si>
    <t>Higgins, Simpson and Whitaker</t>
  </si>
  <si>
    <t>Religious person practice large.</t>
  </si>
  <si>
    <t>1752815c-bcbf-4583-8a01-75e5937d6fb1</t>
  </si>
  <si>
    <t>VWLS70073212712151</t>
  </si>
  <si>
    <t>Discover serve concern financial sound able shake.</t>
  </si>
  <si>
    <t>eb3cc270-e188-43d7-a573-dc3049b49625</t>
  </si>
  <si>
    <t>YTZO09627316734992</t>
  </si>
  <si>
    <t>Peterson-Mills</t>
  </si>
  <si>
    <t>Increase deep bit consider street.</t>
  </si>
  <si>
    <t>d7b73862-b347-41d4-98c6-b1c674d082c5</t>
  </si>
  <si>
    <t>RIEN78617840548512</t>
  </si>
  <si>
    <t>Sullivan, Nelson and Powell</t>
  </si>
  <si>
    <t>Yet myself series country wear machine from development.</t>
  </si>
  <si>
    <t>641e7f8c-4c25-498e-8ad7-3d36b62e8f02</t>
  </si>
  <si>
    <t>ANDE68737014498771</t>
  </si>
  <si>
    <t>Miller, Ingram and Hardin</t>
  </si>
  <si>
    <t>Study know box day would data machine.</t>
  </si>
  <si>
    <t>d98f5e83-cf5b-494d-92cc-48539cef5ef4</t>
  </si>
  <si>
    <t>WWLQ92781259833991</t>
  </si>
  <si>
    <t>Mccall, Sanders and Hoffman</t>
  </si>
  <si>
    <t>Tell force history alone smile firm.</t>
  </si>
  <si>
    <t>2df8d4a8-3fc7-4cb8-aa40-e5cc2cd51392</t>
  </si>
  <si>
    <t>SPXV93686421511261</t>
  </si>
  <si>
    <t>Moore, Smith and Hutchinson</t>
  </si>
  <si>
    <t>Red fill it leg happy.</t>
  </si>
  <si>
    <t>6e9c92ba-bbb5-4037-9e23-faf9e66414db</t>
  </si>
  <si>
    <t>ASXC28277565399837</t>
  </si>
  <si>
    <t>Wood, Jackson and Flores</t>
  </si>
  <si>
    <t>Economic today seek.</t>
  </si>
  <si>
    <t>a8b97820-e92c-4b92-a279-67a3753439c0</t>
  </si>
  <si>
    <t>NWUU73264266773014</t>
  </si>
  <si>
    <t>Owens-Hayes</t>
  </si>
  <si>
    <t>Public behavior analysis include foot goal.</t>
  </si>
  <si>
    <t>1874ed7d-9190-453f-b2d2-570a2ef634f2</t>
  </si>
  <si>
    <t>EGKV27943407162766</t>
  </si>
  <si>
    <t>Cohen, Cunningham and Sherman</t>
  </si>
  <si>
    <t>Check somebody democratic.</t>
  </si>
  <si>
    <t>0b2d983a-f218-4128-b2da-61f764bfc76d</t>
  </si>
  <si>
    <t>IPQW48605641310666</t>
  </si>
  <si>
    <t>Hall, Beltran and Huff</t>
  </si>
  <si>
    <t>Manage church thank.</t>
  </si>
  <si>
    <t>286e3f0a-dedb-4ec4-a2b2-de4b3d5cab0e</t>
  </si>
  <si>
    <t>YBXE97294513560990</t>
  </si>
  <si>
    <t>Patel-Smith</t>
  </si>
  <si>
    <t>Building become represent finally capital factor leader political.</t>
  </si>
  <si>
    <t>89a92af3-a0ca-4f8e-a1ef-2dd3461633bc</t>
  </si>
  <si>
    <t>CVIZ80681065950363</t>
  </si>
  <si>
    <t>Lambert-Jackson</t>
  </si>
  <si>
    <t>Though accept conference book prepare true.</t>
  </si>
  <si>
    <t>11162039-ea92-459b-aaaa-077f4ab946a2</t>
  </si>
  <si>
    <t>VZEN23750543226027</t>
  </si>
  <si>
    <t>Zuniga, Rivera and Thomas</t>
  </si>
  <si>
    <t>Accept share nothing open whose fire way level.</t>
  </si>
  <si>
    <t>e6f8dac3-b8ef-4250-b9fe-60c6b2b302d3</t>
  </si>
  <si>
    <t>RIMW24068375945870</t>
  </si>
  <si>
    <t>Miller, Lindsey and Scott</t>
  </si>
  <si>
    <t>Discussion half me.</t>
  </si>
  <si>
    <t>69498671-7e55-43ba-a8a2-f417379e03dd</t>
  </si>
  <si>
    <t>ZEGY07105640067415</t>
  </si>
  <si>
    <t>Police develop almost way candidate pressure.</t>
  </si>
  <si>
    <t>1f08f855-8d85-4df1-8309-4f28fe0d40b4</t>
  </si>
  <si>
    <t>QMPT52408741550757</t>
  </si>
  <si>
    <t>Bradley-Torres</t>
  </si>
  <si>
    <t>Part happy long four ago accept exist see.</t>
  </si>
  <si>
    <t>c161b06c-1397-4542-9e65-3990fecd0ded</t>
  </si>
  <si>
    <t>NIJS63921481964240</t>
  </si>
  <si>
    <t>Hill-Webster</t>
  </si>
  <si>
    <t>Behind culture open.</t>
  </si>
  <si>
    <t>c78e0272-c43b-47af-8120-053d1aefff21</t>
  </si>
  <si>
    <t>JYGM54519160022265</t>
  </si>
  <si>
    <t>Anything space difference.</t>
  </si>
  <si>
    <t>2a32e553-7370-4a7e-a8fc-0e45537598d4</t>
  </si>
  <si>
    <t>WNPT92662434178148</t>
  </si>
  <si>
    <t>Watts, Kelly and Garcia</t>
  </si>
  <si>
    <t>Account century Mrs thought but personal develop.</t>
  </si>
  <si>
    <t>0b6d35d7-818d-42af-b516-567d40b55023</t>
  </si>
  <si>
    <t>VXBR96586146921193</t>
  </si>
  <si>
    <t>Sexton, Baxter and Gutierrez</t>
  </si>
  <si>
    <t>Outside near interview trip man true.</t>
  </si>
  <si>
    <t>a38cc35f-12bc-4090-86d6-fba776509bcd</t>
  </si>
  <si>
    <t>VMRO57412287670444</t>
  </si>
  <si>
    <t>Case Group</t>
  </si>
  <si>
    <t>Least service add score positive believe authority kind.</t>
  </si>
  <si>
    <t>763f56ac-bfee-4533-acf5-9149b1c9d0dc</t>
  </si>
  <si>
    <t>PZCR69413904080862</t>
  </si>
  <si>
    <t>Barnes, Thompson and Davis</t>
  </si>
  <si>
    <t>Letter history its international expect these.</t>
  </si>
  <si>
    <t>663b4427-bef7-410a-97f9-f3a761936947</t>
  </si>
  <si>
    <t>WXQY35571427093191</t>
  </si>
  <si>
    <t>English-Rosales</t>
  </si>
  <si>
    <t>Stage again old garden support.</t>
  </si>
  <si>
    <t>09ab99a3-658c-42ee-b1c4-6ef9db13f2ec</t>
  </si>
  <si>
    <t>XFWC25953532412666</t>
  </si>
  <si>
    <t>Good, Jones and Simpson</t>
  </si>
  <si>
    <t>Shake success later watch around few call.</t>
  </si>
  <si>
    <t>b5878d33-1d5b-48b0-8027-b28302bfaf1c</t>
  </si>
  <si>
    <t>WFVB68566090288541</t>
  </si>
  <si>
    <t>Flores-Stevens</t>
  </si>
  <si>
    <t>Couple mean financial practice reveal then.</t>
  </si>
  <si>
    <t>ab987d93-53bd-4128-a2f0-6403eac97d37</t>
  </si>
  <si>
    <t>CCWD20150261554277</t>
  </si>
  <si>
    <t>Scott-Moore</t>
  </si>
  <si>
    <t>Stay none we administration meeting cost.</t>
  </si>
  <si>
    <t>761b7e11-7c19-4e61-b6d8-cbc7bfa93b6e</t>
  </si>
  <si>
    <t>VCUI10452887646880</t>
  </si>
  <si>
    <t>Bell-Harris</t>
  </si>
  <si>
    <t>Appear back recent rock build.</t>
  </si>
  <si>
    <t>a832a228-8c65-401b-9521-e8251177fdd5</t>
  </si>
  <si>
    <t>ZTAW49526051854641</t>
  </si>
  <si>
    <t>Serve region make project certain doctor.</t>
  </si>
  <si>
    <t>700ea842-f334-485d-b6ad-478c3e06f427</t>
  </si>
  <si>
    <t>GPEY81122314488636</t>
  </si>
  <si>
    <t>Rodriguez, Smith and Gibbs</t>
  </si>
  <si>
    <t>Save doctor spend three movement break.</t>
  </si>
  <si>
    <t>4775d7ab-d207-4bc4-b885-8b6d23e7cd20</t>
  </si>
  <si>
    <t>NQBF95548599752657</t>
  </si>
  <si>
    <t>Robinson-Coffey</t>
  </si>
  <si>
    <t>Nothing maybe hold wait yet system right.</t>
  </si>
  <si>
    <t>d6a7aa06-2bab-4a12-a94f-513fd770a46e</t>
  </si>
  <si>
    <t>BBLN28443290811609</t>
  </si>
  <si>
    <t>A blue industry catch tough.</t>
  </si>
  <si>
    <t>2d5f60d9-19bb-4bf0-9b63-9a38049ffb5f</t>
  </si>
  <si>
    <t>NFTV39561361510037</t>
  </si>
  <si>
    <t>Ellis-Terrell</t>
  </si>
  <si>
    <t>Remain least with list accept.</t>
  </si>
  <si>
    <t>bdcf6fd4-88df-42c1-9fc8-628d4b4d1079</t>
  </si>
  <si>
    <t>IUUS21209698600775</t>
  </si>
  <si>
    <t>Very ever lot worry event.</t>
  </si>
  <si>
    <t>abe05b22-13dc-4154-ab1f-c2ab640eb68e</t>
  </si>
  <si>
    <t>OCLL56239476469145</t>
  </si>
  <si>
    <t>Hair respond idea line.</t>
  </si>
  <si>
    <t>45f3dc5a-ad68-4b45-82de-b2e6c37a927b</t>
  </si>
  <si>
    <t>OQZL90951980959905</t>
  </si>
  <si>
    <t>Why social everyone of none medical.</t>
  </si>
  <si>
    <t>2d8d7db8-5bab-46cc-b0ce-f646274b8b98</t>
  </si>
  <si>
    <t>MAGE66251031530870</t>
  </si>
  <si>
    <t>Smith-Armstrong</t>
  </si>
  <si>
    <t>Down whole politics.</t>
  </si>
  <si>
    <t>e4872e77-08d1-4094-b6e3-b91b3777d823</t>
  </si>
  <si>
    <t>HHAF46776968870641</t>
  </si>
  <si>
    <t>Decker, Montes and Hall</t>
  </si>
  <si>
    <t>Point during drive total anything past successful list.</t>
  </si>
  <si>
    <t>712ab8eb-3756-4005-8844-bc0caccfb130</t>
  </si>
  <si>
    <t>BQBT10729967224855</t>
  </si>
  <si>
    <t>Jenkins-Smith</t>
  </si>
  <si>
    <t>Hope clear however research strong including.</t>
  </si>
  <si>
    <t>a2819fce-d624-4055-8c39-bd0eb25db530</t>
  </si>
  <si>
    <t>DKUO03434917100357</t>
  </si>
  <si>
    <t>Richardson and Sons</t>
  </si>
  <si>
    <t>Artist wife partner who prove film bring.</t>
  </si>
  <si>
    <t>a99c37b3-a419-4fe4-85db-19d7cfbf3d39</t>
  </si>
  <si>
    <t>UBKR33494374750636</t>
  </si>
  <si>
    <t>Landry PLC</t>
  </si>
  <si>
    <t>Senior produce later interest.</t>
  </si>
  <si>
    <t>1a50a93c-e5a2-409d-a8f8-687bb766ac85</t>
  </si>
  <si>
    <t>RKGS92863693411525</t>
  </si>
  <si>
    <t>Cook-Morgan</t>
  </si>
  <si>
    <t>Data ready investment hotel well free.</t>
  </si>
  <si>
    <t>71a91c81-4eee-4680-b0ba-8fe363ff910d</t>
  </si>
  <si>
    <t>NIZD65064330540696</t>
  </si>
  <si>
    <t>Husband each popular only consumer produce.</t>
  </si>
  <si>
    <t>0c754a17-0131-4601-9923-fc7a0d6b160f</t>
  </si>
  <si>
    <t>LDIQ26827256393009</t>
  </si>
  <si>
    <t>Business force little institution board order whole seem.</t>
  </si>
  <si>
    <t>33a51ac6-c461-494d-a09c-fe40c5bca449</t>
  </si>
  <si>
    <t>ZUEV24117715536731</t>
  </si>
  <si>
    <t>Davis, Duncan and Barton</t>
  </si>
  <si>
    <t>Manage college meet test particularly energy record day.</t>
  </si>
  <si>
    <t>e8a44238-5fe8-4710-bfec-5325edc72f12</t>
  </si>
  <si>
    <t>WPZJ21152192693609</t>
  </si>
  <si>
    <t>Castro-Perry</t>
  </si>
  <si>
    <t>Body down night budget cover act front.</t>
  </si>
  <si>
    <t>041b1878-1765-49e7-b332-432b3d10fa95</t>
  </si>
  <si>
    <t>SPBP39955131039868</t>
  </si>
  <si>
    <t>Pruitt, Martinez and Bell</t>
  </si>
  <si>
    <t>More indeed marriage model offer kitchen Congress.</t>
  </si>
  <si>
    <t>03ba33a0-fd42-469c-8727-59406bf36656</t>
  </si>
  <si>
    <t>QYNG59412307567453</t>
  </si>
  <si>
    <t>Hartman-Luna</t>
  </si>
  <si>
    <t>Short people although.</t>
  </si>
  <si>
    <t>ae11d3c2-3130-4c8f-920e-0734564d46aa</t>
  </si>
  <si>
    <t>OXPB96422563851603</t>
  </si>
  <si>
    <t>Cunningham Inc</t>
  </si>
  <si>
    <t>Bring fish air.</t>
  </si>
  <si>
    <t>f5705436-3877-4265-902c-01a3ab404598</t>
  </si>
  <si>
    <t>DECY91442381454032</t>
  </si>
  <si>
    <t>Hernandez-Mccoy</t>
  </si>
  <si>
    <t>Continue ever miss somebody not car there.</t>
  </si>
  <si>
    <t>d5dbcbee-cc03-48d3-98ba-fcc9e1dd7fdf</t>
  </si>
  <si>
    <t>PWID54642255922719</t>
  </si>
  <si>
    <t>Mcdaniel, Blackburn and Rose</t>
  </si>
  <si>
    <t>Action thank police team half artist.</t>
  </si>
  <si>
    <t>b958d153-2afa-4f6a-aa03-081bd4986a31</t>
  </si>
  <si>
    <t>FUAP44114862978328</t>
  </si>
  <si>
    <t>Kerr-Johnson</t>
  </si>
  <si>
    <t>Task data exactly north effect.</t>
  </si>
  <si>
    <t>833334f6-6a6a-4149-8b44-676d2ac39be9</t>
  </si>
  <si>
    <t>JKGQ12916604009893</t>
  </si>
  <si>
    <t>Hernandez-Joseph</t>
  </si>
  <si>
    <t>Art attack but I floor garden.</t>
  </si>
  <si>
    <t>529b20e0-53bf-4b10-90cc-c1a51b912adc</t>
  </si>
  <si>
    <t>XNRX70172151847440</t>
  </si>
  <si>
    <t>New miss in open tend term upon.</t>
  </si>
  <si>
    <t>9fea97cc-3086-4fe3-a075-13728fe2c74f</t>
  </si>
  <si>
    <t>BBKI31222649232724</t>
  </si>
  <si>
    <t>Ortiz-Malone</t>
  </si>
  <si>
    <t>Population including participant still.</t>
  </si>
  <si>
    <t>6522e8b9-8aad-4665-af30-141d3505c563</t>
  </si>
  <si>
    <t>UJYV50389347649952</t>
  </si>
  <si>
    <t>Gibson, Hall and Sanchez</t>
  </si>
  <si>
    <t>Including wall stop yes.</t>
  </si>
  <si>
    <t>3b7f1998-1eed-4236-ad89-9035f05d45c7</t>
  </si>
  <si>
    <t>WGEK37742267164843</t>
  </si>
  <si>
    <t>Bradley-Rivera</t>
  </si>
  <si>
    <t>College sport tell first some technology interview.</t>
  </si>
  <si>
    <t>52c83bfc-5b48-461f-9b1b-4cd736ba4918</t>
  </si>
  <si>
    <t>YLDJ54626055385558</t>
  </si>
  <si>
    <t>Watson Ltd</t>
  </si>
  <si>
    <t>Court his actually.</t>
  </si>
  <si>
    <t>a76c11cb-66f2-4d1d-83d6-af3f2c727675</t>
  </si>
  <si>
    <t>QKSS18903477449958</t>
  </si>
  <si>
    <t>Jordan-Hunt</t>
  </si>
  <si>
    <t>Age win interest foot pressure.</t>
  </si>
  <si>
    <t>3677f5b4-63a1-4caa-8311-362650f51e97</t>
  </si>
  <si>
    <t>KGWT11130832121617</t>
  </si>
  <si>
    <t>Freeman-Hopkins</t>
  </si>
  <si>
    <t>Physical thousand face issue people record company.</t>
  </si>
  <si>
    <t>a8702d97-10e6-4176-b858-3966757256f6</t>
  </si>
  <si>
    <t>NELC97310298331265</t>
  </si>
  <si>
    <t>Banks-Rodriguez</t>
  </si>
  <si>
    <t>Wide station security wife air Mrs later.</t>
  </si>
  <si>
    <t>9fb886b2-a662-4b92-8748-ffb3d0a96757</t>
  </si>
  <si>
    <t>ZEUQ10074988871054</t>
  </si>
  <si>
    <t>Clark-Harris</t>
  </si>
  <si>
    <t>Today research foreign campaign.</t>
  </si>
  <si>
    <t>e2ad828b-113c-4f25-8b3f-953a5e75788f</t>
  </si>
  <si>
    <t>QJBI38008666581539</t>
  </si>
  <si>
    <t>Gray, Tran and Pearson</t>
  </si>
  <si>
    <t>Still describe decade ago.</t>
  </si>
  <si>
    <t>c47dd678-4d31-4923-a93d-a46c37f39aac</t>
  </si>
  <si>
    <t>HMEE33936469549465</t>
  </si>
  <si>
    <t>Jones-Matthews</t>
  </si>
  <si>
    <t>Would site common color candidate.</t>
  </si>
  <si>
    <t>fd8fb938-fbac-4ade-bfe4-36d1994f7c31</t>
  </si>
  <si>
    <t>WSEA54888507325791</t>
  </si>
  <si>
    <t>Mendoza-Kelley</t>
  </si>
  <si>
    <t>Together mouth last teach which sport serve.</t>
  </si>
  <si>
    <t>ca90001c-8943-414f-b668-705d1a10748c</t>
  </si>
  <si>
    <t>NFVU90772692523209</t>
  </si>
  <si>
    <t>White LLC</t>
  </si>
  <si>
    <t>Technology change benefit full close.</t>
  </si>
  <si>
    <t>91b76c45-d9b8-4389-ac16-ddb7fd93754a</t>
  </si>
  <si>
    <t>TUMN27250701200840</t>
  </si>
  <si>
    <t>Cox, Salinas and Byrd</t>
  </si>
  <si>
    <t>Give both which professional brother.</t>
  </si>
  <si>
    <t>18412e07-f583-4c69-807f-26542be4be9c</t>
  </si>
  <si>
    <t>PLQQ22272485993178</t>
  </si>
  <si>
    <t>Guess final culture they up bag leave.</t>
  </si>
  <si>
    <t>a180f402-fb3e-427f-9308-e1f29990e4a9</t>
  </si>
  <si>
    <t>KQPQ73405386767703</t>
  </si>
  <si>
    <t>Clark, Lopez and Rasmussen</t>
  </si>
  <si>
    <t>Thing near evening threat.</t>
  </si>
  <si>
    <t>ecaf8800-ad8a-4364-a379-064fb241b95b</t>
  </si>
  <si>
    <t>PUGO96728036719994</t>
  </si>
  <si>
    <t>Velasquez-Liu</t>
  </si>
  <si>
    <t>Little election pick national old decision.</t>
  </si>
  <si>
    <t>2207cb65-b197-4ed1-857a-e3fff8ed08ae</t>
  </si>
  <si>
    <t>VMXL01235782239497</t>
  </si>
  <si>
    <t>Hunt-Evans</t>
  </si>
  <si>
    <t>Model control me entire.</t>
  </si>
  <si>
    <t>c2ffd690-a2a6-461a-ace2-7ec9550100bf</t>
  </si>
  <si>
    <t>BRHJ06262953644148</t>
  </si>
  <si>
    <t>Hines-Ortiz</t>
  </si>
  <si>
    <t>Daughter apply think southern south still fight.</t>
  </si>
  <si>
    <t>fa5f9e72-5166-488b-b008-32dae24ba9d4</t>
  </si>
  <si>
    <t>PZPO45994188368089</t>
  </si>
  <si>
    <t>Jones, Ford and Mann</t>
  </si>
  <si>
    <t>Live benefit your fact with.</t>
  </si>
  <si>
    <t>11489054-7b6c-4596-aa97-435dd9ff74eb</t>
  </si>
  <si>
    <t>QQWX09320796448175</t>
  </si>
  <si>
    <t>Gill, Lynch and Clark</t>
  </si>
  <si>
    <t>Serve age moment Congress.</t>
  </si>
  <si>
    <t>e97f995d-9bc8-46f6-8484-a1b355c974a4</t>
  </si>
  <si>
    <t>LEKW39125525003089</t>
  </si>
  <si>
    <t>Thompson, Moore and Spencer</t>
  </si>
  <si>
    <t>Wife before attorney little act interesting.</t>
  </si>
  <si>
    <t>82d29bf8-61e3-478b-b2eb-de4e95c4fab0</t>
  </si>
  <si>
    <t>WZOG76027870332158</t>
  </si>
  <si>
    <t>Real will dog.</t>
  </si>
  <si>
    <t>80e022c8-3b80-4c61-bde7-8473a3fdd59c</t>
  </si>
  <si>
    <t>YGUM30392858674360</t>
  </si>
  <si>
    <t>Bailey, Scott and Rodriguez</t>
  </si>
  <si>
    <t>Director bring major.</t>
  </si>
  <si>
    <t>03671560-fd06-475b-b462-931f966456be</t>
  </si>
  <si>
    <t>JQVT88336281750609</t>
  </si>
  <si>
    <t>Herrera-Sandoval</t>
  </si>
  <si>
    <t>Always easy more improve begin.</t>
  </si>
  <si>
    <t>c249f59a-9dc9-46df-856e-3d783b8c0f84</t>
  </si>
  <si>
    <t>JWOC88806951319142</t>
  </si>
  <si>
    <t>Some policy sort put just.</t>
  </si>
  <si>
    <t>3c847821-4f10-4422-9fc2-2517e593562b</t>
  </si>
  <si>
    <t>SNOG07468638646107</t>
  </si>
  <si>
    <t>Ballard, Garcia and Johnson</t>
  </si>
  <si>
    <t>Take special source fly.</t>
  </si>
  <si>
    <t>3e59034b-c1da-4b7d-adb2-094bbce7e298</t>
  </si>
  <si>
    <t>RWYD27794917655898</t>
  </si>
  <si>
    <t>Mckinney Inc</t>
  </si>
  <si>
    <t>Anything ever message exist eat clearly memory.</t>
  </si>
  <si>
    <t>2336d60b-0f57-4d6b-9452-e1309ea8ffe3</t>
  </si>
  <si>
    <t>QEHT16270491418562</t>
  </si>
  <si>
    <t>Torres, Wright and Brown</t>
  </si>
  <si>
    <t>Assume true sing though much analysis education set.</t>
  </si>
  <si>
    <t>33b70b63-4bee-4160-bfac-89fe5fe0c7c3</t>
  </si>
  <si>
    <t>HHGR31672900372470</t>
  </si>
  <si>
    <t>Hardin-Wilcox</t>
  </si>
  <si>
    <t>Hand suffer decide worry protect federal toward.</t>
  </si>
  <si>
    <t>a45ca94a-3452-48c4-a031-046126d3e222</t>
  </si>
  <si>
    <t>XVSV41951307455290</t>
  </si>
  <si>
    <t>Weaver-Lopez</t>
  </si>
  <si>
    <t>After speak wish marriage common mention control.</t>
  </si>
  <si>
    <t>b9add00a-ec64-4a9b-bcf1-c29e09b4413c</t>
  </si>
  <si>
    <t>UAGL92057083922630</t>
  </si>
  <si>
    <t>Thompson, Davis and Roberts</t>
  </si>
  <si>
    <t>It officer success role clear green something.</t>
  </si>
  <si>
    <t>71980a55-f224-464c-bd11-b3ff991b749e</t>
  </si>
  <si>
    <t>GBPQ37164294612579</t>
  </si>
  <si>
    <t>Oliver-Cardenas</t>
  </si>
  <si>
    <t>Finish world pick consumer adult.</t>
  </si>
  <si>
    <t>225f52ab-5425-44b8-a098-d2e3bd3fdb62</t>
  </si>
  <si>
    <t>RVVD23316030899256</t>
  </si>
  <si>
    <t>Walker, Ramos and Jordan</t>
  </si>
  <si>
    <t>Put low when yes Congress able.</t>
  </si>
  <si>
    <t>c976ec61-a4c3-4af7-914a-36bf47334b73</t>
  </si>
  <si>
    <t>HVCC40215308040276</t>
  </si>
  <si>
    <t>Gregory PLC</t>
  </si>
  <si>
    <t>Or open hair but appear south.</t>
  </si>
  <si>
    <t>cab21438-8557-4c6c-8a23-b722c2afba28</t>
  </si>
  <si>
    <t>COPR12893323454223</t>
  </si>
  <si>
    <t>Barnes, Russell and Swanson</t>
  </si>
  <si>
    <t>Politics focus even lead.</t>
  </si>
  <si>
    <t>d00dcc4f-a5e6-4ec4-aa36-7425fa41dd2e</t>
  </si>
  <si>
    <t>VVCX77816214276565</t>
  </si>
  <si>
    <t>Bennett-Vaughn</t>
  </si>
  <si>
    <t>Ask mouth debate power military wife.</t>
  </si>
  <si>
    <t>3aa06694-0610-442d-8024-1ac149d83188</t>
  </si>
  <si>
    <t>OAPN21416350214210</t>
  </si>
  <si>
    <t>Hatfield-Moody</t>
  </si>
  <si>
    <t>Despite sometimes western.</t>
  </si>
  <si>
    <t>57bd0ca8-54ce-40ea-bb9d-92c0d8d0b8db</t>
  </si>
  <si>
    <t>MUDD41064558200941</t>
  </si>
  <si>
    <t>Novak PLC</t>
  </si>
  <si>
    <t>Recent fill television down save service.</t>
  </si>
  <si>
    <t>0dd7cac2-8a10-45c5-b4b0-738e3e040782</t>
  </si>
  <si>
    <t>WEZI45161946537092</t>
  </si>
  <si>
    <t>Wilson-Tyler</t>
  </si>
  <si>
    <t>Contain week perform sport until.</t>
  </si>
  <si>
    <t>fd063a58-aa3d-4585-aaec-f4e0e81909ce</t>
  </si>
  <si>
    <t>GXQV79832323677098</t>
  </si>
  <si>
    <t>Time mother such choose others everything.</t>
  </si>
  <si>
    <t>b23f4738-aff6-48bc-8d2b-f2063f931507</t>
  </si>
  <si>
    <t>SLGJ25170135881215</t>
  </si>
  <si>
    <t>Sosa, Washington and Kelley</t>
  </si>
  <si>
    <t>Result watch window firm impact player.</t>
  </si>
  <si>
    <t>df69a560-9baa-4785-b8f2-17f0b8314c26</t>
  </si>
  <si>
    <t>LYLE48993087130161</t>
  </si>
  <si>
    <t>Turner-Garza</t>
  </si>
  <si>
    <t>Whether research southern material.</t>
  </si>
  <si>
    <t>2efcd60c-5256-4d59-857f-2f3e61a90fb1</t>
  </si>
  <si>
    <t>RQAJ11212610906102</t>
  </si>
  <si>
    <t>Miller-Lowe</t>
  </si>
  <si>
    <t>Close science total marriage every recognize into.</t>
  </si>
  <si>
    <t>108abb5c-018c-4313-a139-6d49713e9035</t>
  </si>
  <si>
    <t>XSYM74697780349316</t>
  </si>
  <si>
    <t>Moore Group</t>
  </si>
  <si>
    <t>Radio much actually moment blood or.</t>
  </si>
  <si>
    <t>f42323d9-11ea-4815-bddc-44f5deaf9631</t>
  </si>
  <si>
    <t>ZHXT34835574908574</t>
  </si>
  <si>
    <t>Sanchez, Thornton and Kennedy</t>
  </si>
  <si>
    <t>Partner fund nice.</t>
  </si>
  <si>
    <t>fdf48930-a265-4f65-8d56-e00031456a6c</t>
  </si>
  <si>
    <t>PCPO15564896432246</t>
  </si>
  <si>
    <t>Meyer-Schmidt</t>
  </si>
  <si>
    <t>Three sense direction change.</t>
  </si>
  <si>
    <t>2024c407-3447-434a-b032-c262243b7101</t>
  </si>
  <si>
    <t>SMHD81589960993263</t>
  </si>
  <si>
    <t>Stephens LLC</t>
  </si>
  <si>
    <t>Member nor likely record and challenge forget.</t>
  </si>
  <si>
    <t>8c813e53-97b6-4461-ac76-04c1177d8b26</t>
  </si>
  <si>
    <t>IGBT26204824015217</t>
  </si>
  <si>
    <t>Region yet painting four level network.</t>
  </si>
  <si>
    <t>3451cf94-ee8b-46d3-8b94-6541d4cae432</t>
  </si>
  <si>
    <t>YGRD01897332471525</t>
  </si>
  <si>
    <t>Fisher and Sons</t>
  </si>
  <si>
    <t>Soon step able world actually also.</t>
  </si>
  <si>
    <t>6d1e0d7d-1402-46ee-81e6-935f3c7ed208</t>
  </si>
  <si>
    <t>RSTT67390316972818</t>
  </si>
  <si>
    <t>Lewis PLC</t>
  </si>
  <si>
    <t>Itself tell already where.</t>
  </si>
  <si>
    <t>2a064fd2-4fbc-4984-b792-2d9eb998e2d3</t>
  </si>
  <si>
    <t>YYQL84073431908573</t>
  </si>
  <si>
    <t>Lutz-Harris</t>
  </si>
  <si>
    <t>Third type able concern read democratic bag.</t>
  </si>
  <si>
    <t>6c8c5d0e-3eb3-46fd-b291-bc95b8bf9cae</t>
  </si>
  <si>
    <t>IMTY86758970154227</t>
  </si>
  <si>
    <t>Tree apply support relate political watch produce fact.</t>
  </si>
  <si>
    <t>4d980202-3fbc-45e0-9b19-11122d2ae08e</t>
  </si>
  <si>
    <t>BTXL57720053688908</t>
  </si>
  <si>
    <t>Briggs LLC</t>
  </si>
  <si>
    <t>Program region hear state fund car.</t>
  </si>
  <si>
    <t>f7bce0ef-72c1-468e-9390-6193490ce315</t>
  </si>
  <si>
    <t>SNIH53820187767129</t>
  </si>
  <si>
    <t>Pope-Hall</t>
  </si>
  <si>
    <t>Figure rest federal maybe approach great so return.</t>
  </si>
  <si>
    <t>dcc7eb51-4598-4b17-b38f-0430a2b6eddc</t>
  </si>
  <si>
    <t>IUIX11530912707366</t>
  </si>
  <si>
    <t>Clark, Scott and Mccarthy</t>
  </si>
  <si>
    <t>Ahead property nice worry try medical skin.</t>
  </si>
  <si>
    <t>f37599aa-147b-4d20-bb2e-00e6c8028d0e</t>
  </si>
  <si>
    <t>FBNU27244709967450</t>
  </si>
  <si>
    <t>Craig, Baker and Williams</t>
  </si>
  <si>
    <t>Forget control benefit guy point better.</t>
  </si>
  <si>
    <t>60b217f9-65f3-4984-9c0d-8fccf8f960bd</t>
  </si>
  <si>
    <t>OCNE39252655575768</t>
  </si>
  <si>
    <t>Say partner population prevent attack majority color.</t>
  </si>
  <si>
    <t>6c35e33c-70fe-45a1-b880-adc62af2b718</t>
  </si>
  <si>
    <t>DDFA05655530407439</t>
  </si>
  <si>
    <t>Williams-Cruz</t>
  </si>
  <si>
    <t>Occur recently speech process likely area environmental attorney.</t>
  </si>
  <si>
    <t>6ef54cee-bc24-4f9f-9c01-4262815ada5d</t>
  </si>
  <si>
    <t>GQOF70759335924238</t>
  </si>
  <si>
    <t>Harris, Gates and Foster</t>
  </si>
  <si>
    <t>Middle when indicate school around simply.</t>
  </si>
  <si>
    <t>f42973f5-d1d1-4e0b-a7e7-a6bdc2a49fd8</t>
  </si>
  <si>
    <t>JIRE32890171063781</t>
  </si>
  <si>
    <t>Marks LLC</t>
  </si>
  <si>
    <t>Its learn return rate reduce development.</t>
  </si>
  <si>
    <t>c30dcc74-0512-46b8-bb64-665ccb26a809</t>
  </si>
  <si>
    <t>WZDR68938395434571</t>
  </si>
  <si>
    <t>Likely action quite else.</t>
  </si>
  <si>
    <t>154ebf91-daa2-42b4-ad69-e88c61a4b230</t>
  </si>
  <si>
    <t>ERJB38405887049193</t>
  </si>
  <si>
    <t>Guzman Group</t>
  </si>
  <si>
    <t>Every network staff.</t>
  </si>
  <si>
    <t>4cdbf99e-ebe9-4dd4-a80d-9169c24489e1</t>
  </si>
  <si>
    <t>ZDRU73233519509623</t>
  </si>
  <si>
    <t>Thompson, Garza and Smith</t>
  </si>
  <si>
    <t>Standard case painting opportunity citizen least free.</t>
  </si>
  <si>
    <t>8d87b7be-271d-40f1-8985-c98d985defc4</t>
  </si>
  <si>
    <t>HJIA59389833337873</t>
  </si>
  <si>
    <t>Role street enjoy treat family far painting.</t>
  </si>
  <si>
    <t>61652fd3-41dd-4edf-acfa-a174ba059e68</t>
  </si>
  <si>
    <t>VVHK80582998959814</t>
  </si>
  <si>
    <t>Best PLC</t>
  </si>
  <si>
    <t>Teacher group break learn coach seven measure.</t>
  </si>
  <si>
    <t>48817b98-741f-4545-8e4c-01f676b1d8fa</t>
  </si>
  <si>
    <t>QRAK95155674642273</t>
  </si>
  <si>
    <t>Torres, Johnson and Alvarez</t>
  </si>
  <si>
    <t>Conference forward day.</t>
  </si>
  <si>
    <t>7b189d5d-9b24-4a55-8fe8-8b776009a05a</t>
  </si>
  <si>
    <t>BBNH64704870428048</t>
  </si>
  <si>
    <t>Jones-Miller</t>
  </si>
  <si>
    <t>Charge sit ok bill speech cover want.</t>
  </si>
  <si>
    <t>b7014925-22fb-4906-954e-d52c126aa315</t>
  </si>
  <si>
    <t>TDTE94476337799380</t>
  </si>
  <si>
    <t>Might front source dark factor.</t>
  </si>
  <si>
    <t>ea879f65-279c-458a-b21a-6d71782152e0</t>
  </si>
  <si>
    <t>IYOZ01303760491917</t>
  </si>
  <si>
    <t>Thomas-Ortiz</t>
  </si>
  <si>
    <t>East interest instead decision when officer.</t>
  </si>
  <si>
    <t>dc956e31-0349-4b41-8111-fa05308b5146</t>
  </si>
  <si>
    <t>TSOA57973108027136</t>
  </si>
  <si>
    <t>Air enough do take Congress goal.</t>
  </si>
  <si>
    <t>5fcf5c22-b9b0-4c1a-baf9-706d802ddcc4</t>
  </si>
  <si>
    <t>FFKL78419032221138</t>
  </si>
  <si>
    <t>Miller, Carpenter and Barker</t>
  </si>
  <si>
    <t>Opportunity at each happen strategy this.</t>
  </si>
  <si>
    <t>6a7330b3-ecfa-4700-a790-eee07dcfe924</t>
  </si>
  <si>
    <t>QNTU18660709419572</t>
  </si>
  <si>
    <t>Bautista, Spencer and Rodriguez</t>
  </si>
  <si>
    <t>Nearly conference turn bar take rest run.</t>
  </si>
  <si>
    <t>be006ccb-f872-4487-a507-c321f0b6844f</t>
  </si>
  <si>
    <t>YICN85845369810534</t>
  </si>
  <si>
    <t>Tyler-Blake</t>
  </si>
  <si>
    <t>Sing Mr politics ability.</t>
  </si>
  <si>
    <t>4eccb0ab-7d53-48ca-a250-46c05f866c8e</t>
  </si>
  <si>
    <t>ALHJ74923081079934</t>
  </si>
  <si>
    <t>Ware-Irwin</t>
  </si>
  <si>
    <t>Effort note affect.</t>
  </si>
  <si>
    <t>123c6a29-969b-4b4b-bcce-3ef8a41bc4c2</t>
  </si>
  <si>
    <t>LMLC39072674533962</t>
  </si>
  <si>
    <t>Fields, Rodriguez and Nelson</t>
  </si>
  <si>
    <t>Across democratic you debate growth.</t>
  </si>
  <si>
    <t>fe12ace5-09f0-4f24-a28f-553768a64d97</t>
  </si>
  <si>
    <t>KXSS91780271522737</t>
  </si>
  <si>
    <t>Castro, Hogan and Nichols</t>
  </si>
  <si>
    <t>Gun technology her business especially raise.</t>
  </si>
  <si>
    <t>eea00af9-6283-450f-9fdd-c20aebee30cf</t>
  </si>
  <si>
    <t>WFXE63861716813835</t>
  </si>
  <si>
    <t>Ellis Ltd</t>
  </si>
  <si>
    <t>Before have later great news away.</t>
  </si>
  <si>
    <t>c350bf4f-31b8-4079-a990-94c090cbb982</t>
  </si>
  <si>
    <t>QDZP81052450357835</t>
  </si>
  <si>
    <t>Base money computer option teacher American of.</t>
  </si>
  <si>
    <t>c571f9ab-4158-4d90-b504-4d156fb138c2</t>
  </si>
  <si>
    <t>JFCY13579614440057</t>
  </si>
  <si>
    <t>Fisher-Graves</t>
  </si>
  <si>
    <t>Into military surface.</t>
  </si>
  <si>
    <t>593c73f2-b8e5-4141-8067-6073e9c000f0</t>
  </si>
  <si>
    <t>SSPT84315227911074</t>
  </si>
  <si>
    <t>Ibarra Ltd</t>
  </si>
  <si>
    <t>Tough consider food power loss team.</t>
  </si>
  <si>
    <t>a28e0841-7d16-4228-b589-717e8275b18a</t>
  </si>
  <si>
    <t>NLKB65302006865232</t>
  </si>
  <si>
    <t>Medina-Mullins</t>
  </si>
  <si>
    <t>Present six its data test ball.</t>
  </si>
  <si>
    <t>0ec5bad7-b24a-46e3-9e41-1475b040d75a</t>
  </si>
  <si>
    <t>BJEA42247042848501</t>
  </si>
  <si>
    <t>Above line never consumer able.</t>
  </si>
  <si>
    <t>6c8de840-ed30-4556-a2a5-3193a6a1cc2b</t>
  </si>
  <si>
    <t>GMPE45089320085875</t>
  </si>
  <si>
    <t>Leach, Campbell and Wilson</t>
  </si>
  <si>
    <t>Fine responsibility benefit skill.</t>
  </si>
  <si>
    <t>7a4c38ef-3e0a-466d-bf2d-bf97bc547d54</t>
  </si>
  <si>
    <t>ECSH26944643102912</t>
  </si>
  <si>
    <t>Crime pick certain recognize join fill.</t>
  </si>
  <si>
    <t>5c85a58c-d029-4d6b-abe5-5cc408d57cf7</t>
  </si>
  <si>
    <t>ASPN58357178620892</t>
  </si>
  <si>
    <t>Smith-York</t>
  </si>
  <si>
    <t>Customer civil treatment serve travel available.</t>
  </si>
  <si>
    <t>073bca43-ad2a-4a7c-b4e1-0c33a1861de1</t>
  </si>
  <si>
    <t>OSSP93483294807426</t>
  </si>
  <si>
    <t>Mercado, Bailey and Ellis</t>
  </si>
  <si>
    <t>Recently institution different cost theory ask government.</t>
  </si>
  <si>
    <t>25dbbe8d-a534-4425-aa69-b7f7b28d7cb8</t>
  </si>
  <si>
    <t>QTAD75017754750316</t>
  </si>
  <si>
    <t>Sanders, Henderson and Huang</t>
  </si>
  <si>
    <t>Tv admit day image which.</t>
  </si>
  <si>
    <t>f1bb5d9b-7499-4b6b-9afd-d46442e6918c</t>
  </si>
  <si>
    <t>UZWY81573664096801</t>
  </si>
  <si>
    <t>Mitchell-Barnes</t>
  </si>
  <si>
    <t>Herself smile maybe night source.</t>
  </si>
  <si>
    <t>3f569381-4119-4559-a5b9-de82ae5a5f99</t>
  </si>
  <si>
    <t>FAAG90819704765954</t>
  </si>
  <si>
    <t>Wagner, Glover and Willis</t>
  </si>
  <si>
    <t>Lot design professional.</t>
  </si>
  <si>
    <t>a9a0758e-f3a7-4d25-940e-35219a26755a</t>
  </si>
  <si>
    <t>JBRR88503721930418</t>
  </si>
  <si>
    <t>Potter-Wright</t>
  </si>
  <si>
    <t>Doctor picture work will seven lay.</t>
  </si>
  <si>
    <t>1de20f2d-0328-4b00-a953-4ea7d76d9612</t>
  </si>
  <si>
    <t>ZAQU48296046208738</t>
  </si>
  <si>
    <t>Delgado, Reed and Harris</t>
  </si>
  <si>
    <t>Prepare race thus challenge.</t>
  </si>
  <si>
    <t>b62c09bf-a4f7-4a30-97a1-5a60c55e6efb</t>
  </si>
  <si>
    <t>JHEF15634397682523</t>
  </si>
  <si>
    <t>Arnold-Wallace</t>
  </si>
  <si>
    <t>Course ten rich.</t>
  </si>
  <si>
    <t>b4c0fd18-65cd-4fd1-a264-9ce8eab8d5be</t>
  </si>
  <si>
    <t>QDKY47432995575538</t>
  </si>
  <si>
    <t>Cross, Jackson and Lee</t>
  </si>
  <si>
    <t>So wish detail.</t>
  </si>
  <si>
    <t>1491b51d-e6a7-46b0-b961-9ae2960e9c1a</t>
  </si>
  <si>
    <t>HLAN54139074432979</t>
  </si>
  <si>
    <t>Bush, Chavez and Moss</t>
  </si>
  <si>
    <t>Commercial several very business leave.</t>
  </si>
  <si>
    <t>e041f0a3-3056-487f-a8f2-6d6384bed7ed</t>
  </si>
  <si>
    <t>EWYA22212370322888</t>
  </si>
  <si>
    <t>Franco-Wood</t>
  </si>
  <si>
    <t>Forward at moment break take.</t>
  </si>
  <si>
    <t>6d4772f8-d46a-47af-aa73-6a676c461d48</t>
  </si>
  <si>
    <t>TXPZ02600520610841</t>
  </si>
  <si>
    <t>Travis LLC</t>
  </si>
  <si>
    <t>Identify dinner high number treatment.</t>
  </si>
  <si>
    <t>802a63cc-4d5e-42e8-b11c-377f40bc2b56</t>
  </si>
  <si>
    <t>AZZM97775323863773</t>
  </si>
  <si>
    <t>Steele-Vasquez</t>
  </si>
  <si>
    <t>Movie still teacher argue.</t>
  </si>
  <si>
    <t>e2fb8d66-a892-4ad4-887f-e19cf7ba19f9</t>
  </si>
  <si>
    <t>MXJE17857228043691</t>
  </si>
  <si>
    <t>Hernandez-Gutierrez</t>
  </si>
  <si>
    <t>Situation during scene.</t>
  </si>
  <si>
    <t>bbe30fd2-4ed7-43f3-9609-52eb61fe6f28</t>
  </si>
  <si>
    <t>OXJF38086919180981</t>
  </si>
  <si>
    <t>Villegas-Davis</t>
  </si>
  <si>
    <t>Military through miss.</t>
  </si>
  <si>
    <t>eca04629-e05b-47ea-80a1-5dbc695f34ff</t>
  </si>
  <si>
    <t>PJKK27537004102336</t>
  </si>
  <si>
    <t>Olsen-White</t>
  </si>
  <si>
    <t>Program method laugh spring throughout.</t>
  </si>
  <si>
    <t>1bf962a5-16c0-48e8-9e92-2cf1ba47680f</t>
  </si>
  <si>
    <t>YFRM41169277038931</t>
  </si>
  <si>
    <t>Peterson Group</t>
  </si>
  <si>
    <t>Music sit raise member magazine group sort.</t>
  </si>
  <si>
    <t>cc2b2f49-c6d5-4a90-9296-ae08a2dcb574</t>
  </si>
  <si>
    <t>VHWV64903657168897</t>
  </si>
  <si>
    <t>Six bed simple prove compare against scientist do.</t>
  </si>
  <si>
    <t>44de950f-2488-4ee3-9071-3f73582a2099</t>
  </si>
  <si>
    <t>ESUH19010185540574</t>
  </si>
  <si>
    <t>Ortega, Potter and May</t>
  </si>
  <si>
    <t>Loss policy late learn.</t>
  </si>
  <si>
    <t>bf8ff33e-ee15-45cf-b5a3-7765bfacc63e</t>
  </si>
  <si>
    <t>JQPA38171747490792</t>
  </si>
  <si>
    <t>Vasquez and Sons</t>
  </si>
  <si>
    <t>Model per benefit than partner attack.</t>
  </si>
  <si>
    <t>01a4c2d1-4edf-4a12-b2f2-40e365e1605b</t>
  </si>
  <si>
    <t>HEQL33736230576207</t>
  </si>
  <si>
    <t>Rodgers Inc</t>
  </si>
  <si>
    <t>Enter discuss mind.</t>
  </si>
  <si>
    <t>7de1936b-d0fe-44f1-ab1c-2d3dfcadb3fd</t>
  </si>
  <si>
    <t>FMNT31858521862539</t>
  </si>
  <si>
    <t>Hall, Sandoval and Clark</t>
  </si>
  <si>
    <t>Improve environment poor notice collection.</t>
  </si>
  <si>
    <t>c6141017-11e1-41c7-98cc-84170067743e</t>
  </si>
  <si>
    <t>LMGS48742243490934</t>
  </si>
  <si>
    <t>Laugh particular community now foot color north.</t>
  </si>
  <si>
    <t>6ab62dbf-8663-48bb-aaf7-895bb241cfd3</t>
  </si>
  <si>
    <t>EMYY92634448304105</t>
  </si>
  <si>
    <t>Morton-King</t>
  </si>
  <si>
    <t>Product head oil you current figure speak.</t>
  </si>
  <si>
    <t>6e52b671-bba8-47e5-89d0-aac1a78eb37c</t>
  </si>
  <si>
    <t>JKUQ96019377286756</t>
  </si>
  <si>
    <t>Webb Ltd</t>
  </si>
  <si>
    <t>Two matter long work wrong evening director.</t>
  </si>
  <si>
    <t>2fb7e9bd-5fe9-4750-ad28-a2a82baeafc7</t>
  </si>
  <si>
    <t>MXRA73457107178065</t>
  </si>
  <si>
    <t>Coffey-Patel</t>
  </si>
  <si>
    <t>Outside east middle yourself product building mission.</t>
  </si>
  <si>
    <t>7c89617d-32b1-492b-a263-960ab43c6fef</t>
  </si>
  <si>
    <t>KBFN47223146420207</t>
  </si>
  <si>
    <t>Love LLC</t>
  </si>
  <si>
    <t>Here sing be at stuff standard.</t>
  </si>
  <si>
    <t>1c3892e8-f2cf-4d63-80ab-4b7f2e968660</t>
  </si>
  <si>
    <t>MLPS66758134344776</t>
  </si>
  <si>
    <t>Operation environmental agree choice build.</t>
  </si>
  <si>
    <t>366b3575-d07a-4518-912c-f322735e8153</t>
  </si>
  <si>
    <t>XFHM96637861204597</t>
  </si>
  <si>
    <t>Jones, Rojas and Wilson</t>
  </si>
  <si>
    <t>Or clear name teach her suggest.</t>
  </si>
  <si>
    <t>bffa7a4f-0f19-42db-b370-dc1d2f85f99d</t>
  </si>
  <si>
    <t>PYNP40495069251911</t>
  </si>
  <si>
    <t>Frank, Jennings and Bauer</t>
  </si>
  <si>
    <t>Necessary suddenly cell American affect.</t>
  </si>
  <si>
    <t>311f5d4a-c258-4de2-8f26-54892ec75a83</t>
  </si>
  <si>
    <t>LVLN52927813624804</t>
  </si>
  <si>
    <t>Roman LLC</t>
  </si>
  <si>
    <t>Everything system behavior.</t>
  </si>
  <si>
    <t>df223246-e6fb-41d3-bba2-6c214264e318</t>
  </si>
  <si>
    <t>NPPT33839502786263</t>
  </si>
  <si>
    <t>Thus do ground study.</t>
  </si>
  <si>
    <t>e9b87e7a-a078-4a1f-b0d3-b5f768a69e71</t>
  </si>
  <si>
    <t>VDIC35039785141201</t>
  </si>
  <si>
    <t>Model child shake offer spend seem look.</t>
  </si>
  <si>
    <t>a2ed50b9-de4c-48bc-9bf4-3b9f9fda15ac</t>
  </si>
  <si>
    <t>CYSA67736852374761</t>
  </si>
  <si>
    <t>Duarte-Nichols</t>
  </si>
  <si>
    <t>Enjoy person cultural near must.</t>
  </si>
  <si>
    <t>15f0e5ea-4b0a-4742-946e-6a4f2a873e02</t>
  </si>
  <si>
    <t>DKKR49738400811052</t>
  </si>
  <si>
    <t>Gordon Ltd</t>
  </si>
  <si>
    <t>Across sure figure will seek.</t>
  </si>
  <si>
    <t>107380cb-46d9-434d-9feb-21c760b2d14b</t>
  </si>
  <si>
    <t>CFIA76678619866453</t>
  </si>
  <si>
    <t>Spears, Anderson and Shepard</t>
  </si>
  <si>
    <t>Goal check agency as certain.</t>
  </si>
  <si>
    <t>3c1a8ce2-95ec-4c2c-8798-3bc0579744ba</t>
  </si>
  <si>
    <t>HQGO33107476031077</t>
  </si>
  <si>
    <t>Bean-Wallace</t>
  </si>
  <si>
    <t>Ago always also half account.</t>
  </si>
  <si>
    <t>c2b2547d-ac3c-4be3-bc35-b2747a57772b</t>
  </si>
  <si>
    <t>OGUL33964144127579</t>
  </si>
  <si>
    <t>Davila, Murray and Hines</t>
  </si>
  <si>
    <t>Quickly concern exactly task still suddenly.</t>
  </si>
  <si>
    <t>441dde33-0fa1-459f-826f-05f619cea0c3</t>
  </si>
  <si>
    <t>RRAF72099352512098</t>
  </si>
  <si>
    <t>Ryan Inc</t>
  </si>
  <si>
    <t>Wind interesting lot phone should tend.</t>
  </si>
  <si>
    <t>aa528f85-01d9-4b33-b488-e328c075e119</t>
  </si>
  <si>
    <t>OLKJ67004758701280</t>
  </si>
  <si>
    <t>Jackson-Key</t>
  </si>
  <si>
    <t>Someone view hold money.</t>
  </si>
  <si>
    <t>0ab74b5d-fcd4-4681-8a09-7b17951b2503</t>
  </si>
  <si>
    <t>ROBG41163861010830</t>
  </si>
  <si>
    <t>Gilbert Group</t>
  </si>
  <si>
    <t>Develop plan stuff very.</t>
  </si>
  <si>
    <t>cab285dc-85b7-4774-b608-937418caa0a9</t>
  </si>
  <si>
    <t>DLGK27800560886384</t>
  </si>
  <si>
    <t>Foster-Gray</t>
  </si>
  <si>
    <t>Nature above which magazine lay.</t>
  </si>
  <si>
    <t>852393d7-9a5d-476e-a02b-a25601dbeb73</t>
  </si>
  <si>
    <t>CTME84194474690579</t>
  </si>
  <si>
    <t>Daniels Inc</t>
  </si>
  <si>
    <t>Mrs off trouble pull.</t>
  </si>
  <si>
    <t>440dd09f-c2e8-4fc2-b649-6cdefca54576</t>
  </si>
  <si>
    <t>FHFV18395768538933</t>
  </si>
  <si>
    <t>Osborne Ltd</t>
  </si>
  <si>
    <t>Ever last third item follow theory.</t>
  </si>
  <si>
    <t>c1c4f618-7925-47d5-bc65-a804ee9ff73c</t>
  </si>
  <si>
    <t>KMEW41951786318927</t>
  </si>
  <si>
    <t>Alexander-Jackson</t>
  </si>
  <si>
    <t>Collection people simple good move.</t>
  </si>
  <si>
    <t>56282768-6df0-4c3c-9ab8-180f56479889</t>
  </si>
  <si>
    <t>QMTY85687967379956</t>
  </si>
  <si>
    <t>Hodge and Sons</t>
  </si>
  <si>
    <t>Authority newspaper event so.</t>
  </si>
  <si>
    <t>57d3ec63-e3e1-43bb-ae8e-60755eebc618</t>
  </si>
  <si>
    <t>RQZB85966521634878</t>
  </si>
  <si>
    <t>Patel, Cole and West</t>
  </si>
  <si>
    <t>Continue sound about at child recently.</t>
  </si>
  <si>
    <t>3d563b0e-d11c-45c8-90b2-81c0ffdba2ee</t>
  </si>
  <si>
    <t>MXIQ01051184264102</t>
  </si>
  <si>
    <t>Ferrell, Lawrence and Howell</t>
  </si>
  <si>
    <t>Sure between raise quickly.</t>
  </si>
  <si>
    <t>660237ed-aa42-4203-9c78-4ca4f0e4ca0b</t>
  </si>
  <si>
    <t>EZBL83595788083526</t>
  </si>
  <si>
    <t>Community find add difference benefit couple.</t>
  </si>
  <si>
    <t>f9ad97ae-0ea7-41a6-9c5d-fb8d60e12973</t>
  </si>
  <si>
    <t>FXOH82760670625091</t>
  </si>
  <si>
    <t>Lewis LLC</t>
  </si>
  <si>
    <t>Off environment past rate per blood land.</t>
  </si>
  <si>
    <t>ce67b962-548b-4bb7-9f82-00b85b24bb54</t>
  </si>
  <si>
    <t>VPXU92611980956069</t>
  </si>
  <si>
    <t>Jones-Bass</t>
  </si>
  <si>
    <t>State imagine staff environmental.</t>
  </si>
  <si>
    <t>dedbcef9-74f8-4913-80ca-280f19a53942</t>
  </si>
  <si>
    <t>THXF32367365401973</t>
  </si>
  <si>
    <t>Perhaps rich thank people base so.</t>
  </si>
  <si>
    <t>d5de293b-b9a8-47ba-a6dc-e997b2c454a4</t>
  </si>
  <si>
    <t>DCCY20272216317419</t>
  </si>
  <si>
    <t>Ray-Robinson</t>
  </si>
  <si>
    <t>Social commercial mean.</t>
  </si>
  <si>
    <t>0692fe02-238c-4712-accf-3b91e35209a0</t>
  </si>
  <si>
    <t>THRS27334095863546</t>
  </si>
  <si>
    <t>Oneal-Morrison</t>
  </si>
  <si>
    <t>Risk product financial program.</t>
  </si>
  <si>
    <t>87d75309-de77-4156-9f76-043f9a16b853</t>
  </si>
  <si>
    <t>SFHZ26624299663907</t>
  </si>
  <si>
    <t>Ramsey PLC</t>
  </si>
  <si>
    <t>Large decade past receive.</t>
  </si>
  <si>
    <t>c05e5ade-b303-4188-b378-cb94478b2f00</t>
  </si>
  <si>
    <t>IEVM63389122800237</t>
  </si>
  <si>
    <t>Schmidt Inc</t>
  </si>
  <si>
    <t>Side so region life enter check leave oil.</t>
  </si>
  <si>
    <t>73b0e73d-5e51-4bf8-bfa0-29a6d0a73b72</t>
  </si>
  <si>
    <t>BUYY60931417336123</t>
  </si>
  <si>
    <t>Burke-Williams</t>
  </si>
  <si>
    <t>Write set commercial outside ask action region.</t>
  </si>
  <si>
    <t>deaeb0c0-a8ac-4ab1-afa9-d02c9e4c4be7</t>
  </si>
  <si>
    <t>SGGR18945497515238</t>
  </si>
  <si>
    <t>Johnson, Chen and Zimmerman</t>
  </si>
  <si>
    <t>Thus movement type party exactly receive.</t>
  </si>
  <si>
    <t>a904babd-69c2-4a17-83d1-677a79a6ab72</t>
  </si>
  <si>
    <t>VKRS72506713223709</t>
  </si>
  <si>
    <t>Jones, Snyder and Howe</t>
  </si>
  <si>
    <t>Move need sort benefit effect quite community.</t>
  </si>
  <si>
    <t>a358c4d3-fc76-427b-80cd-11a8301c8108</t>
  </si>
  <si>
    <t>AHDH46443901533958</t>
  </si>
  <si>
    <t>Riggs Group</t>
  </si>
  <si>
    <t>Table place forget black certain room.</t>
  </si>
  <si>
    <t>527a9f7b-d007-4d41-b122-d458f521cf35</t>
  </si>
  <si>
    <t>HGWE65090128184893</t>
  </si>
  <si>
    <t>Lee, Grant and Garcia</t>
  </si>
  <si>
    <t>He authority reach all near evening fine.</t>
  </si>
  <si>
    <t>df996726-5c36-4f5c-a23f-3abf0441e22c</t>
  </si>
  <si>
    <t>UMJK90300679913468</t>
  </si>
  <si>
    <t>Sheppard Inc</t>
  </si>
  <si>
    <t>While soldier group since free reason.</t>
  </si>
  <si>
    <t>bc5e3e2f-cebc-4bd7-b837-8be20bb68d75</t>
  </si>
  <si>
    <t>XBMU06561217472672</t>
  </si>
  <si>
    <t>That few all yard subject already.</t>
  </si>
  <si>
    <t>3bca7ff6-71be-4c72-ad8c-c85c53559e80</t>
  </si>
  <si>
    <t>GJBN88772753866897</t>
  </si>
  <si>
    <t>Flores, Martin and Khan</t>
  </si>
  <si>
    <t>Yet listen kind high central season value company.</t>
  </si>
  <si>
    <t>bd3c83c3-6671-49de-bc0a-8f909b54d227</t>
  </si>
  <si>
    <t>WBOG42180893169823</t>
  </si>
  <si>
    <t>Smile customer particular thing position soon half three.</t>
  </si>
  <si>
    <t>592c6a0e-14d4-4d3a-8b40-fcdd9cd2da08</t>
  </si>
  <si>
    <t>XPSY95342056680735</t>
  </si>
  <si>
    <t>Burnett, Castro and Hayden</t>
  </si>
  <si>
    <t>Last hour truth door agency indeed.</t>
  </si>
  <si>
    <t>f104ad27-ee75-434e-b067-dba16d8bebc3</t>
  </si>
  <si>
    <t>ZFMO56529805303610</t>
  </si>
  <si>
    <t>Holmes-White</t>
  </si>
  <si>
    <t>Throw else society.</t>
  </si>
  <si>
    <t>a888e7af-fca3-4bae-b9e3-202eee4bd350</t>
  </si>
  <si>
    <t>AIUN05100199500987</t>
  </si>
  <si>
    <t>Mcconnell-Miller</t>
  </si>
  <si>
    <t>Meet low soldier into tend by.</t>
  </si>
  <si>
    <t>19b7775f-e7bb-4e42-b312-6a11db6ae7db</t>
  </si>
  <si>
    <t>FMIN27167520593541</t>
  </si>
  <si>
    <t>Bowman-Petty</t>
  </si>
  <si>
    <t>Memory they along chance use.</t>
  </si>
  <si>
    <t>9b6fbe20-4b3a-4a83-a286-16f4bbf9a04b</t>
  </si>
  <si>
    <t>LPXF39742474258919</t>
  </si>
  <si>
    <t>Strong Inc</t>
  </si>
  <si>
    <t>Name among floor.</t>
  </si>
  <si>
    <t>deaf0fa9-24a6-4a6c-b641-d44931f09021</t>
  </si>
  <si>
    <t>SWKT74651984656316</t>
  </si>
  <si>
    <t>Rivera-Walker</t>
  </si>
  <si>
    <t>Tv radio take similar class short bag.</t>
  </si>
  <si>
    <t>c8ecb641-9267-4e10-a050-df248522496a</t>
  </si>
  <si>
    <t>AZGF88894897894172</t>
  </si>
  <si>
    <t>Contreras Ltd</t>
  </si>
  <si>
    <t>Last push personal find guess wall.</t>
  </si>
  <si>
    <t>08207d4e-812f-4d98-b777-6609db576a7f</t>
  </si>
  <si>
    <t>NYHW52882808231430</t>
  </si>
  <si>
    <t>Miller, Roth and Guzman</t>
  </si>
  <si>
    <t>Carry parent will when safe career writer voice.</t>
  </si>
  <si>
    <t>164b85f0-cbfc-421c-bf78-042820bb859a</t>
  </si>
  <si>
    <t>VELE00298904269808</t>
  </si>
  <si>
    <t>Ruiz, Adams and Wilson</t>
  </si>
  <si>
    <t>Very age production happy thousand reveal.</t>
  </si>
  <si>
    <t>ff0dd3c2-ac4d-4d33-9515-28af4d25298f</t>
  </si>
  <si>
    <t>PRFK34670997850616</t>
  </si>
  <si>
    <t>Sharp LLC</t>
  </si>
  <si>
    <t>Nothing attorney cut might after sound significant.</t>
  </si>
  <si>
    <t>77806788-dff1-45e3-bcba-6c808c7aa939</t>
  </si>
  <si>
    <t>CHDU21788881626669</t>
  </si>
  <si>
    <t>Campbell-Gutierrez</t>
  </si>
  <si>
    <t>Place choice hear radio quite low among.</t>
  </si>
  <si>
    <t>f47e3ca0-723f-485a-a57b-084d2b0582e0</t>
  </si>
  <si>
    <t>QPIY22338444611795</t>
  </si>
  <si>
    <t>Ballard Group</t>
  </si>
  <si>
    <t>Into write mission state life.</t>
  </si>
  <si>
    <t>8a693650-a9a2-49cd-bb6f-65df1d9d1d80</t>
  </si>
  <si>
    <t>JTXL71170494415361</t>
  </si>
  <si>
    <t>Moore-Williams</t>
  </si>
  <si>
    <t>Talk future anyone certainly.</t>
  </si>
  <si>
    <t>2ba17f78-362e-47d4-be4c-943a3dabba61</t>
  </si>
  <si>
    <t>IKCV83132181670491</t>
  </si>
  <si>
    <t>Wu-Sanchez</t>
  </si>
  <si>
    <t>This answer term game contain.</t>
  </si>
  <si>
    <t>b32d3c81-a8e5-4e05-b1b7-bd1ec0d52828</t>
  </si>
  <si>
    <t>LMDA07260768516406</t>
  </si>
  <si>
    <t>Brooks LLC</t>
  </si>
  <si>
    <t>Hour respond onto tax.</t>
  </si>
  <si>
    <t>fe4cefed-6f55-4c9e-9b00-0f9f16e500e5</t>
  </si>
  <si>
    <t>JBBK84451282729428</t>
  </si>
  <si>
    <t>Cook, Smith and Chavez</t>
  </si>
  <si>
    <t>Recent ask political she this.</t>
  </si>
  <si>
    <t>edd32be9-2905-4dd7-877b-1426b73c62ab</t>
  </si>
  <si>
    <t>TRCD66497248325957</t>
  </si>
  <si>
    <t>Moore, Weaver and Walter</t>
  </si>
  <si>
    <t>Ago actually type capital feeling everything relate imagine.</t>
  </si>
  <si>
    <t>622c636f-e713-4930-9395-8e5cedd0ce02</t>
  </si>
  <si>
    <t>JWRL91337599334582</t>
  </si>
  <si>
    <t>Indicate their say couple film pressure.</t>
  </si>
  <si>
    <t>b81bda1d-386a-4050-87c5-8839c42cd0ba</t>
  </si>
  <si>
    <t>YGRR18716946756892</t>
  </si>
  <si>
    <t>Ramos, Stewart and Kelly</t>
  </si>
  <si>
    <t>Value involve floor piece speak push.</t>
  </si>
  <si>
    <t>f395c213-79ee-42c0-aa7a-907d41f3f1b9</t>
  </si>
  <si>
    <t>YTUF47680725797513</t>
  </si>
  <si>
    <t>Jones, Jones and Jackson</t>
  </si>
  <si>
    <t>Character notice decide add tree.</t>
  </si>
  <si>
    <t>aa5ca8cd-1f83-4b8d-abac-8660e5c345fc</t>
  </si>
  <si>
    <t>CKXI63676213606294</t>
  </si>
  <si>
    <t>Morales, Barnett and Gardner</t>
  </si>
  <si>
    <t>Already take rate eat friend consider born ball.</t>
  </si>
  <si>
    <t>a23036d2-88d7-447c-ac38-704b22c0eee9</t>
  </si>
  <si>
    <t>WSII72724557699987</t>
  </si>
  <si>
    <t>My moment church democratic wife.</t>
  </si>
  <si>
    <t>cba88a28-1727-40d8-bdf1-02c2b9b4c225</t>
  </si>
  <si>
    <t>KCDT48933363996014</t>
  </si>
  <si>
    <t>Ward and Sons</t>
  </si>
  <si>
    <t>Exactly inside lay believe laugh whom nearly.</t>
  </si>
  <si>
    <t>394b5d35-df37-4ff8-9532-7432b118cad6</t>
  </si>
  <si>
    <t>IPDL99771944595961</t>
  </si>
  <si>
    <t>Early a maintain space statement change reflect.</t>
  </si>
  <si>
    <t>ec814510-c42e-4fc8-9372-e80dee892190</t>
  </si>
  <si>
    <t>IBTO74184126405352</t>
  </si>
  <si>
    <t>Johnson-Shaw</t>
  </si>
  <si>
    <t>Hot ever together detail practice then least.</t>
  </si>
  <si>
    <t>57dda51e-a4dc-4d4e-908e-04ac99c6207f</t>
  </si>
  <si>
    <t>THFE76973057218645</t>
  </si>
  <si>
    <t>Expect bit describe along stage its order.</t>
  </si>
  <si>
    <t>be332380-b7aa-43b6-a900-b66f6083bf88</t>
  </si>
  <si>
    <t>VHEV61691749939452</t>
  </si>
  <si>
    <t>Miller-Le</t>
  </si>
  <si>
    <t>Management not whether show no.</t>
  </si>
  <si>
    <t>a7674726-61b3-48f3-b99b-70d6bc6aa8a7</t>
  </si>
  <si>
    <t>FOWS18055470068873</t>
  </si>
  <si>
    <t>Sandoval-Wilson</t>
  </si>
  <si>
    <t>Class final push record.</t>
  </si>
  <si>
    <t>f75c0751-8fd8-4cb4-88fb-2050a460cf44</t>
  </si>
  <si>
    <t>ZWAU29620563364097</t>
  </si>
  <si>
    <t>Hopkins LLC</t>
  </si>
  <si>
    <t>Push spend get garden cost.</t>
  </si>
  <si>
    <t>3bbdf80c-cef6-4a14-afdc-c21bdb2c0eb7</t>
  </si>
  <si>
    <t>NEYR27128826310968</t>
  </si>
  <si>
    <t>Barnett, Johnson and Anderson</t>
  </si>
  <si>
    <t>Improve interesting fact see issue realize check.</t>
  </si>
  <si>
    <t>4a7d6fa1-1d9d-4b86-8253-fb27393aa0a9</t>
  </si>
  <si>
    <t>OFLJ07748816820432</t>
  </si>
  <si>
    <t>Card season drive visit.</t>
  </si>
  <si>
    <t>5719d3e4-16d1-4768-9c83-90ba1672380e</t>
  </si>
  <si>
    <t>QCEO73177427894378</t>
  </si>
  <si>
    <t>Bray-Pruitt</t>
  </si>
  <si>
    <t>Product effect crime allow election.</t>
  </si>
  <si>
    <t>302b0401-efed-498b-979a-7368bd96bb0a</t>
  </si>
  <si>
    <t>VRPF42758140650580</t>
  </si>
  <si>
    <t>Washington-Gardner</t>
  </si>
  <si>
    <t>Consumer billion former fire similar.</t>
  </si>
  <si>
    <t>92a593c8-1db9-4330-b127-6a5cbe9f44cb</t>
  </si>
  <si>
    <t>XSUL31647059488753</t>
  </si>
  <si>
    <t>Porter Group</t>
  </si>
  <si>
    <t>Short analysis phone cultural risk brother.</t>
  </si>
  <si>
    <t>50392a8c-da73-4ae0-a09e-6e485e24038e</t>
  </si>
  <si>
    <t>WIBP32845688932281</t>
  </si>
  <si>
    <t>Kline, Beck and Cook</t>
  </si>
  <si>
    <t>East thing hold exactly.</t>
  </si>
  <si>
    <t>bca6a6b0-93b0-427e-a154-7769f43dd740</t>
  </si>
  <si>
    <t>UPCB82281940334977</t>
  </si>
  <si>
    <t>Weaver-Kline</t>
  </si>
  <si>
    <t>Animal yeah realize.</t>
  </si>
  <si>
    <t>970e287a-0fd7-40f2-8f90-8490006e0070</t>
  </si>
  <si>
    <t>LUUT33678358845490</t>
  </si>
  <si>
    <t>Drug owner bit whose.</t>
  </si>
  <si>
    <t>635d8150-d8dc-43a5-b09a-8327891d47fe</t>
  </si>
  <si>
    <t>VRNP81382311967647</t>
  </si>
  <si>
    <t>Tapia-Cooper</t>
  </si>
  <si>
    <t>Race side old so finally civil yard marriage.</t>
  </si>
  <si>
    <t>c572aa5b-51d4-4f72-ac77-8135fad76ab7</t>
  </si>
  <si>
    <t>KVQX33566388282270</t>
  </si>
  <si>
    <t>Baker, Joseph and Lee</t>
  </si>
  <si>
    <t>Management through east accept contain prove writer.</t>
  </si>
  <si>
    <t>ef15b821-ade6-4f3c-8c2a-261d5d7233db</t>
  </si>
  <si>
    <t>MVUS77773084298507</t>
  </si>
  <si>
    <t>Oconnor-Kane</t>
  </si>
  <si>
    <t>Official pattern job boy call public.</t>
  </si>
  <si>
    <t>a9eb0bf9-850e-4d30-a055-adeccbebb43f</t>
  </si>
  <si>
    <t>OBUE36810463632015</t>
  </si>
  <si>
    <t>Morse-Dickerson</t>
  </si>
  <si>
    <t>Themselves myself plant first specific.</t>
  </si>
  <si>
    <t>1b493710-38de-44f1-973d-18559a039d06</t>
  </si>
  <si>
    <t>JMCE14912286731941</t>
  </si>
  <si>
    <t>Mccarthy PLC</t>
  </si>
  <si>
    <t>President several situation worry.</t>
  </si>
  <si>
    <t>da3465d9-89cd-40e7-825a-2dd465333140</t>
  </si>
  <si>
    <t>UUSI92651185802023</t>
  </si>
  <si>
    <t>Answer drug analysis yeah network pretty democratic.</t>
  </si>
  <si>
    <t>d0ef1299-250b-4c5a-90e0-8a8175ea1023</t>
  </si>
  <si>
    <t>CKUY21809612492018</t>
  </si>
  <si>
    <t>Wood-Torres</t>
  </si>
  <si>
    <t>Woman yourself can different own purpose plant.</t>
  </si>
  <si>
    <t>380a1bb7-d653-44bb-8bfc-a0caf1613bab</t>
  </si>
  <si>
    <t>XJXH59730980657273</t>
  </si>
  <si>
    <t>Ramos Group</t>
  </si>
  <si>
    <t>Mission study idea by senior form mind.</t>
  </si>
  <si>
    <t>25bdab14-74ae-4b96-ae13-3adc7ff5088e</t>
  </si>
  <si>
    <t>QBDN58456324540536</t>
  </si>
  <si>
    <t>Remember consider air three.</t>
  </si>
  <si>
    <t>bf3f51d5-2557-482c-888c-6ea499f9a338</t>
  </si>
  <si>
    <t>AMKN81540985217729</t>
  </si>
  <si>
    <t>Fox Ltd</t>
  </si>
  <si>
    <t>Kitchen her receive run.</t>
  </si>
  <si>
    <t>d3e78237-cd21-44d3-9960-6af0aa546c79</t>
  </si>
  <si>
    <t>NEES23467184461732</t>
  </si>
  <si>
    <t>Knight, Kirk and Hardin</t>
  </si>
  <si>
    <t>Real road eight task drop start.</t>
  </si>
  <si>
    <t>51f4a724-9950-4858-88ca-c260b3f5a21c</t>
  </si>
  <si>
    <t>OJHA76674001847669</t>
  </si>
  <si>
    <t>Knight-Curtis</t>
  </si>
  <si>
    <t>Often affect court citizen.</t>
  </si>
  <si>
    <t>b04816fd-fd86-4a13-809b-d8134f13823b</t>
  </si>
  <si>
    <t>TXLG59607124084765</t>
  </si>
  <si>
    <t>Rodriguez-Gill</t>
  </si>
  <si>
    <t>Work surface travel but happen practice bill.</t>
  </si>
  <si>
    <t>d900da4b-ff31-4846-8600-fc5f1f9b5662</t>
  </si>
  <si>
    <t>WEAY56224718038814</t>
  </si>
  <si>
    <t>Harrison-Martinez</t>
  </si>
  <si>
    <t>Total go again.</t>
  </si>
  <si>
    <t>a18e4440-7a70-4cf8-92ef-d363b4dea4a4</t>
  </si>
  <si>
    <t>UHOD04582609600750</t>
  </si>
  <si>
    <t>West-Trevino</t>
  </si>
  <si>
    <t>Sort federal crime could later product change.</t>
  </si>
  <si>
    <t>4a9f6c5c-7eb9-4e2d-b738-7270d424d9f3</t>
  </si>
  <si>
    <t>OWYS75221780667748</t>
  </si>
  <si>
    <t>Noble-Ruiz</t>
  </si>
  <si>
    <t>It you peace hospital.</t>
  </si>
  <si>
    <t>0f0e5767-606f-4a15-b76c-432eb4428cde</t>
  </si>
  <si>
    <t>CQSG01636842633618</t>
  </si>
  <si>
    <t>Porter Ltd</t>
  </si>
  <si>
    <t>Agency heart court from television.</t>
  </si>
  <si>
    <t>27177e59-5548-4613-8f69-ef2dfb2c2c83</t>
  </si>
  <si>
    <t>SDHK59657272878184</t>
  </si>
  <si>
    <t>Garcia, Mclaughlin and Atkinson</t>
  </si>
  <si>
    <t>Art energy boy whatever age sit.</t>
  </si>
  <si>
    <t>d91b1cb6-35ea-4d3e-b77d-ff3ad3f04058</t>
  </si>
  <si>
    <t>VDXJ76238026709461</t>
  </si>
  <si>
    <t>Pearson-Bell</t>
  </si>
  <si>
    <t>Night feel paper value lot.</t>
  </si>
  <si>
    <t>399e4d08-cf77-48cc-af36-feb1bb8f7b2b</t>
  </si>
  <si>
    <t>RNOV71641814604991</t>
  </si>
  <si>
    <t>Cohen-Hunter</t>
  </si>
  <si>
    <t>Month whose might anything.</t>
  </si>
  <si>
    <t>ec5412b4-0d74-4c38-bc58-82ecb34de663</t>
  </si>
  <si>
    <t>ESVH63228029798013</t>
  </si>
  <si>
    <t>Snow, Carlson and Booth</t>
  </si>
  <si>
    <t>My a summer interest animal player voice where.</t>
  </si>
  <si>
    <t>db55daf5-2dd4-450c-86aa-7991dd8cf1ca</t>
  </si>
  <si>
    <t>YJPE09673866751965</t>
  </si>
  <si>
    <t>Roberts-James</t>
  </si>
  <si>
    <t>Remember easy few learn garden.</t>
  </si>
  <si>
    <t>4c91ef0e-644d-452c-ba36-96cc7ccd1ac6</t>
  </si>
  <si>
    <t>GOMO03927499143839</t>
  </si>
  <si>
    <t>Johnson-Villegas</t>
  </si>
  <si>
    <t>Marriage since for feel.</t>
  </si>
  <si>
    <t>e9917f60-a8c4-40ca-90a4-a31afc00f3e7</t>
  </si>
  <si>
    <t>OVKA53083360146715</t>
  </si>
  <si>
    <t>Zavala-Knight</t>
  </si>
  <si>
    <t>Sort really event call necessary manager life.</t>
  </si>
  <si>
    <t>05855672-fdb6-41a6-a8c0-e305d9387dfb</t>
  </si>
  <si>
    <t>CCUR88827032248913</t>
  </si>
  <si>
    <t>Henderson-Hernandez</t>
  </si>
  <si>
    <t>Service law sit this offer.</t>
  </si>
  <si>
    <t>6c24dcaa-5660-42e1-a46c-d3c18c45fc9e</t>
  </si>
  <si>
    <t>MBJG74557663940819</t>
  </si>
  <si>
    <t>Bautista-Martinez</t>
  </si>
  <si>
    <t>Cost smile long pay wall full find.</t>
  </si>
  <si>
    <t>592aa87b-fd85-4cf8-b932-28b9ad8ac4bc</t>
  </si>
  <si>
    <t>EPKQ48277594792270</t>
  </si>
  <si>
    <t>Cohen, Larson and Rivera</t>
  </si>
  <si>
    <t>That maybe low research.</t>
  </si>
  <si>
    <t>126301a0-641c-4619-a430-58d9c1f98e90</t>
  </si>
  <si>
    <t>CSEI67595796337119</t>
  </si>
  <si>
    <t>Ramsey, Lee and Morrison</t>
  </si>
  <si>
    <t>Lay vote ok sound address.</t>
  </si>
  <si>
    <t>4849032c-4875-4d16-ba0c-96e28720d00f</t>
  </si>
  <si>
    <t>GKDO08716508170376</t>
  </si>
  <si>
    <t>Galloway Group</t>
  </si>
  <si>
    <t>Page from until natural would.</t>
  </si>
  <si>
    <t>b37bdb99-31f1-4f8b-ac4d-e885b245b7d9</t>
  </si>
  <si>
    <t>CGKF42816945384554</t>
  </si>
  <si>
    <t>Doyle, Winters and Pierce</t>
  </si>
  <si>
    <t>Three cultural tough however old.</t>
  </si>
  <si>
    <t>18e9ef77-64ce-4589-8c4a-62badb335860</t>
  </si>
  <si>
    <t>FUUZ72447539879201</t>
  </si>
  <si>
    <t>Barrera, Lowery and Marquez</t>
  </si>
  <si>
    <t>Moment agreement commercial any stop ten.</t>
  </si>
  <si>
    <t>ca9128fb-c094-4932-92cb-8f692182b518</t>
  </si>
  <si>
    <t>JQET23792599686506</t>
  </si>
  <si>
    <t>Perry, Thornton and Smith</t>
  </si>
  <si>
    <t>Likely whether behavior leg check kind girl cold.</t>
  </si>
  <si>
    <t>0ddb0654-ce19-4f51-9da8-b3919494065d</t>
  </si>
  <si>
    <t>NADC65586511503555</t>
  </si>
  <si>
    <t>Franklin Ltd</t>
  </si>
  <si>
    <t>Probably responsibility education something center image budget.</t>
  </si>
  <si>
    <t>4dd7cb5c-b5a7-4756-af40-55ddd98d213c</t>
  </si>
  <si>
    <t>RDZR00660567721360</t>
  </si>
  <si>
    <t>Martinez-Weaver</t>
  </si>
  <si>
    <t>Serve just event type set.</t>
  </si>
  <si>
    <t>93c09687-29e7-4176-a796-17c47520d99e</t>
  </si>
  <si>
    <t>BRZI38006399378236</t>
  </si>
  <si>
    <t>Garcia-Butler</t>
  </si>
  <si>
    <t>Mission forward analysis happen she per seven.</t>
  </si>
  <si>
    <t>7b814ce1-b22a-4428-b11f-4ae4233731e0</t>
  </si>
  <si>
    <t>SWDA99787219163091</t>
  </si>
  <si>
    <t>Watkins-Torres</t>
  </si>
  <si>
    <t>Difference ability gas.</t>
  </si>
  <si>
    <t>35b33f54-2513-4cd4-a5b0-15b44a84525f</t>
  </si>
  <si>
    <t>NKCN80047215357009</t>
  </si>
  <si>
    <t>Patterson and Sons</t>
  </si>
  <si>
    <t>General pick season adult learn together.</t>
  </si>
  <si>
    <t>32167340-bf95-4f33-8dea-6f5237d7cab3</t>
  </si>
  <si>
    <t>GKQO17020055501878</t>
  </si>
  <si>
    <t>Sandoval Inc</t>
  </si>
  <si>
    <t>American nothing model young.</t>
  </si>
  <si>
    <t>5cbad410-0256-4225-a6b7-8891bc3ddbfc</t>
  </si>
  <si>
    <t>SABU52994232554334</t>
  </si>
  <si>
    <t>Larson Ltd</t>
  </si>
  <si>
    <t>Conference vote population expert personal.</t>
  </si>
  <si>
    <t>1a1940e4-935f-46e2-9b2c-1379b9d859f5</t>
  </si>
  <si>
    <t>TFVY32124302583303</t>
  </si>
  <si>
    <t>Deleon, Baker and Oconnor</t>
  </si>
  <si>
    <t>Including program trouble law officer crime join.</t>
  </si>
  <si>
    <t>dbc21e42-fd0d-4cb1-8916-7a93ada63c4b</t>
  </si>
  <si>
    <t>MUCH22769047447309</t>
  </si>
  <si>
    <t>Klein-Hurley</t>
  </si>
  <si>
    <t>Until green less reflect.</t>
  </si>
  <si>
    <t>fb924354-f34d-4b13-a065-f5cf25c978b5</t>
  </si>
  <si>
    <t>UXQD10780876678453</t>
  </si>
  <si>
    <t>Story stop peace think read election.</t>
  </si>
  <si>
    <t>2b10a823-d777-4933-adf0-1fe06d572692</t>
  </si>
  <si>
    <t>GJUU33578437011803</t>
  </si>
  <si>
    <t>Summers, Fox and Li</t>
  </si>
  <si>
    <t>Southern red seem kid site.</t>
  </si>
  <si>
    <t>5b078b11-1896-4587-8e6b-bde0ed0d6017</t>
  </si>
  <si>
    <t>GXMC36375060503351</t>
  </si>
  <si>
    <t>Simmons and Sons</t>
  </si>
  <si>
    <t>Family argue soldier successful.</t>
  </si>
  <si>
    <t>f1efa963-2dfc-4b9c-b94f-ebeff96277e5</t>
  </si>
  <si>
    <t>ZZDM37845736253034</t>
  </si>
  <si>
    <t>Black, Martinez and Taylor</t>
  </si>
  <si>
    <t>Across push keep exactly.</t>
  </si>
  <si>
    <t>83f38f4e-faf3-4aec-9e0a-71570d6ed01e</t>
  </si>
  <si>
    <t>VUEZ60273226992728</t>
  </si>
  <si>
    <t>Mitchell, Nunez and Hays</t>
  </si>
  <si>
    <t>Partner art type sport then total.</t>
  </si>
  <si>
    <t>6f0eebef-97e8-4057-96a7-01aba66ccf43</t>
  </si>
  <si>
    <t>OAEF94009751102939</t>
  </si>
  <si>
    <t>Robinson-Vega</t>
  </si>
  <si>
    <t>Wide station at quickly person hour.</t>
  </si>
  <si>
    <t>b8f91075-a081-45d2-a608-92d6f84006f2</t>
  </si>
  <si>
    <t>UWIA99656789564598</t>
  </si>
  <si>
    <t>Boyer-Fletcher</t>
  </si>
  <si>
    <t>Course prove range wife great down.</t>
  </si>
  <si>
    <t>1e69d7ef-08b3-4111-beb8-62c6676c269f</t>
  </si>
  <si>
    <t>VCYO13032928442213</t>
  </si>
  <si>
    <t>Parker-Reed</t>
  </si>
  <si>
    <t>Training lot natural stop practice.</t>
  </si>
  <si>
    <t>4d7d10f3-7d16-4638-a58a-83773da8b37a</t>
  </si>
  <si>
    <t>RJXG32133000429560</t>
  </si>
  <si>
    <t>Powers-Morris</t>
  </si>
  <si>
    <t>Approach ten key.</t>
  </si>
  <si>
    <t>2c281bbd-f45d-4d91-989d-a530b01fb9f3</t>
  </si>
  <si>
    <t>GAYE93095872020752</t>
  </si>
  <si>
    <t>Smith-Green</t>
  </si>
  <si>
    <t>Society cover reality.</t>
  </si>
  <si>
    <t>c69e17c9-6018-4b17-bec5-715ca71db3a6</t>
  </si>
  <si>
    <t>BAWF55693186062314</t>
  </si>
  <si>
    <t>Watson and Sons</t>
  </si>
  <si>
    <t>Idea purpose enter.</t>
  </si>
  <si>
    <t>abb558e1-cb9a-4ed5-bdbc-ebdbb119779c</t>
  </si>
  <si>
    <t>HQPJ43730535962763</t>
  </si>
  <si>
    <t>Sanchez-Browning</t>
  </si>
  <si>
    <t>Arrive cell base camera stay consider.</t>
  </si>
  <si>
    <t>76b35303-c719-4dd0-96f0-c19ca894b11e</t>
  </si>
  <si>
    <t>ABXS76325273976748</t>
  </si>
  <si>
    <t>Mathews-Francis</t>
  </si>
  <si>
    <t>Authority effect would thank conference glass.</t>
  </si>
  <si>
    <t>61d15db2-a67a-470a-9175-3cd1dd69cf6b</t>
  </si>
  <si>
    <t>RCHS14203756941431</t>
  </si>
  <si>
    <t>Rowe PLC</t>
  </si>
  <si>
    <t>Local phone west outside citizen edge morning.</t>
  </si>
  <si>
    <t>71f34593-a737-419b-a1e0-9bf146748ee4</t>
  </si>
  <si>
    <t>JADH98878429533718</t>
  </si>
  <si>
    <t>Farmer, Wilson and Aguilar</t>
  </si>
  <si>
    <t>Serve professor race cultural bring certainly ok.</t>
  </si>
  <si>
    <t>1ddb4f15-1eb8-4863-82f8-60445e08e249</t>
  </si>
  <si>
    <t>SIYF84088856380285</t>
  </si>
  <si>
    <t>Mcgrath, Vaughan and Lewis</t>
  </si>
  <si>
    <t>Fly wind focus.</t>
  </si>
  <si>
    <t>a43366c9-7d3d-4b72-9f3e-c5721527b2ac</t>
  </si>
  <si>
    <t>ECEY00416485155964</t>
  </si>
  <si>
    <t>Ho-Brown</t>
  </si>
  <si>
    <t>Plant scientist along low pass.</t>
  </si>
  <si>
    <t>399557cb-827e-40b2-a892-0b25ab35f75a</t>
  </si>
  <si>
    <t>RPBG21870395088884</t>
  </si>
  <si>
    <t>Brock-Jones</t>
  </si>
  <si>
    <t>Dog between meeting situation market point part.</t>
  </si>
  <si>
    <t>fcc2ed18-92ae-413c-963b-d56405e514ff</t>
  </si>
  <si>
    <t>FZHV59402169806813</t>
  </si>
  <si>
    <t>Sellers, Hoffman and Beck</t>
  </si>
  <si>
    <t>Real reflect also while if difference writer choose.</t>
  </si>
  <si>
    <t>b198047f-4612-4424-bac0-67a69297eaac</t>
  </si>
  <si>
    <t>KUMG62244626556157</t>
  </si>
  <si>
    <t>Wallace, Allison and Ford</t>
  </si>
  <si>
    <t>Skin decision fight order way score.</t>
  </si>
  <si>
    <t>97c6eb3c-cb5a-4c0e-9834-a40dbecfdded</t>
  </si>
  <si>
    <t>VOEZ35517274847927</t>
  </si>
  <si>
    <t>Elliott, Oconnor and Cox</t>
  </si>
  <si>
    <t>Identify financial girl candidate easy health minute.</t>
  </si>
  <si>
    <t>fffcff63-7bf3-48f5-a24b-31d72e5c58ad</t>
  </si>
  <si>
    <t>BLST44617353606844</t>
  </si>
  <si>
    <t>Phillips Group</t>
  </si>
  <si>
    <t>Fast traditional risk white she we reality.</t>
  </si>
  <si>
    <t>4c618a43-6f04-4c76-b3e6-922da5044925</t>
  </si>
  <si>
    <t>PXVA67409126028700</t>
  </si>
  <si>
    <t>Spring everyone even modern college meeting service whole.</t>
  </si>
  <si>
    <t>534234cf-1974-4b71-a00f-7ed09248c8c8</t>
  </si>
  <si>
    <t>XOYC10648023258699</t>
  </si>
  <si>
    <t>Shea, Sullivan and Barajas</t>
  </si>
  <si>
    <t>Office all child can quite age.</t>
  </si>
  <si>
    <t>dcb9d394-e8ac-44c4-b6b9-824010416cbc</t>
  </si>
  <si>
    <t>ZUQA08814848946541</t>
  </si>
  <si>
    <t>Reynolds Group</t>
  </si>
  <si>
    <t>Million standard worker can member series finally brother.</t>
  </si>
  <si>
    <t>67c3bd9e-2f54-40e5-899a-5349cb93dab6</t>
  </si>
  <si>
    <t>WCFI22960691382172</t>
  </si>
  <si>
    <t>Brown-Christian</t>
  </si>
  <si>
    <t>Rich early deep.</t>
  </si>
  <si>
    <t>64cfd9b9-050e-4961-b363-d272d0181ce6</t>
  </si>
  <si>
    <t>XYTK21866782396756</t>
  </si>
  <si>
    <t>Terry, Brown and Price</t>
  </si>
  <si>
    <t>Several stuff concern east throughout nature.</t>
  </si>
  <si>
    <t>c891c9c6-8952-4c51-9145-3eb78e59f579</t>
  </si>
  <si>
    <t>XONW59486378785597</t>
  </si>
  <si>
    <t>Property health yes foreign brother no color.</t>
  </si>
  <si>
    <t>105dd35c-7d12-4b6b-87b3-d329cfec1804</t>
  </si>
  <si>
    <t>DCYQ97248187063378</t>
  </si>
  <si>
    <t>Martinez, Clarke and Taylor</t>
  </si>
  <si>
    <t>Yeah forward yes.</t>
  </si>
  <si>
    <t>89fab5cc-95b0-4f8a-964f-10b584d6b400</t>
  </si>
  <si>
    <t>OIOE67326813615936</t>
  </si>
  <si>
    <t>Fuentes-Schmidt</t>
  </si>
  <si>
    <t>Old mouth recognize keep choice beautiful.</t>
  </si>
  <si>
    <t>a6d5dac6-ca41-4052-919e-af98b6b84329</t>
  </si>
  <si>
    <t>JBPW62028207495962</t>
  </si>
  <si>
    <t>George, Davis and Berry</t>
  </si>
  <si>
    <t>Lead power identify skin.</t>
  </si>
  <si>
    <t>351c586a-c0c3-459e-80e5-ea1a1fc45171</t>
  </si>
  <si>
    <t>XICU32459123141421</t>
  </si>
  <si>
    <t>Harrison, Vega and Tucker</t>
  </si>
  <si>
    <t>Available condition question region present.</t>
  </si>
  <si>
    <t>1e0914d2-e5c9-43b1-a898-dac4f736df7e</t>
  </si>
  <si>
    <t>ZLQE54514343825008</t>
  </si>
  <si>
    <t>Watkins-Delgado</t>
  </si>
  <si>
    <t>Create trouble from.</t>
  </si>
  <si>
    <t>b1f9ab31-995e-49de-9cac-41f82e4001c1</t>
  </si>
  <si>
    <t>XMVT92051034159492</t>
  </si>
  <si>
    <t>Smith-Lee</t>
  </si>
  <si>
    <t>Two someone collection it five your event security.</t>
  </si>
  <si>
    <t>727dda84-8e02-4ef0-815c-e9f42e106355</t>
  </si>
  <si>
    <t>WRGJ94283527060771</t>
  </si>
  <si>
    <t>Help add big friend white strategy.</t>
  </si>
  <si>
    <t>0a054950-1f7f-45b0-9075-b55accee6b1c</t>
  </si>
  <si>
    <t>ITPM42369170324223</t>
  </si>
  <si>
    <t>Osborn and Sons</t>
  </si>
  <si>
    <t>Degree before his around budget.</t>
  </si>
  <si>
    <t>a71372ab-34cb-4b9a-9338-82b320fa15b7</t>
  </si>
  <si>
    <t>JCOU79211700524596</t>
  </si>
  <si>
    <t>Though glass four big.</t>
  </si>
  <si>
    <t>41bb0e0d-8fff-406d-967b-6ea029451370</t>
  </si>
  <si>
    <t>ATAD27172098402709</t>
  </si>
  <si>
    <t>Baker-Avery</t>
  </si>
  <si>
    <t>Something tonight my billion indeed.</t>
  </si>
  <si>
    <t>15a905b4-08f6-4b3f-80c9-1cd8d9f8a24e</t>
  </si>
  <si>
    <t>IGCL21199717862561</t>
  </si>
  <si>
    <t>Willis, Livingston and Young</t>
  </si>
  <si>
    <t>Where thousand civil beat area successful apply voice.</t>
  </si>
  <si>
    <t>4c6f9a45-8192-4f8f-9fed-7603fadc9704</t>
  </si>
  <si>
    <t>LNHN88646504569606</t>
  </si>
  <si>
    <t>Bell-Lee</t>
  </si>
  <si>
    <t>Military home third get.</t>
  </si>
  <si>
    <t>2bee2fff-8b5f-43fe-b75d-dff45d123e9b</t>
  </si>
  <si>
    <t>FQLH67492818711363</t>
  </si>
  <si>
    <t>Parks, Sparks and White</t>
  </si>
  <si>
    <t>Moment along class sea book.</t>
  </si>
  <si>
    <t>a87d21ff-f1fa-4e6a-ba23-6dbb6c4d1774</t>
  </si>
  <si>
    <t>LYJG13311270645478</t>
  </si>
  <si>
    <t>Scott-Mckinney</t>
  </si>
  <si>
    <t>Cup value them run rule.</t>
  </si>
  <si>
    <t>0bd18d4a-4cf4-4edd-bf93-04fa00059b9d</t>
  </si>
  <si>
    <t>ZGZS90497910303379</t>
  </si>
  <si>
    <t>Green Inc</t>
  </si>
  <si>
    <t>Staff member who event specific while reveal.</t>
  </si>
  <si>
    <t>e79524eb-84fa-4889-b21f-9823f23b1efb</t>
  </si>
  <si>
    <t>TDMC85029767064409</t>
  </si>
  <si>
    <t>Harris, Maddox and Mahoney</t>
  </si>
  <si>
    <t>Itself million discover program.</t>
  </si>
  <si>
    <t>88baef4a-a8be-4d1f-8b1c-0df3c865b35c</t>
  </si>
  <si>
    <t>GYAW57761406926005</t>
  </si>
  <si>
    <t>Jordan-Rogers</t>
  </si>
  <si>
    <t>Building hit no maybe build cell.</t>
  </si>
  <si>
    <t>7d8da92b-93ba-44a3-a3cd-8a4471e64bce</t>
  </si>
  <si>
    <t>JERN35740885174444</t>
  </si>
  <si>
    <t>Johnson, Mitchell and Ryan</t>
  </si>
  <si>
    <t>A government president newspaper something improve and.</t>
  </si>
  <si>
    <t>e92915a3-85cd-44bf-901c-93a3b1f22be5</t>
  </si>
  <si>
    <t>CHYQ82582355263733</t>
  </si>
  <si>
    <t>Kent, Phelps and Thornton</t>
  </si>
  <si>
    <t>Home big information performance seat education.</t>
  </si>
  <si>
    <t>9b2e18c0-5a24-491d-bf2e-1955fc6bc66b</t>
  </si>
  <si>
    <t>RYBM17799890438100</t>
  </si>
  <si>
    <t>Sherman-Lopez</t>
  </si>
  <si>
    <t>Pay budget case vote activity.</t>
  </si>
  <si>
    <t>b01c337e-35b8-4aae-82b6-0c8e89c818d7</t>
  </si>
  <si>
    <t>MGDA59507614048687</t>
  </si>
  <si>
    <t>Carlson and Sons</t>
  </si>
  <si>
    <t>Behavior world size nature budget strong expert.</t>
  </si>
  <si>
    <t>0b73ca1c-d1dc-41e5-a9a1-44751958a981</t>
  </si>
  <si>
    <t>DVNT07338210920091</t>
  </si>
  <si>
    <t>Sanford-Clark</t>
  </si>
  <si>
    <t>Tell own bed total thank various as.</t>
  </si>
  <si>
    <t>24444f64-3025-4856-8967-65693cb29bf1</t>
  </si>
  <si>
    <t>DITX89216850989479</t>
  </si>
  <si>
    <t>Gardner LLC</t>
  </si>
  <si>
    <t>Effort pattern finally Mrs go.</t>
  </si>
  <si>
    <t>371831f3-d527-489b-9b28-65da4cb9be7b</t>
  </si>
  <si>
    <t>GTQU36469061096033</t>
  </si>
  <si>
    <t>Gould and Sons</t>
  </si>
  <si>
    <t>Fine service improve order research.</t>
  </si>
  <si>
    <t>8d548038-9a26-4279-a25b-74adf519ab52</t>
  </si>
  <si>
    <t>QXEY23822353755727</t>
  </si>
  <si>
    <t>Heart boy seek book trip reduce.</t>
  </si>
  <si>
    <t>470367f7-5beb-41c7-977f-199a374e6538</t>
  </si>
  <si>
    <t>WBKT25018872069657</t>
  </si>
  <si>
    <t>Wang Ltd</t>
  </si>
  <si>
    <t>Image enjoy rule finish easy money.</t>
  </si>
  <si>
    <t>6c092d0a-9f4f-4355-baa6-961c20e4dbfe</t>
  </si>
  <si>
    <t>PMPX78871308483972</t>
  </si>
  <si>
    <t>Morrison PLC</t>
  </si>
  <si>
    <t>Run available simply way.</t>
  </si>
  <si>
    <t>42bb8f63-4145-4abc-8cc2-e0f013093c17</t>
  </si>
  <si>
    <t>ABMW63295689865748</t>
  </si>
  <si>
    <t>Peterson, Coleman and Cook</t>
  </si>
  <si>
    <t>Develop film break least south.</t>
  </si>
  <si>
    <t>29cf4c70-e756-41e0-a657-41db61bc7c56</t>
  </si>
  <si>
    <t>YSYY36706197500381</t>
  </si>
  <si>
    <t>Dean, King and Hubbard</t>
  </si>
  <si>
    <t>Mrs box exactly reach.</t>
  </si>
  <si>
    <t>f1da833d-1550-4390-b4c0-db3e666a4a82</t>
  </si>
  <si>
    <t>ZXJU04388015315005</t>
  </si>
  <si>
    <t>Rogers, Mcgrath and Harris</t>
  </si>
  <si>
    <t>Board hear wide blue represent pass.</t>
  </si>
  <si>
    <t>f0b0e729-6ce3-4d67-ad30-c94b4111e681</t>
  </si>
  <si>
    <t>WRGL34858425561417</t>
  </si>
  <si>
    <t>Williams, Bailey and Cohen</t>
  </si>
  <si>
    <t>Surface so individual where gas church everybody.</t>
  </si>
  <si>
    <t>3429ce3b-8931-4697-a4ab-a2a0b1cbc263</t>
  </si>
  <si>
    <t>QJGZ76018325798169</t>
  </si>
  <si>
    <t>Herrera, Mason and Wagner</t>
  </si>
  <si>
    <t>White early hear create dark key interesting.</t>
  </si>
  <si>
    <t>44f760a8-bb90-4511-a12b-61ae12101787</t>
  </si>
  <si>
    <t>LWVY35246936042599</t>
  </si>
  <si>
    <t>Christian LLC</t>
  </si>
  <si>
    <t>Career town dinner somebody.</t>
  </si>
  <si>
    <t>a54427ec-b261-4d5c-a214-245cfecfdd72</t>
  </si>
  <si>
    <t>AIXZ01939589818432</t>
  </si>
  <si>
    <t>Velasquez-Carter</t>
  </si>
  <si>
    <t>Send put than.</t>
  </si>
  <si>
    <t>904ada37-5f44-4716-b6e5-dd9a315007d2</t>
  </si>
  <si>
    <t>IJZL74342595122869</t>
  </si>
  <si>
    <t>Frank-Jacobs</t>
  </si>
  <si>
    <t>Own to late southern state.</t>
  </si>
  <si>
    <t>82ece8aa-d20c-4375-a5d4-53c4a845fee9</t>
  </si>
  <si>
    <t>KESY38210628685210</t>
  </si>
  <si>
    <t>Only perhaps gun why.</t>
  </si>
  <si>
    <t>d2524487-6b70-4287-a9fe-ba149adda7c8</t>
  </si>
  <si>
    <t>BWOH59013257044148</t>
  </si>
  <si>
    <t>Hill, Duncan and Hays</t>
  </si>
  <si>
    <t>Collection believe such better theory dream everybody.</t>
  </si>
  <si>
    <t>c9ac376c-fe11-430e-90fc-fdaa274b369e</t>
  </si>
  <si>
    <t>EEIY30259588855739</t>
  </si>
  <si>
    <t>Ortiz Group</t>
  </si>
  <si>
    <t>Street alone parent special cost.</t>
  </si>
  <si>
    <t>f6c9dd38-06a2-474c-a102-56376f023006</t>
  </si>
  <si>
    <t>HTPI26085502625991</t>
  </si>
  <si>
    <t>Brewer PLC</t>
  </si>
  <si>
    <t>Team through consumer police small.</t>
  </si>
  <si>
    <t>4526ed62-13d8-46e6-bf5c-022a9a86013d</t>
  </si>
  <si>
    <t>IYVY35395956917207</t>
  </si>
  <si>
    <t>Garcia-Garcia</t>
  </si>
  <si>
    <t>Someone industry population as top serve.</t>
  </si>
  <si>
    <t>af194390-1c28-4022-880e-6ddd1fe72d21</t>
  </si>
  <si>
    <t>BHNW79889373630152</t>
  </si>
  <si>
    <t>Ramirez-Adkins</t>
  </si>
  <si>
    <t>Authority room very easy seven.</t>
  </si>
  <si>
    <t>5450c61f-10e2-4676-a822-d1288c61e59f</t>
  </si>
  <si>
    <t>PPGO48118448789052</t>
  </si>
  <si>
    <t>Alvarez, Johnson and Thompson</t>
  </si>
  <si>
    <t>Also support system list fill.</t>
  </si>
  <si>
    <t>e8c44e4c-5ce1-4cc2-96c7-02a1a3e2ac17</t>
  </si>
  <si>
    <t>SDRJ40900255878257</t>
  </si>
  <si>
    <t>Raise ok they walk fish physical kitchen.</t>
  </si>
  <si>
    <t>2575dbd1-45f3-48a4-872f-a86e55616496</t>
  </si>
  <si>
    <t>GDGA22037354053340</t>
  </si>
  <si>
    <t>Chapman-Harmon</t>
  </si>
  <si>
    <t>Manager majority force realize.</t>
  </si>
  <si>
    <t>460db751-39cb-441a-8c50-1beade6d4e25</t>
  </si>
  <si>
    <t>ZDNI78506093371986</t>
  </si>
  <si>
    <t>Casey Inc</t>
  </si>
  <si>
    <t>Soldier probably protect ball face beautiful.</t>
  </si>
  <si>
    <t>fabf8aef-608d-4b54-9913-0b900286675d</t>
  </si>
  <si>
    <t>LQKC02146548193220</t>
  </si>
  <si>
    <t>Singh and Sons</t>
  </si>
  <si>
    <t>Really pretty while how cell.</t>
  </si>
  <si>
    <t>f3a80aa0-60ee-4cbc-b8e3-c67df8018a19</t>
  </si>
  <si>
    <t>ZZMC52501917798795</t>
  </si>
  <si>
    <t>Moran, Cook and Mcbride</t>
  </si>
  <si>
    <t>Us decide pass firm.</t>
  </si>
  <si>
    <t>1f9deccd-ecf6-48c0-8861-3afa1ae17565</t>
  </si>
  <si>
    <t>AJOU00622501775917</t>
  </si>
  <si>
    <t>Guzman, Saunders and Morris</t>
  </si>
  <si>
    <t>Another computer beautiful bit son.</t>
  </si>
  <si>
    <t>e0218caf-ba73-4a4e-86c7-1c162cfcbb3f</t>
  </si>
  <si>
    <t>VJZR90923936044707</t>
  </si>
  <si>
    <t>Hernandez, Morris and Thomas</t>
  </si>
  <si>
    <t>Try person while say anyone.</t>
  </si>
  <si>
    <t>ce8a5306-d243-4d1b-96bd-5e9f4e7a081e</t>
  </si>
  <si>
    <t>XYUA66057965273983</t>
  </si>
  <si>
    <t>Barton-Walker</t>
  </si>
  <si>
    <t>Provide level protect.</t>
  </si>
  <si>
    <t>59518620-8769-4e24-9875-589a7d57a51f</t>
  </si>
  <si>
    <t>CXDF59822189870162</t>
  </si>
  <si>
    <t>Ellis, Mccormick and White</t>
  </si>
  <si>
    <t>Worker subject thousand mind alone newspaper about lot.</t>
  </si>
  <si>
    <t>4830effe-dd8a-4f0a-9278-f380b3510ddc</t>
  </si>
  <si>
    <t>VJVI45169613703408</t>
  </si>
  <si>
    <t>Flores, Mccall and Mclaughlin</t>
  </si>
  <si>
    <t>Painting condition ten debate item outside alone.</t>
  </si>
  <si>
    <t>195c663b-9b82-4430-8563-cafe8d31df34</t>
  </si>
  <si>
    <t>VJTP85315027439391</t>
  </si>
  <si>
    <t>Becker, Young and Carr</t>
  </si>
  <si>
    <t>Either suggest should.</t>
  </si>
  <si>
    <t>51683612-2bb6-4a4e-8c47-5261e585a0a5</t>
  </si>
  <si>
    <t>SDVX65459480620952</t>
  </si>
  <si>
    <t>Schwartz, Braun and Henderson</t>
  </si>
  <si>
    <t>Size politics through with.</t>
  </si>
  <si>
    <t>2e408d57-63ba-4c3d-807a-be48f24e7fd6</t>
  </si>
  <si>
    <t>XYPT58607250933302</t>
  </si>
  <si>
    <t>Stewart Group</t>
  </si>
  <si>
    <t>Sign crime station growth after age product teach.</t>
  </si>
  <si>
    <t>ad851456-bdc5-4633-8e5b-961f585d4011</t>
  </si>
  <si>
    <t>BZNY82205384528134</t>
  </si>
  <si>
    <t>Calderon-Brooks</t>
  </si>
  <si>
    <t>Lead nice suffer carry leave.</t>
  </si>
  <si>
    <t>8d3a5b2d-881c-4211-89eb-597bf7ceddc4</t>
  </si>
  <si>
    <t>SOQK75232661038211</t>
  </si>
  <si>
    <t>Case live I morning job whom look.</t>
  </si>
  <si>
    <t>6714272a-d981-4a41-a1cc-233c9838d168</t>
  </si>
  <si>
    <t>QNFA50255130999629</t>
  </si>
  <si>
    <t>Smith, Johnson and Taylor</t>
  </si>
  <si>
    <t>Administration fear view especially it term.</t>
  </si>
  <si>
    <t>4251d2f0-20a8-4260-97a1-a2f67a139e90</t>
  </si>
  <si>
    <t>JFZZ64977070345621</t>
  </si>
  <si>
    <t>Scott, Valencia and Alexander</t>
  </si>
  <si>
    <t>If feel land exactly according house.</t>
  </si>
  <si>
    <t>b695c2bf-8379-45ed-afc8-d769026e6d11</t>
  </si>
  <si>
    <t>LLKE74216919575941</t>
  </si>
  <si>
    <t>Allen, Knapp and Hill</t>
  </si>
  <si>
    <t>All impact society.</t>
  </si>
  <si>
    <t>248607c2-2059-4d46-a856-0b7427ce46ce</t>
  </si>
  <si>
    <t>VSXA45490654782924</t>
  </si>
  <si>
    <t>Lewis, Caldwell and Gibson</t>
  </si>
  <si>
    <t>Meet painting to shake again.</t>
  </si>
  <si>
    <t>44725ab7-bc44-4417-914b-a9bb60f91495</t>
  </si>
  <si>
    <t>BUTQ86661187007498</t>
  </si>
  <si>
    <t>Kelley-Wilson</t>
  </si>
  <si>
    <t>Join miss behind over executive.</t>
  </si>
  <si>
    <t>a3a22f35-b9b5-43c7-ab1e-fddc0d888933</t>
  </si>
  <si>
    <t>TZAA61802031556775</t>
  </si>
  <si>
    <t>Off behind street then pretty.</t>
  </si>
  <si>
    <t>c70c15e3-b51e-40dd-9ec2-322ff978d269</t>
  </si>
  <si>
    <t>FDNG59244450765478</t>
  </si>
  <si>
    <t>Fritz-Davis</t>
  </si>
  <si>
    <t>Focus western understand four.</t>
  </si>
  <si>
    <t>6b1205aa-9bd3-4580-ad9f-835f3fc5c786</t>
  </si>
  <si>
    <t>QSDZ55939897751425</t>
  </si>
  <si>
    <t>Orozco Group</t>
  </si>
  <si>
    <t>Research store article minute out.</t>
  </si>
  <si>
    <t>705faecd-2edf-402e-b531-8081b4effa29</t>
  </si>
  <si>
    <t>WQAP42212037360014</t>
  </si>
  <si>
    <t>Nichols-Decker</t>
  </si>
  <si>
    <t>Staff hard west value.</t>
  </si>
  <si>
    <t>77fa7bbc-cc68-453e-9a9f-d637fc7aa2dc</t>
  </si>
  <si>
    <t>KFHF32914204179395</t>
  </si>
  <si>
    <t>Levine Ltd</t>
  </si>
  <si>
    <t>Run generation author specific economic science.</t>
  </si>
  <si>
    <t>f3dea9dc-469c-458b-896d-036a8092189b</t>
  </si>
  <si>
    <t>HQJG07184660903514</t>
  </si>
  <si>
    <t>White, Lewis and Suarez</t>
  </si>
  <si>
    <t>New cup century market.</t>
  </si>
  <si>
    <t>b7ed70cf-f111-4e9e-8545-b11f6d820335</t>
  </si>
  <si>
    <t>TBUG33139360572073</t>
  </si>
  <si>
    <t>Vasquez-Williams</t>
  </si>
  <si>
    <t>Artist stage rule shoulder.</t>
  </si>
  <si>
    <t>3a9048cc-d063-43e7-ac7e-f0abe1a29ffa</t>
  </si>
  <si>
    <t>CCLV67623865826301</t>
  </si>
  <si>
    <t>Howard Group</t>
  </si>
  <si>
    <t>Little response reason kid owner thousand impact.</t>
  </si>
  <si>
    <t>1641d960-dba0-4dec-a2b8-fdcc4e20c377</t>
  </si>
  <si>
    <t>WMCQ03038794263405</t>
  </si>
  <si>
    <t>Mccormick-Hall</t>
  </si>
  <si>
    <t>Eye improve pattern around left.</t>
  </si>
  <si>
    <t>c544a049-6811-4a5c-8e3f-d50bf28c635f</t>
  </si>
  <si>
    <t>JYPL51569832299181</t>
  </si>
  <si>
    <t>Flores-Rice</t>
  </si>
  <si>
    <t>No already attention.</t>
  </si>
  <si>
    <t>a27a2bda-1713-442b-9862-042e500f86b1</t>
  </si>
  <si>
    <t>FQUA91917701982771</t>
  </si>
  <si>
    <t>Sanders Ltd</t>
  </si>
  <si>
    <t>Building learn suffer which animal.</t>
  </si>
  <si>
    <t>3d730c3b-bade-43a0-93a2-2a821458771d</t>
  </si>
  <si>
    <t>OSKM78587661217744</t>
  </si>
  <si>
    <t>Vasquez, Gonzalez and Day</t>
  </si>
  <si>
    <t>Exactly can want court.</t>
  </si>
  <si>
    <t>9347f486-2a44-4a88-97f8-5f5bf1e2cce7</t>
  </si>
  <si>
    <t>JDLM57437598248132</t>
  </si>
  <si>
    <t>Romero and Sons</t>
  </si>
  <si>
    <t>Pay much north result level his type.</t>
  </si>
  <si>
    <t>492d85a7-be50-4500-95a7-5ed90eb2858f</t>
  </si>
  <si>
    <t>RZDQ01295584457352</t>
  </si>
  <si>
    <t>Lopez-Smith</t>
  </si>
  <si>
    <t>Major how TV fish forward billion.</t>
  </si>
  <si>
    <t>ceefd2c9-7e2b-43ce-adf9-8b8d8ddd6a3e</t>
  </si>
  <si>
    <t>MIBZ71491310465274</t>
  </si>
  <si>
    <t>Harrison, Lawrence and Singleton</t>
  </si>
  <si>
    <t>For evidence indeed relate trial nor.</t>
  </si>
  <si>
    <t>f2ca2002-f650-4852-82bc-e2e0dfd5988e</t>
  </si>
  <si>
    <t>BXIL64543129038265</t>
  </si>
  <si>
    <t>Green-West</t>
  </si>
  <si>
    <t>Light share world.</t>
  </si>
  <si>
    <t>eeb47b07-8239-41c4-ad52-09e76c8a30c1</t>
  </si>
  <si>
    <t>DEYS47299263370095</t>
  </si>
  <si>
    <t>Hundred surface business course process.</t>
  </si>
  <si>
    <t>7f702973-7aca-4b76-a2ec-f870bb15894a</t>
  </si>
  <si>
    <t>DCGV91222761584251</t>
  </si>
  <si>
    <t>Burke-Graham</t>
  </si>
  <si>
    <t>Realize relationship involve painting.</t>
  </si>
  <si>
    <t>ad411244-ff79-40f4-af64-257283d7cafc</t>
  </si>
  <si>
    <t>CRYP42231858313297</t>
  </si>
  <si>
    <t>King Ltd</t>
  </si>
  <si>
    <t>Discuss thousand past floor down general.</t>
  </si>
  <si>
    <t>1febc9af-b2a8-4456-884b-fa8ce3593ee9</t>
  </si>
  <si>
    <t>LPAG40971814854362</t>
  </si>
  <si>
    <t>Jackson, Baldwin and Gonzalez</t>
  </si>
  <si>
    <t>In along live positive hard indicate.</t>
  </si>
  <si>
    <t>30afe613-9dc4-4583-838e-f7af67ccfa38</t>
  </si>
  <si>
    <t>UYOU48187317852976</t>
  </si>
  <si>
    <t>Mays, Bradshaw and Brown</t>
  </si>
  <si>
    <t>Perform determine dinner car do enjoy share responsibility.</t>
  </si>
  <si>
    <t>01ddc628-bef4-4f0c-94d6-761ce92fd9fd</t>
  </si>
  <si>
    <t>JFQI68519261758692</t>
  </si>
  <si>
    <t>Bennett, Parker and Hatfield</t>
  </si>
  <si>
    <t>Affect evening down real capital financial beyond partner.</t>
  </si>
  <si>
    <t>88c982ec-b3dd-4cfb-accb-6ae1b6d331ca</t>
  </si>
  <si>
    <t>OWWJ29003916102811</t>
  </si>
  <si>
    <t>Key Inc</t>
  </si>
  <si>
    <t>Tough guy past customer them.</t>
  </si>
  <si>
    <t>fe85544c-3e85-4c67-9855-e4a0bfea3d2a</t>
  </si>
  <si>
    <t>DDPB40478737480521</t>
  </si>
  <si>
    <t>Ross-Cunningham</t>
  </si>
  <si>
    <t>Already month poor herself recognize.</t>
  </si>
  <si>
    <t>eba332b1-f36c-4c45-a942-b4d7bd2dffff</t>
  </si>
  <si>
    <t>XVOX02073970163162</t>
  </si>
  <si>
    <t>Wade-Simpson</t>
  </si>
  <si>
    <t>Lot public skill someone bit.</t>
  </si>
  <si>
    <t>f1e7ada0-e15d-4e51-bfc9-77e4d2c7f176</t>
  </si>
  <si>
    <t>SKQC07719676741660</t>
  </si>
  <si>
    <t>Harris, Carr and Fisher</t>
  </si>
  <si>
    <t>Son mother later improve form media.</t>
  </si>
  <si>
    <t>0ad7d77c-9bf4-4cc6-af1f-be1687324f52</t>
  </si>
  <si>
    <t>MIRK88844424504988</t>
  </si>
  <si>
    <t>Remember nice big poor physical.</t>
  </si>
  <si>
    <t>2b24ef63-f6f3-4192-b2da-dc219b7cd539</t>
  </si>
  <si>
    <t>MJLH86845126527667</t>
  </si>
  <si>
    <t>Difficult game herself yeah learn item civil.</t>
  </si>
  <si>
    <t>c3828725-e1c6-4384-ae20-a0b5acad7c07</t>
  </si>
  <si>
    <t>HDKL25417832112681</t>
  </si>
  <si>
    <t>Bell-Rush</t>
  </si>
  <si>
    <t>Get education identify receive thus.</t>
  </si>
  <si>
    <t>2cc09f87-399e-4823-a75f-58ba86052bef</t>
  </si>
  <si>
    <t>RNQL06345856977104</t>
  </si>
  <si>
    <t>Welch-Harvey</t>
  </si>
  <si>
    <t>Experience remain magazine girl address hour.</t>
  </si>
  <si>
    <t>22212e52-d6e3-4103-9df7-0cc1133b385e</t>
  </si>
  <si>
    <t>LUMQ82634242359288</t>
  </si>
  <si>
    <t>Andrade, Anderson and Nelson</t>
  </si>
  <si>
    <t>Until financial and fight school scientist.</t>
  </si>
  <si>
    <t>0d08367e-f3d5-4737-9a71-504b8380d397</t>
  </si>
  <si>
    <t>UPAA52513627258618</t>
  </si>
  <si>
    <t>Student attention threat from.</t>
  </si>
  <si>
    <t>2ba4d656-610c-4ade-bed9-9a6b6c3786c2</t>
  </si>
  <si>
    <t>FDCU40848742615471</t>
  </si>
  <si>
    <t>Casey Ltd</t>
  </si>
  <si>
    <t>Yes no center somebody ready.</t>
  </si>
  <si>
    <t>56847457-1cfc-4f01-b840-1eea5f8f8538</t>
  </si>
  <si>
    <t>ZFCY62757332006119</t>
  </si>
  <si>
    <t>Harris, Miller and Zimmerman</t>
  </si>
  <si>
    <t>Thing that really lot administration.</t>
  </si>
  <si>
    <t>d4ec0595-3ff0-4d13-add7-1599e9fedd48</t>
  </si>
  <si>
    <t>ZHNR95297480233523</t>
  </si>
  <si>
    <t>Ho-Farrell</t>
  </si>
  <si>
    <t>Type yes upon response woman involve.</t>
  </si>
  <si>
    <t>db992f51-c433-43bd-99cc-86568a03be43</t>
  </si>
  <si>
    <t>KQUI59638384607491</t>
  </si>
  <si>
    <t>Lozano Inc</t>
  </si>
  <si>
    <t>Daughter body form.</t>
  </si>
  <si>
    <t>7bae0f3b-4c96-4dc2-8a41-aed81e2c6d4b</t>
  </si>
  <si>
    <t>MXTQ15556139604751</t>
  </si>
  <si>
    <t>Black Group</t>
  </si>
  <si>
    <t>Me really cold watch agency.</t>
  </si>
  <si>
    <t>00926d61-368b-4d68-83c6-b5324b25c483</t>
  </si>
  <si>
    <t>UAJF42584658993335</t>
  </si>
  <si>
    <t>Perez-Rodriguez</t>
  </si>
  <si>
    <t>Poor range fund election.</t>
  </si>
  <si>
    <t>64c46086-919f-402e-a194-c7b1bcef40f8</t>
  </si>
  <si>
    <t>PCON85384994084772</t>
  </si>
  <si>
    <t>Bailey-Brown</t>
  </si>
  <si>
    <t>Professional behind voice especially structure.</t>
  </si>
  <si>
    <t>edda1677-4e08-4b81-ac4d-6c0037abaaf8</t>
  </si>
  <si>
    <t>PTOE80927714004640</t>
  </si>
  <si>
    <t>Murphy, Williams and Griffith</t>
  </si>
  <si>
    <t>How hair however anything.</t>
  </si>
  <si>
    <t>83f9b580-a499-4b92-b589-de14eee06433</t>
  </si>
  <si>
    <t>QPTR17361885752452</t>
  </si>
  <si>
    <t>Anderson and Sons</t>
  </si>
  <si>
    <t>Any become past.</t>
  </si>
  <si>
    <t>ef775124-0911-4215-a4b7-0864d362dea7</t>
  </si>
  <si>
    <t>DMJF01180829548521</t>
  </si>
  <si>
    <t>Cooper-Cook</t>
  </si>
  <si>
    <t>Coach in exactly remain whose nice bar.</t>
  </si>
  <si>
    <t>d92d9519-9e24-4724-a47a-7b03768ae6fb</t>
  </si>
  <si>
    <t>XCUE15946333817984</t>
  </si>
  <si>
    <t>Others way improve concern hear think.</t>
  </si>
  <si>
    <t>0182144d-5b12-4b1b-8eb8-1b177cff07e3</t>
  </si>
  <si>
    <t>EONS01770690533701</t>
  </si>
  <si>
    <t>Jackson-Lewis</t>
  </si>
  <si>
    <t>Admit before produce consider test kind.</t>
  </si>
  <si>
    <t>4c60b543-541b-489c-b5d9-c07c9d9363ea</t>
  </si>
  <si>
    <t>TUHM39986514364629</t>
  </si>
  <si>
    <t>Contreras-Dominguez</t>
  </si>
  <si>
    <t>Place consumer teacher how dinner seven.</t>
  </si>
  <si>
    <t>59875c7d-0151-4cb0-9b6f-1a9e5a98b715</t>
  </si>
  <si>
    <t>MWWS05452190926712</t>
  </si>
  <si>
    <t>Writer occur oil owner conference table.</t>
  </si>
  <si>
    <t>66edef30-2fa8-4808-b8f1-6861e3e3e73b</t>
  </si>
  <si>
    <t>KRZI04760830735460</t>
  </si>
  <si>
    <t>Mosley, Petersen and Mcintyre</t>
  </si>
  <si>
    <t>Picture suddenly four whatever better.</t>
  </si>
  <si>
    <t>6e4928ac-19f1-45cc-8244-e4d75ac2a176</t>
  </si>
  <si>
    <t>AXPS74076856449255</t>
  </si>
  <si>
    <t>Camacho, Carpenter and Simpson</t>
  </si>
  <si>
    <t>Fear add later like smile local serve.</t>
  </si>
  <si>
    <t>8772df4a-15b1-44a6-b292-45ba7df6bc1d</t>
  </si>
  <si>
    <t>SHHI88695468002209</t>
  </si>
  <si>
    <t>Ortiz, Coleman and Mccarthy</t>
  </si>
  <si>
    <t>Thousand tell even hit.</t>
  </si>
  <si>
    <t>6924e248-2759-4511-a604-bfbe83aa622f</t>
  </si>
  <si>
    <t>ONIM53175959627423</t>
  </si>
  <si>
    <t>Jordan and Sons</t>
  </si>
  <si>
    <t>Head interest debate.</t>
  </si>
  <si>
    <t>01c4e229-7cc7-4b17-a9c1-84ce1fb426c0</t>
  </si>
  <si>
    <t>HJVD28343703752696</t>
  </si>
  <si>
    <t>Camacho, Alvarez and Rios</t>
  </si>
  <si>
    <t>Evidence according set clearly minute religious program.</t>
  </si>
  <si>
    <t>4008d4da-a819-413d-84fa-84a427d764ce</t>
  </si>
  <si>
    <t>QLPL39169139468933</t>
  </si>
  <si>
    <t>Thomas, Sellers and White</t>
  </si>
  <si>
    <t>Policy guy only nor college note each.</t>
  </si>
  <si>
    <t>5fd2bec3-6536-4c77-b87f-b57839e1609d</t>
  </si>
  <si>
    <t>EPMM16398481172251</t>
  </si>
  <si>
    <t>Hebert, Rodriguez and Spencer</t>
  </si>
  <si>
    <t>Likely back value feel.</t>
  </si>
  <si>
    <t>e466c937-6da7-495b-9d4f-97154c9df049</t>
  </si>
  <si>
    <t>FZKP48153246063981</t>
  </si>
  <si>
    <t>Johnson, Reeves and Watson</t>
  </si>
  <si>
    <t>Its road year poor life environmental.</t>
  </si>
  <si>
    <t>44fcc054-cfc1-4689-8953-4e152ea37b78</t>
  </si>
  <si>
    <t>UQAQ55420609939600</t>
  </si>
  <si>
    <t>Gonzalez, Cabrera and Warner</t>
  </si>
  <si>
    <t>Allow bar hear blood war.</t>
  </si>
  <si>
    <t>a801f15e-7046-425d-bd47-4d951bd36f41</t>
  </si>
  <si>
    <t>WPRS49350617723820</t>
  </si>
  <si>
    <t>Schroeder-Brown</t>
  </si>
  <si>
    <t>Tend music until.</t>
  </si>
  <si>
    <t>23cecf1e-296d-491f-b079-ae53d6e0217c</t>
  </si>
  <si>
    <t>OLCD34865796810320</t>
  </si>
  <si>
    <t>Mendoza-Robinson</t>
  </si>
  <si>
    <t>May throw newspaper plant policy by sure.</t>
  </si>
  <si>
    <t>017cc74e-6f18-4343-bf41-5c985a8e8f05</t>
  </si>
  <si>
    <t>EFIA17328159543124</t>
  </si>
  <si>
    <t>Turner, Bryan and Padilla</t>
  </si>
  <si>
    <t>Kind job describe.</t>
  </si>
  <si>
    <t>b58f67b6-deda-428b-a232-0dc95bf6f06d</t>
  </si>
  <si>
    <t>UNPI00940437814119</t>
  </si>
  <si>
    <t>Keller, Friedman and Carlson</t>
  </si>
  <si>
    <t>Himself worker situation rule.</t>
  </si>
  <si>
    <t>48ef30ff-3087-47b4-9c54-956f32ce93db</t>
  </si>
  <si>
    <t>LQOW36063405130057</t>
  </si>
  <si>
    <t>Someone few its budget he treatment because chance.</t>
  </si>
  <si>
    <t>6bca4f86-6500-4793-a238-dfc60a4e3ccf</t>
  </si>
  <si>
    <t>FHSL32791823316716</t>
  </si>
  <si>
    <t>Ortiz, Johnson and Perez</t>
  </si>
  <si>
    <t>Better here miss understand.</t>
  </si>
  <si>
    <t>08175dd0-e6a7-4af7-94ca-6897be71cd60</t>
  </si>
  <si>
    <t>ETSN81754814423352</t>
  </si>
  <si>
    <t>Scene sometimes maybe.</t>
  </si>
  <si>
    <t>f2c8c25e-32f1-427c-aa8c-662d290a3d67</t>
  </si>
  <si>
    <t>VDKM02324746879271</t>
  </si>
  <si>
    <t>Crawford Inc</t>
  </si>
  <si>
    <t>Economic play issue far level determine together ok.</t>
  </si>
  <si>
    <t>fba13732-aa4d-4bb8-b5ae-d2e97ab3137c</t>
  </si>
  <si>
    <t>RLLX13703597978087</t>
  </si>
  <si>
    <t>Browning Inc</t>
  </si>
  <si>
    <t>Address bad wear commercial model become.</t>
  </si>
  <si>
    <t>7d338ca2-6bcc-472a-9e69-2c3f440b71a6</t>
  </si>
  <si>
    <t>QUJD78679393693949</t>
  </si>
  <si>
    <t>Sanders, Powell and Parker</t>
  </si>
  <si>
    <t>Particularly office across similar.</t>
  </si>
  <si>
    <t>ae864837-ccc1-4250-bedd-84838cd4e7bc</t>
  </si>
  <si>
    <t>SVKZ72020352104811</t>
  </si>
  <si>
    <t>Howell-Mann</t>
  </si>
  <si>
    <t>Give be heart statement defense play wind.</t>
  </si>
  <si>
    <t>c0476d80-532b-470a-a09f-839fb6ddbd11</t>
  </si>
  <si>
    <t>INQU13893313863492</t>
  </si>
  <si>
    <t>Chandler-Santiago</t>
  </si>
  <si>
    <t>Improve never deep role environmental.</t>
  </si>
  <si>
    <t>665e467f-e1bb-4399-87c4-32a0c3af3d93</t>
  </si>
  <si>
    <t>GZKW24937104176285</t>
  </si>
  <si>
    <t>Hines, Moreno and Edwards</t>
  </si>
  <si>
    <t>Factor once oil director common most deal.</t>
  </si>
  <si>
    <t>bdecb67a-ec6e-4294-b9da-c7798079cdc9</t>
  </si>
  <si>
    <t>WDAH01640403976211</t>
  </si>
  <si>
    <t>Martinez-Hudson</t>
  </si>
  <si>
    <t>Large collection part short.</t>
  </si>
  <si>
    <t>21a496a8-638b-4370-935d-1936d7d2f88f</t>
  </si>
  <si>
    <t>QRAN90438911482199</t>
  </si>
  <si>
    <t>Jones, Powell and Baxter</t>
  </si>
  <si>
    <t>If build expert amount point here participant.</t>
  </si>
  <si>
    <t>caef3c9e-1b9d-4f1b-b52a-6cbf1c17729f</t>
  </si>
  <si>
    <t>ZDFA62441850166415</t>
  </si>
  <si>
    <t>Cortez, Wilson and Shelton</t>
  </si>
  <si>
    <t>Fish money drug pick.</t>
  </si>
  <si>
    <t>581848c5-27d1-4990-a049-a289056a3b28</t>
  </si>
  <si>
    <t>ATTL75681134315329</t>
  </si>
  <si>
    <t>Holloway, Williams and Bean</t>
  </si>
  <si>
    <t>Outside task affect shoulder push.</t>
  </si>
  <si>
    <t>af374e8c-c473-4700-837e-7f6080000fac</t>
  </si>
  <si>
    <t>HDIS39282235963472</t>
  </si>
  <si>
    <t>Gibbs, Horton and Rodriguez</t>
  </si>
  <si>
    <t>Evidence key later economic.</t>
  </si>
  <si>
    <t>d4701dd2-ada5-4eb9-8d52-7b893c8b966c</t>
  </si>
  <si>
    <t>YNFX47193916527730</t>
  </si>
  <si>
    <t>Larson PLC</t>
  </si>
  <si>
    <t>Paper for during tonight.</t>
  </si>
  <si>
    <t>98daae8c-f9f7-4004-adfe-874557968d64</t>
  </si>
  <si>
    <t>RPWE40364800254064</t>
  </si>
  <si>
    <t>Paul-Castillo</t>
  </si>
  <si>
    <t>Over if feeling laugh part now common campaign.</t>
  </si>
  <si>
    <t>7aededf4-6f30-4743-820e-2e6abcc8509b</t>
  </si>
  <si>
    <t>XUVM76517277532912</t>
  </si>
  <si>
    <t>Herrera-Lewis</t>
  </si>
  <si>
    <t>Mission ahead something natural not.</t>
  </si>
  <si>
    <t>15263fef-7c65-4bfb-883f-ca724a1a7c2e</t>
  </si>
  <si>
    <t>GUMK56441493001590</t>
  </si>
  <si>
    <t>Ford, Watts and Howard</t>
  </si>
  <si>
    <t>Throw real service seem set future.</t>
  </si>
  <si>
    <t>9e1be56d-3f6c-4de5-adcf-cb58c2ca55ed</t>
  </si>
  <si>
    <t>GRFI03092283436445</t>
  </si>
  <si>
    <t>Collins, Shaw and Peterson</t>
  </si>
  <si>
    <t>Purpose resource surface note southern where listen but.</t>
  </si>
  <si>
    <t>2fd6129a-82e0-4d39-bab0-08df2709f5b2</t>
  </si>
  <si>
    <t>MNGA90669580494066</t>
  </si>
  <si>
    <t>Daniel Inc</t>
  </si>
  <si>
    <t>Garden kid coach single.</t>
  </si>
  <si>
    <t>1d71f339-c448-42af-87f8-b6f13fdd0e2b</t>
  </si>
  <si>
    <t>JJNL15717923002883</t>
  </si>
  <si>
    <t>Arnold Inc</t>
  </si>
  <si>
    <t>Century simply company tough final approach together.</t>
  </si>
  <si>
    <t>b371d64d-fe87-417b-8376-bff9dd3a0936</t>
  </si>
  <si>
    <t>ZISV28445507429828</t>
  </si>
  <si>
    <t>Travis-Delacruz</t>
  </si>
  <si>
    <t>Probably training decade should practice attention goal.</t>
  </si>
  <si>
    <t>6ddd5c02-d213-4565-aa94-a1d43f529dae</t>
  </si>
  <si>
    <t>AGWP94400010568977</t>
  </si>
  <si>
    <t>Hardin-Goodman</t>
  </si>
  <si>
    <t>Mention fund election risk fill success land.</t>
  </si>
  <si>
    <t>c86022c4-b4da-4f04-b951-0a4532cb28ba</t>
  </si>
  <si>
    <t>TBHX64964422169689</t>
  </si>
  <si>
    <t>Medina-Johnson</t>
  </si>
  <si>
    <t>Thus type can ground.</t>
  </si>
  <si>
    <t>baff361a-b37e-4c41-9a62-75f5cf590b8e</t>
  </si>
  <si>
    <t>ZFWQ69797934859635</t>
  </si>
  <si>
    <t>Sawyer, Meyer and Anderson</t>
  </si>
  <si>
    <t>Research simple get pick fish bad time position.</t>
  </si>
  <si>
    <t>304c9c7b-2e62-4a6f-9c71-14398098f50d</t>
  </si>
  <si>
    <t>PEEZ31526057948157</t>
  </si>
  <si>
    <t>Joyce LLC</t>
  </si>
  <si>
    <t>Recent page business particular bring range soon.</t>
  </si>
  <si>
    <t>a1001bc8-9758-425f-9ad8-e2dafe17ddb3</t>
  </si>
  <si>
    <t>KQDA01544751245737</t>
  </si>
  <si>
    <t>Bradley, Roberts and Williams</t>
  </si>
  <si>
    <t>Piece reflect cover prevent allow sense tree.</t>
  </si>
  <si>
    <t>1ed68b71-3ab8-4c3f-a612-e9e5a26d18f6</t>
  </si>
  <si>
    <t>VSWR48002032870789</t>
  </si>
  <si>
    <t>Ramsey Group</t>
  </si>
  <si>
    <t>Thank certainly site buy market should.</t>
  </si>
  <si>
    <t>461bcbc3-09d2-41e0-a6ba-7e5121de2360</t>
  </si>
  <si>
    <t>MWCP83225091557322</t>
  </si>
  <si>
    <t>Miller-Thornton</t>
  </si>
  <si>
    <t>Race yet hair job.</t>
  </si>
  <si>
    <t>256df639-edd9-436e-b132-8995fd8ac696</t>
  </si>
  <si>
    <t>EFHW26017542698832</t>
  </si>
  <si>
    <t>Montoya LLC</t>
  </si>
  <si>
    <t>Weight level kid science total.</t>
  </si>
  <si>
    <t>331bd602-9dd0-4e04-8485-742a6d22313c</t>
  </si>
  <si>
    <t>BTSU12423483906184</t>
  </si>
  <si>
    <t>Robinson-Davis</t>
  </si>
  <si>
    <t>Question stock likely Mr use talk pay daughter.</t>
  </si>
  <si>
    <t>615eca80-0d0b-4920-9d46-0c9117478b5c</t>
  </si>
  <si>
    <t>YKMW72785730239484</t>
  </si>
  <si>
    <t>Knapp, Marshall and Brock</t>
  </si>
  <si>
    <t>Thus will partner hope rise.</t>
  </si>
  <si>
    <t>b33d9c7c-4e73-4dcc-8664-82ee6844a0e3</t>
  </si>
  <si>
    <t>PWOC46733909213701</t>
  </si>
  <si>
    <t>Person doctor play huge take food score.</t>
  </si>
  <si>
    <t>38c6430f-3b3e-47bd-bae9-6dd3a2209a31</t>
  </si>
  <si>
    <t>QGFP40316947434188</t>
  </si>
  <si>
    <t>Benson, Brown and Morales</t>
  </si>
  <si>
    <t>Rise big term why prevent white.</t>
  </si>
  <si>
    <t>0fb49d98-7aac-4a0a-ad13-4ea8560fc071</t>
  </si>
  <si>
    <t>DYYL76515021864598</t>
  </si>
  <si>
    <t>Rogers-Vincent</t>
  </si>
  <si>
    <t>Human live training quality teacher rule company avoid.</t>
  </si>
  <si>
    <t>0d394b57-a4d4-4f15-ad54-a50182866d40</t>
  </si>
  <si>
    <t>ECSJ15176386189085</t>
  </si>
  <si>
    <t>Arnold-Weber</t>
  </si>
  <si>
    <t>Two only chance mission story increase.</t>
  </si>
  <si>
    <t>5d13539c-44ed-4fd5-9c2c-8fb14de5f2f7</t>
  </si>
  <si>
    <t>JAUZ30325355599539</t>
  </si>
  <si>
    <t>Gomez-Foster</t>
  </si>
  <si>
    <t>Safe yard ability.</t>
  </si>
  <si>
    <t>b62a7941-59dc-4e0f-b168-5db847d28391</t>
  </si>
  <si>
    <t>OFAY56006420922597</t>
  </si>
  <si>
    <t>Consumer test with summer reality.</t>
  </si>
  <si>
    <t>e525aeaf-51e1-4799-bf39-562d6b06e92f</t>
  </si>
  <si>
    <t>ZHTN70710601130322</t>
  </si>
  <si>
    <t>Chase Group</t>
  </si>
  <si>
    <t>Outside if outside fine every bring.</t>
  </si>
  <si>
    <t>00231f70-0a77-45cc-ae87-46510c2ca7fa</t>
  </si>
  <si>
    <t>GVFH54337453656026</t>
  </si>
  <si>
    <t>Thompson, Gutierrez and Gray</t>
  </si>
  <si>
    <t>Control west tree wide eat by.</t>
  </si>
  <si>
    <t>5256f928-bea8-4e9f-a911-fd6d0d586ee2</t>
  </si>
  <si>
    <t>PWJD21638245962239</t>
  </si>
  <si>
    <t>Cole, Cooper and Austin</t>
  </si>
  <si>
    <t>Everything shake history quite hard save mind.</t>
  </si>
  <si>
    <t>47b885fa-78d8-4dd6-890a-886c36442939</t>
  </si>
  <si>
    <t>UPEI84396099607939</t>
  </si>
  <si>
    <t>Parker, White and Day</t>
  </si>
  <si>
    <t>Network song near which degree.</t>
  </si>
  <si>
    <t>6e4ff4a4-19cb-44c8-9b45-03bce892464d</t>
  </si>
  <si>
    <t>CALD50710816535985</t>
  </si>
  <si>
    <t>Kidd-Ray</t>
  </si>
  <si>
    <t>Article economy forward remember customer dinner.</t>
  </si>
  <si>
    <t>7dc4f12b-f2c5-42da-8094-4f952f51aca6</t>
  </si>
  <si>
    <t>XVCY53209283534249</t>
  </si>
  <si>
    <t>Larson-Moreno</t>
  </si>
  <si>
    <t>Think involve nothing hotel court see one.</t>
  </si>
  <si>
    <t>1c8d23b4-4dea-4200-9593-83cf5d13a906</t>
  </si>
  <si>
    <t>KAWC52800648615779</t>
  </si>
  <si>
    <t>Castaneda-Fry</t>
  </si>
  <si>
    <t>Follow Congress sit science manage chair save ago.</t>
  </si>
  <si>
    <t>aed690cc-037f-4347-ab40-256118cd99c9</t>
  </si>
  <si>
    <t>SGVF46964928963899</t>
  </si>
  <si>
    <t>Banks, Mercer and Ford</t>
  </si>
  <si>
    <t>Lot discussion oil adult director something.</t>
  </si>
  <si>
    <t>215bdef5-dcaa-4893-853d-1af98d40aeb2</t>
  </si>
  <si>
    <t>SNQA12669930054764</t>
  </si>
  <si>
    <t>Collins-Schultz</t>
  </si>
  <si>
    <t>Audience hard clear.</t>
  </si>
  <si>
    <t>cf5e7840-bdc5-41bb-9c4e-3b0054ca4adc</t>
  </si>
  <si>
    <t>ZFXJ94428281832551</t>
  </si>
  <si>
    <t>Wilson, Johnson and Callahan</t>
  </si>
  <si>
    <t>Imagine home cultural fight.</t>
  </si>
  <si>
    <t>96c2e045-c75f-4b36-be30-cae95c83b98e</t>
  </si>
  <si>
    <t>FMMZ91782729721369</t>
  </si>
  <si>
    <t>Material table want hard image and someone.</t>
  </si>
  <si>
    <t>3cfe18e9-5f20-4c06-9ace-863187638104</t>
  </si>
  <si>
    <t>WARM60229631650124</t>
  </si>
  <si>
    <t>Ramirez Inc</t>
  </si>
  <si>
    <t>Speak fund girl likely southern.</t>
  </si>
  <si>
    <t>959677e9-35c4-4e08-86a4-7588a676ace1</t>
  </si>
  <si>
    <t>BJVA34176097137779</t>
  </si>
  <si>
    <t>Klein-Schroeder</t>
  </si>
  <si>
    <t>Such what thought spring politics away.</t>
  </si>
  <si>
    <t>1b3ac54c-e31f-4212-9654-c83f62510f01</t>
  </si>
  <si>
    <t>GQMJ04704208664786</t>
  </si>
  <si>
    <t>Morris-Francis</t>
  </si>
  <si>
    <t>Will treatment black politics.</t>
  </si>
  <si>
    <t>9a11ddf4-be1a-45c9-a12a-c11c21677dca</t>
  </si>
  <si>
    <t>GLWS43012269415354</t>
  </si>
  <si>
    <t>Quinn-Richards</t>
  </si>
  <si>
    <t>Charge finish exactly be.</t>
  </si>
  <si>
    <t>f7e47c8c-9628-4429-8a81-870a1ecf8aec</t>
  </si>
  <si>
    <t>GDQP05098221625932</t>
  </si>
  <si>
    <t>Read attorney effort statement item common.</t>
  </si>
  <si>
    <t>d141b9e4-a783-41c8-a250-891ae9846baa</t>
  </si>
  <si>
    <t>FIAW84074938341623</t>
  </si>
  <si>
    <t>Gardner, Scott and Davis</t>
  </si>
  <si>
    <t>Serious anything amount situation decide ability.</t>
  </si>
  <si>
    <t>721df83c-b464-49f4-b163-b27430c041a9</t>
  </si>
  <si>
    <t>YEKU28744029133227</t>
  </si>
  <si>
    <t>Neal, Simmons and Brooks</t>
  </si>
  <si>
    <t>That one list.</t>
  </si>
  <si>
    <t>f11afc00-132b-4f36-9940-4d24eced9c30</t>
  </si>
  <si>
    <t>NAGS21916580643855</t>
  </si>
  <si>
    <t>Henson-Werner</t>
  </si>
  <si>
    <t>Smile industry could set.</t>
  </si>
  <si>
    <t>4d2d8efd-57c8-494c-9e77-76ae8bec9a50</t>
  </si>
  <si>
    <t>XCET98663180583097</t>
  </si>
  <si>
    <t>Blackwell-Kennedy</t>
  </si>
  <si>
    <t>Just interview per.</t>
  </si>
  <si>
    <t>c2d01c42-fd59-4978-b965-12e3b9b094ac</t>
  </si>
  <si>
    <t>MSAZ46350773188593</t>
  </si>
  <si>
    <t>Brown, Morris and Ramirez</t>
  </si>
  <si>
    <t>Try do thank cup early pull.</t>
  </si>
  <si>
    <t>27571245-b884-4902-8897-3a4a33b636dc</t>
  </si>
  <si>
    <t>OOLH35940953324335</t>
  </si>
  <si>
    <t>Anderson-Schmidt</t>
  </si>
  <si>
    <t>Start election old smile occur.</t>
  </si>
  <si>
    <t>6b0ffa79-3113-413a-a0b9-98300b373468</t>
  </si>
  <si>
    <t>AMSY84433890254712</t>
  </si>
  <si>
    <t>Cardenas Ltd</t>
  </si>
  <si>
    <t>Never hair answer task final.</t>
  </si>
  <si>
    <t>e43f05c8-40a5-42f7-b62b-9f628ced48ea</t>
  </si>
  <si>
    <t>PRAZ66448567868926</t>
  </si>
  <si>
    <t>Olson-Swanson</t>
  </si>
  <si>
    <t>Doctor yeah create remember factor just network watch.</t>
  </si>
  <si>
    <t>d89939ba-da7a-4e9f-8265-1976e0880267</t>
  </si>
  <si>
    <t>XQLW51270118360637</t>
  </si>
  <si>
    <t>Curry-Russell</t>
  </si>
  <si>
    <t>Decision light happen hard.</t>
  </si>
  <si>
    <t>58eb3e59-f9a1-4e3f-8f72-d6afe825049a</t>
  </si>
  <si>
    <t>AZWU55456515414238</t>
  </si>
  <si>
    <t>Campos, Nelson and Copeland</t>
  </si>
  <si>
    <t>Whom significant young tonight.</t>
  </si>
  <si>
    <t>a13ecf15-72cf-4b0e-9db2-f6cee5190530</t>
  </si>
  <si>
    <t>NCJK09413822581401</t>
  </si>
  <si>
    <t>Rivera, Mason and Taylor</t>
  </si>
  <si>
    <t>Once behind pay thank eye spend.</t>
  </si>
  <si>
    <t>6fa5f03f-e92d-4961-9e0f-d29bb7a2ab33</t>
  </si>
  <si>
    <t>UADV19050442816458</t>
  </si>
  <si>
    <t>Gray-Lopez</t>
  </si>
  <si>
    <t>Election fill action.</t>
  </si>
  <si>
    <t>861550f6-6b43-4b40-bb9a-21c41155581f</t>
  </si>
  <si>
    <t>WXBU81063551972634</t>
  </si>
  <si>
    <t>Cook-Ruiz</t>
  </si>
  <si>
    <t>Then together off clear else newspaper couple.</t>
  </si>
  <si>
    <t>ca77736e-80fd-463d-b3d3-6295ee6bcb89</t>
  </si>
  <si>
    <t>WILK65824768258459</t>
  </si>
  <si>
    <t>Welch and Sons</t>
  </si>
  <si>
    <t>Pull law huge goal word fast.</t>
  </si>
  <si>
    <t>462e9af3-9962-4263-aabc-42b1059997f6</t>
  </si>
  <si>
    <t>PEEB50116002684967</t>
  </si>
  <si>
    <t>White our artist pass hour.</t>
  </si>
  <si>
    <t>4a26eb59-2101-4598-b7ad-3965b25b56dc</t>
  </si>
  <si>
    <t>OPNX19202976377555</t>
  </si>
  <si>
    <t>White and Sons</t>
  </si>
  <si>
    <t>Seat same day than reveal upon last.</t>
  </si>
  <si>
    <t>0f9027d5-90f0-447c-b4af-80050ba24c4f</t>
  </si>
  <si>
    <t>VYOT43193667116253</t>
  </si>
  <si>
    <t>Allen Inc</t>
  </si>
  <si>
    <t>May field language again lot show.</t>
  </si>
  <si>
    <t>30b05a0b-b19d-4860-b8f4-0e49cb5d2aff</t>
  </si>
  <si>
    <t>KFET38629187937593</t>
  </si>
  <si>
    <t>Ruiz, Cooper and Day</t>
  </si>
  <si>
    <t>Item such change performance feel protect relate.</t>
  </si>
  <si>
    <t>7eba0464-65c2-47c0-9085-449dbd9f82d7</t>
  </si>
  <si>
    <t>UOUE75131586207138</t>
  </si>
  <si>
    <t>Top occur why put rule act cover.</t>
  </si>
  <si>
    <t>8373edf3-dec9-4438-884f-f1a7af481fc0</t>
  </si>
  <si>
    <t>SIPV78540794539341</t>
  </si>
  <si>
    <t>Simpson Ltd</t>
  </si>
  <si>
    <t>Industry here market many each inside.</t>
  </si>
  <si>
    <t>70100d7e-2a5f-46e4-9332-406ff8b6bdee</t>
  </si>
  <si>
    <t>DFGN46285069672064</t>
  </si>
  <si>
    <t>Guerrero-Hamilton</t>
  </si>
  <si>
    <t>Level line fear contain show enjoy.</t>
  </si>
  <si>
    <t>8fffe845-6257-4e9c-8260-1132c02fb24f</t>
  </si>
  <si>
    <t>OJAW55037501605570</t>
  </si>
  <si>
    <t>Fowler, Huber and Evans</t>
  </si>
  <si>
    <t>Support great local well hand.</t>
  </si>
  <si>
    <t>9b72a9fe-669e-498d-a3e7-3896c784ef4b</t>
  </si>
  <si>
    <t>IPQO12372873576856</t>
  </si>
  <si>
    <t>Hays Group</t>
  </si>
  <si>
    <t>Reflect water miss how truth minute occur seat.</t>
  </si>
  <si>
    <t>00ebf725-2f1e-48dc-b4f9-02b74580a4ae</t>
  </si>
  <si>
    <t>IETN53999095471774</t>
  </si>
  <si>
    <t>Castillo Inc</t>
  </si>
  <si>
    <t>Opportunity opportunity attention audience.</t>
  </si>
  <si>
    <t>9794b389-37c2-4f27-9267-e7e628f5f5c2</t>
  </si>
  <si>
    <t>XDNQ67448996151600</t>
  </si>
  <si>
    <t>Patterson, Lewis and Collier</t>
  </si>
  <si>
    <t>Three name country tonight turn parent.</t>
  </si>
  <si>
    <t>edba84d1-e110-4d91-8244-bc44b25c5b50</t>
  </si>
  <si>
    <t>RAIJ35835100670760</t>
  </si>
  <si>
    <t>Ramirez-Burns</t>
  </si>
  <si>
    <t>Throughout tree pass away ahead indicate better figure.</t>
  </si>
  <si>
    <t>80fa3363-7497-47d9-8346-93d1ca67d562</t>
  </si>
  <si>
    <t>HWVI53007341527421</t>
  </si>
  <si>
    <t>Craig PLC</t>
  </si>
  <si>
    <t>Particularly bill system lead avoid minute tell.</t>
  </si>
  <si>
    <t>4242fc5c-866b-429a-b877-e049b52f5e0d</t>
  </si>
  <si>
    <t>ERDH30943801808753</t>
  </si>
  <si>
    <t>Myers Group</t>
  </si>
  <si>
    <t>Responsibility red them staff street decision behavior best.</t>
  </si>
  <si>
    <t>4bde7d88-3867-462d-9a3b-ce8e4dac49f6</t>
  </si>
  <si>
    <t>OJDF60026745861894</t>
  </si>
  <si>
    <t>Huffman-Young</t>
  </si>
  <si>
    <t>Room learn knowledge stuff.</t>
  </si>
  <si>
    <t>1e7d8f7b-8d59-434d-84bd-604fb5502e2b</t>
  </si>
  <si>
    <t>EYAM24887820282536</t>
  </si>
  <si>
    <t>Williams-Bass</t>
  </si>
  <si>
    <t>At form knowledge suggest.</t>
  </si>
  <si>
    <t>8897c497-0bad-4234-b953-70c02bcdce43</t>
  </si>
  <si>
    <t>LZKE20538480302515</t>
  </si>
  <si>
    <t>Orozco and Sons</t>
  </si>
  <si>
    <t>Take wife a factor myself since produce.</t>
  </si>
  <si>
    <t>a3bdd4d6-0a01-48b6-8ab6-3e0f3cfbc642</t>
  </si>
  <si>
    <t>OYDM19546723904418</t>
  </si>
  <si>
    <t>Ramirez-Sutton</t>
  </si>
  <si>
    <t>Still level those get choose that recent past.</t>
  </si>
  <si>
    <t>471b0cc7-e233-4597-b129-ed2f25ec77e4</t>
  </si>
  <si>
    <t>LVBO11383514635476</t>
  </si>
  <si>
    <t>Ramos, Lopez and Robinson</t>
  </si>
  <si>
    <t>Live I by help wish.</t>
  </si>
  <si>
    <t>df96048a-453b-47f5-a20a-69d3ed601f49</t>
  </si>
  <si>
    <t>LRIR85476206934867</t>
  </si>
  <si>
    <t>James, Duncan and Patterson</t>
  </si>
  <si>
    <t>Clearly eye value entire how actually.</t>
  </si>
  <si>
    <t>fae2d4a8-a475-4fa7-8d30-69bfca6628a8</t>
  </si>
  <si>
    <t>GOAV21976174326417</t>
  </si>
  <si>
    <t>Warren, Jones and Herring</t>
  </si>
  <si>
    <t>East box see particular professional use represent.</t>
  </si>
  <si>
    <t>35c0c003-d2cb-43eb-bd52-3fad3fbefe33</t>
  </si>
  <si>
    <t>FZVF55145885018299</t>
  </si>
  <si>
    <t>Hair amount with nice create five.</t>
  </si>
  <si>
    <t>a60da1aa-005b-4f73-9dbe-4a3c88db3692</t>
  </si>
  <si>
    <t>SATC01026390019907</t>
  </si>
  <si>
    <t>Landry-Cummings</t>
  </si>
  <si>
    <t>Ok sport main majority whom head.</t>
  </si>
  <si>
    <t>f8e351ea-9aeb-4c3e-a1f7-815758f34359</t>
  </si>
  <si>
    <t>XHSI88340390607718</t>
  </si>
  <si>
    <t>Campaign couple ok course bit live ball.</t>
  </si>
  <si>
    <t>f2491816-154f-4eb4-9316-7cb55e7e00e5</t>
  </si>
  <si>
    <t>OFZT70345058820244</t>
  </si>
  <si>
    <t>Hawkins PLC</t>
  </si>
  <si>
    <t>Himself three why whole than answer.</t>
  </si>
  <si>
    <t>4398018f-8c9d-4a84-a24c-ee91b4992393</t>
  </si>
  <si>
    <t>MVYS43974225779830</t>
  </si>
  <si>
    <t>Holland Inc</t>
  </si>
  <si>
    <t>Early hospital mention.</t>
  </si>
  <si>
    <t>e5f95507-6889-48ad-a234-5eacb8da3559</t>
  </si>
  <si>
    <t>JUED45382332130193</t>
  </si>
  <si>
    <t>Coleman-Medina</t>
  </si>
  <si>
    <t>Thousand change safe.</t>
  </si>
  <si>
    <t>fc3a156a-531b-49d8-8b7e-42df9c8a1631</t>
  </si>
  <si>
    <t>RYMU82267235611943</t>
  </si>
  <si>
    <t>Austin Ltd</t>
  </si>
  <si>
    <t>Community argue fly here account loss foreign.</t>
  </si>
  <si>
    <t>02aa1c76-d0e0-4655-a03e-9b5d0ea8d0ee</t>
  </si>
  <si>
    <t>NDJP56297882355318</t>
  </si>
  <si>
    <t>Petersen-Boyd</t>
  </si>
  <si>
    <t>National claim project.</t>
  </si>
  <si>
    <t>bb0084fa-3822-451b-9b00-f1a0d2ed3196</t>
  </si>
  <si>
    <t>UWUI44690488356347</t>
  </si>
  <si>
    <t>Ho and Sons</t>
  </si>
  <si>
    <t>Do discussion human to all least operation.</t>
  </si>
  <si>
    <t>418860b9-2d3e-454b-8799-c04bf71925ae</t>
  </si>
  <si>
    <t>DNRU80177108696540</t>
  </si>
  <si>
    <t>Chambers, Hernandez and Lee</t>
  </si>
  <si>
    <t>Agent low important possible.</t>
  </si>
  <si>
    <t>a845f723-8992-4e2d-8400-e249f8bb1616</t>
  </si>
  <si>
    <t>MLAB23564140771421</t>
  </si>
  <si>
    <t>Chan, Bush and Mahoney</t>
  </si>
  <si>
    <t>Spring city enough pass say almost.</t>
  </si>
  <si>
    <t>f0636972-c737-427a-9e34-106afa902bfb</t>
  </si>
  <si>
    <t>WAKJ35137183497992</t>
  </si>
  <si>
    <t>Smith, Parsons and Wright</t>
  </si>
  <si>
    <t>Eat suggest kind herself professor.</t>
  </si>
  <si>
    <t>b8fc7513-1b3f-44b0-9550-9b75c7cfb659</t>
  </si>
  <si>
    <t>ZETD08077858599192</t>
  </si>
  <si>
    <t>Kramer, Williams and Rose</t>
  </si>
  <si>
    <t>Able federal court become Republican.</t>
  </si>
  <si>
    <t>f216880d-61c9-415e-b028-5484beeac4d3</t>
  </si>
  <si>
    <t>QSVV21769603834786</t>
  </si>
  <si>
    <t>Mcguire-Carr</t>
  </si>
  <si>
    <t>Huge blood election vote seek everybody.</t>
  </si>
  <si>
    <t>a05095fa-deba-4297-81e1-5f65a7610e80</t>
  </si>
  <si>
    <t>ENIN16150186050350</t>
  </si>
  <si>
    <t>Donovan-White</t>
  </si>
  <si>
    <t>Son fill policy heavy.</t>
  </si>
  <si>
    <t>34c6d620-8d06-43e2-9ab6-2311a261d918</t>
  </si>
  <si>
    <t>XYTA78611407670347</t>
  </si>
  <si>
    <t>Phelps PLC</t>
  </si>
  <si>
    <t>Same himself worker human.</t>
  </si>
  <si>
    <t>5302e6e2-387b-4cda-b133-0766d11ce313</t>
  </si>
  <si>
    <t>ABQE63746462250747</t>
  </si>
  <si>
    <t>Roberts and Sons</t>
  </si>
  <si>
    <t>Particularly throughout day laugh former interest.</t>
  </si>
  <si>
    <t>a13a9da2-94e7-4b2a-b434-02ef44cfa6ba</t>
  </si>
  <si>
    <t>NFCS89383593016849</t>
  </si>
  <si>
    <t>Sharp, Williams and Burgess</t>
  </si>
  <si>
    <t>Thing range food lawyer such foot ask.</t>
  </si>
  <si>
    <t>653d171f-c0bd-4748-9bb4-64a3cec79642</t>
  </si>
  <si>
    <t>OBOC99257511714403</t>
  </si>
  <si>
    <t>Cross, Martinez and Marquez</t>
  </si>
  <si>
    <t>Together generation network more if top check produce.</t>
  </si>
  <si>
    <t>bad4f3e0-3b52-4525-b230-b85b27d81ea0</t>
  </si>
  <si>
    <t>JFRO56731101766027</t>
  </si>
  <si>
    <t>Shannon and Sons</t>
  </si>
  <si>
    <t>Call probably what fund.</t>
  </si>
  <si>
    <t>25f93ab9-5e5f-410c-af14-4dc6b9ede33f</t>
  </si>
  <si>
    <t>TCVE61540985691039</t>
  </si>
  <si>
    <t>Trade cell speech six large for.</t>
  </si>
  <si>
    <t>7ef74fdb-17fc-4335-baa0-3208e6f47dcf</t>
  </si>
  <si>
    <t>GJRD00334539317422</t>
  </si>
  <si>
    <t>Knox, Mccullough and Mason</t>
  </si>
  <si>
    <t>Ten contain if.</t>
  </si>
  <si>
    <t>d0cb079f-2f5d-4f13-b59a-97252e77abe3</t>
  </si>
  <si>
    <t>CNLS81157913678953</t>
  </si>
  <si>
    <t>Fitzpatrick, Morrison and Franklin</t>
  </si>
  <si>
    <t>Growth dog himself born financial.</t>
  </si>
  <si>
    <t>91d51b06-3059-4fbc-ad15-94cbdcc31cb2</t>
  </si>
  <si>
    <t>OTER06396824817297</t>
  </si>
  <si>
    <t>Mitchell-Martinez</t>
  </si>
  <si>
    <t>Vote like reveal song.</t>
  </si>
  <si>
    <t>2e2f2127-babf-4375-b17f-b7867d929cc0</t>
  </si>
  <si>
    <t>DGCC58250843421121</t>
  </si>
  <si>
    <t>Be water type.</t>
  </si>
  <si>
    <t>4f66a914-0563-4b30-8834-0d51a5c6c5ae</t>
  </si>
  <si>
    <t>WRXF88291454705433</t>
  </si>
  <si>
    <t>Hull and Sons</t>
  </si>
  <si>
    <t>Choose customer include property fill.</t>
  </si>
  <si>
    <t>d147a0bf-2d7f-4e23-a29f-f19c29b50942</t>
  </si>
  <si>
    <t>FCEK95432443922078</t>
  </si>
  <si>
    <t>Bag blood as this break west action feel.</t>
  </si>
  <si>
    <t>3016cecc-9b9a-4a55-aff7-45a064ea1dd3</t>
  </si>
  <si>
    <t>UUDA50898940816723</t>
  </si>
  <si>
    <t>Washington-Orozco</t>
  </si>
  <si>
    <t>Every produce such something go apply.</t>
  </si>
  <si>
    <t>6d283989-1271-4873-a4bd-e1a811c7bec9</t>
  </si>
  <si>
    <t>YGMS35107385153435</t>
  </si>
  <si>
    <t>Direction again personal somebody form hold.</t>
  </si>
  <si>
    <t>a52680b3-e8bc-4007-b47c-76903ec8f48e</t>
  </si>
  <si>
    <t>NPZS41540946174556</t>
  </si>
  <si>
    <t>Barnes Ltd</t>
  </si>
  <si>
    <t>Treat model conference television management Mr.</t>
  </si>
  <si>
    <t>b96c2da0-19a8-4c19-a70a-858cf86b2e95</t>
  </si>
  <si>
    <t>GZPR01871513006340</t>
  </si>
  <si>
    <t>Stokes Inc</t>
  </si>
  <si>
    <t>Happy able TV memory number three.</t>
  </si>
  <si>
    <t>c01d1c62-ba0d-4f1f-a325-85b486daf596</t>
  </si>
  <si>
    <t>SNZD29926236181579</t>
  </si>
  <si>
    <t>Huge morning performance drive book.</t>
  </si>
  <si>
    <t>1987e6d0-9a71-41aa-8304-92b3ced89c97</t>
  </si>
  <si>
    <t>OONJ23788507904755</t>
  </si>
  <si>
    <t>Fowler-Young</t>
  </si>
  <si>
    <t>Ground talk power experience.</t>
  </si>
  <si>
    <t>1c2b498f-054d-4360-a24d-347360bc6cbc</t>
  </si>
  <si>
    <t>FGYZ03350123290011</t>
  </si>
  <si>
    <t>Thank scene culture right when.</t>
  </si>
  <si>
    <t>d49cc547-c371-4e42-8378-25dad399956c</t>
  </si>
  <si>
    <t>WFZI93415822121511</t>
  </si>
  <si>
    <t>Mason-Adams</t>
  </si>
  <si>
    <t>Performance lot reality.</t>
  </si>
  <si>
    <t>21d67c73-0b32-4c23-af47-0a44a4fcc79c</t>
  </si>
  <si>
    <t>BRRA98950665935614</t>
  </si>
  <si>
    <t>Foster-Donaldson</t>
  </si>
  <si>
    <t>We street ask other heavy.</t>
  </si>
  <si>
    <t>44852295-1566-4483-8526-6dc83f936724</t>
  </si>
  <si>
    <t>BARX14528606892174</t>
  </si>
  <si>
    <t>Ramos, Phillips and Lawson</t>
  </si>
  <si>
    <t>Line south agreement account they edge.</t>
  </si>
  <si>
    <t>9981d28f-a09c-4325-b047-fbeb2483c458</t>
  </si>
  <si>
    <t>IPXA74952249949897</t>
  </si>
  <si>
    <t>Roy-Stephenson</t>
  </si>
  <si>
    <t>Anyone subject step method give.</t>
  </si>
  <si>
    <t>0267c983-f763-4b4d-8ada-c12203748864</t>
  </si>
  <si>
    <t>MHSD60076941658701</t>
  </si>
  <si>
    <t>Reynolds-Stewart</t>
  </si>
  <si>
    <t>Gas own guess a certain respond though.</t>
  </si>
  <si>
    <t>8ad8c568-1b39-4777-8aaa-4685f5266edf</t>
  </si>
  <si>
    <t>LETL06354167853044</t>
  </si>
  <si>
    <t>Green-Johnson</t>
  </si>
  <si>
    <t>Weight include prepare way tend on.</t>
  </si>
  <si>
    <t>da4bdf2d-56a0-48b4-9179-2ee0bc731d47</t>
  </si>
  <si>
    <t>KMOY59818632433508</t>
  </si>
  <si>
    <t>Form debate town region father weight.</t>
  </si>
  <si>
    <t>23a49571-33cb-49ef-95c0-4765b51bd20f</t>
  </si>
  <si>
    <t>ULCD27481626985205</t>
  </si>
  <si>
    <t>Gardner PLC</t>
  </si>
  <si>
    <t>Bar course chance toward billion lawyer wonder hundred.</t>
  </si>
  <si>
    <t>e473b0b0-9017-44a8-8279-d9137afd2923</t>
  </si>
  <si>
    <t>NVNA59993219746563</t>
  </si>
  <si>
    <t>Oil and hotel admit various mind.</t>
  </si>
  <si>
    <t>4eb0c866-29c3-4598-90c2-4f2171bf5c97</t>
  </si>
  <si>
    <t>UQEL69028761976813</t>
  </si>
  <si>
    <t>Animal military decide miss something.</t>
  </si>
  <si>
    <t>3e6a41f1-278e-4f60-ba99-bd7654edfb70</t>
  </si>
  <si>
    <t>QSZD02087402899365</t>
  </si>
  <si>
    <t>Clarke, Harris and Wilson</t>
  </si>
  <si>
    <t>But item ok free pick important figure.</t>
  </si>
  <si>
    <t>447809c0-b129-4cb7-8b24-8c7e0e4ddb72</t>
  </si>
  <si>
    <t>UXAB31908578825842</t>
  </si>
  <si>
    <t>Valentine and Sons</t>
  </si>
  <si>
    <t>Century kid nation wait draw parent apply.</t>
  </si>
  <si>
    <t>056de195-1f81-4097-8b2a-3730a0a2e9bd</t>
  </si>
  <si>
    <t>FAQU65207748602563</t>
  </si>
  <si>
    <t>Dalton, Perez and Murphy</t>
  </si>
  <si>
    <t>Hour ask then fine use technology similar.</t>
  </si>
  <si>
    <t>8b6daa25-1a52-4aa2-8b66-0bcdd32e4757</t>
  </si>
  <si>
    <t>PQCC69097273285577</t>
  </si>
  <si>
    <t>Jordan Inc</t>
  </si>
  <si>
    <t>Garden first firm set his condition assume home.</t>
  </si>
  <si>
    <t>e2eed64b-82f4-4196-9a41-c57f4bf70dc6</t>
  </si>
  <si>
    <t>SPIR40852286198272</t>
  </si>
  <si>
    <t>Adams, Mcgee and Rowe</t>
  </si>
  <si>
    <t>Others marriage north agreement during kind left.</t>
  </si>
  <si>
    <t>004f5362-244f-4ce3-aa50-18b5d623c671</t>
  </si>
  <si>
    <t>NZAM57682996728241</t>
  </si>
  <si>
    <t>Outside amount say.</t>
  </si>
  <si>
    <t>3a0761d9-0624-4bdf-b96c-8f79e983c62e</t>
  </si>
  <si>
    <t>XWTO86804288789259</t>
  </si>
  <si>
    <t>Stokes Ltd</t>
  </si>
  <si>
    <t>Brother sort land modern back city order research.</t>
  </si>
  <si>
    <t>5a7284a2-25ba-4795-a2a8-76d76d58bf63</t>
  </si>
  <si>
    <t>QMOW24195415717626</t>
  </si>
  <si>
    <t>Away happy law defense should sign.</t>
  </si>
  <si>
    <t>ebf3ef99-39d3-4f2b-896e-c0c9a7c5f960</t>
  </si>
  <si>
    <t>SMOF89257655514659</t>
  </si>
  <si>
    <t>Owens, Perez and Roberts</t>
  </si>
  <si>
    <t>Mr else probably.</t>
  </si>
  <si>
    <t>afcfea4d-627e-41e1-af35-fbc0e1057ec8</t>
  </si>
  <si>
    <t>SQHC43099532189315</t>
  </si>
  <si>
    <t>Thomas-Bray</t>
  </si>
  <si>
    <t>Type drop nice upon couple.</t>
  </si>
  <si>
    <t>e6d037c6-d2a2-4765-b700-7ce3e25c7f9c</t>
  </si>
  <si>
    <t>VHBK86548338806719</t>
  </si>
  <si>
    <t>Cole, Ortega and Wiley</t>
  </si>
  <si>
    <t>Pretty task operation beautiful none.</t>
  </si>
  <si>
    <t>fda2f9a0-2b68-48e3-bde7-f41a1cc6d08a</t>
  </si>
  <si>
    <t>DPJF51869756671752</t>
  </si>
  <si>
    <t>Holt Inc</t>
  </si>
  <si>
    <t>Include school author professor center follow more.</t>
  </si>
  <si>
    <t>f4dafcc8-1a0b-4310-b97a-4dc81c31d9b9</t>
  </si>
  <si>
    <t>JVBT75861393474950</t>
  </si>
  <si>
    <t>Walters-Phillips</t>
  </si>
  <si>
    <t>Me mention rise few rock clearly.</t>
  </si>
  <si>
    <t>1387bcda-5b78-47ed-8824-faf3f4b28643</t>
  </si>
  <si>
    <t>BJJC85006030798436</t>
  </si>
  <si>
    <t>I whether say stand ten debate would report.</t>
  </si>
  <si>
    <t>5c494d63-1e4c-4fdf-956e-fce49d9e4da2</t>
  </si>
  <si>
    <t>HIQM15658879340486</t>
  </si>
  <si>
    <t>Martin, Hensley and Cox</t>
  </si>
  <si>
    <t>Investment whole bank.</t>
  </si>
  <si>
    <t>15b5bc25-eb7c-4628-acb9-48f7ec5eac70</t>
  </si>
  <si>
    <t>TXHR41370787033014</t>
  </si>
  <si>
    <t>Smith-Allen</t>
  </si>
  <si>
    <t>Reveal represent threat thing school.</t>
  </si>
  <si>
    <t>26aeaf29-9ac0-4e26-8b18-c73ce545281b</t>
  </si>
  <si>
    <t>CDQE60606821797646</t>
  </si>
  <si>
    <t>Robinson-Paul</t>
  </si>
  <si>
    <t>To common while wrong pay top friend.</t>
  </si>
  <si>
    <t>55b85720-87cd-4444-adba-97542d95d98d</t>
  </si>
  <si>
    <t>PAYK74205008000182</t>
  </si>
  <si>
    <t>Mccoy-Bailey</t>
  </si>
  <si>
    <t>Often move standard political.</t>
  </si>
  <si>
    <t>6cdcd3be-adef-4777-ae6d-f7e899802368</t>
  </si>
  <si>
    <t>NAWM20119906887090</t>
  </si>
  <si>
    <t>Baker-Salazar</t>
  </si>
  <si>
    <t>Glass but sure story dog within.</t>
  </si>
  <si>
    <t>afe9c3dc-aad2-4db6-a4a3-5a102674d1ff</t>
  </si>
  <si>
    <t>SBZJ23266345645040</t>
  </si>
  <si>
    <t>Kline, Tucker and Gibson</t>
  </si>
  <si>
    <t>Within hit garden see foot level medical main.</t>
  </si>
  <si>
    <t>49793220-d14b-4771-9ff0-287a4d334878</t>
  </si>
  <si>
    <t>WPSV42592202139520</t>
  </si>
  <si>
    <t>Dixon-Gibson</t>
  </si>
  <si>
    <t>Professor pretty account suddenly.</t>
  </si>
  <si>
    <t>45665e79-1a9a-4b54-a01a-5b5e592fcdc6</t>
  </si>
  <si>
    <t>PNIV35932561837015</t>
  </si>
  <si>
    <t>George, Williams and Garrison</t>
  </si>
  <si>
    <t>Two sit peace his Democrat experience friend.</t>
  </si>
  <si>
    <t>5e7e2813-a967-4fe1-bfce-e629ea8e55a5</t>
  </si>
  <si>
    <t>OZPJ41662145984847</t>
  </si>
  <si>
    <t>Describe computer ten end.</t>
  </si>
  <si>
    <t>e830257d-cf8b-4eb2-83f1-5176eed15809</t>
  </si>
  <si>
    <t>UCNU93617568268141</t>
  </si>
  <si>
    <t>Cox-Robinson</t>
  </si>
  <si>
    <t>Message clear evidence with better class challenge sound.</t>
  </si>
  <si>
    <t>c9f279a8-138c-437a-8c76-864ab61831c5</t>
  </si>
  <si>
    <t>LKVA14570040173375</t>
  </si>
  <si>
    <t>Weber PLC</t>
  </si>
  <si>
    <t>Democratic from movie production job talk.</t>
  </si>
  <si>
    <t>fa61726a-eedf-4f78-9c99-4976008ec990</t>
  </si>
  <si>
    <t>SCDU28613188395570</t>
  </si>
  <si>
    <t>Giles-Byrd</t>
  </si>
  <si>
    <t>Various pretty international marriage.</t>
  </si>
  <si>
    <t>2586dcd1-a7e6-4e4e-871c-dac2260d76ca</t>
  </si>
  <si>
    <t>CNAD61995942535253</t>
  </si>
  <si>
    <t>Robertson, Scott and Jones</t>
  </si>
  <si>
    <t>Though TV arm see.</t>
  </si>
  <si>
    <t>725aa10d-63fe-457c-a5d4-ec1951fc4c23</t>
  </si>
  <si>
    <t>OATJ20659995440809</t>
  </si>
  <si>
    <t>Johnson, Petty and Anderson</t>
  </si>
  <si>
    <t>Surface entire live run.</t>
  </si>
  <si>
    <t>f9f15e65-c919-4c69-8bfe-68f0b8a9f704</t>
  </si>
  <si>
    <t>SKRT28215496308397</t>
  </si>
  <si>
    <t>Young, Martinez and Perkins</t>
  </si>
  <si>
    <t>Economy arrive minute easy majority.</t>
  </si>
  <si>
    <t>1cf85164-113b-476e-908c-e31e7a7a852e</t>
  </si>
  <si>
    <t>PEVK18833895349102</t>
  </si>
  <si>
    <t>Ware-Perez</t>
  </si>
  <si>
    <t>Something point kind.</t>
  </si>
  <si>
    <t>ba098484-f5a7-420d-ad6d-91e193ed82c5</t>
  </si>
  <si>
    <t>ZMHT86493544997075</t>
  </si>
  <si>
    <t>Adams-Velazquez</t>
  </si>
  <si>
    <t>Paper my whole friend often.</t>
  </si>
  <si>
    <t>52b3a0d1-1727-4924-a508-f357474a3674</t>
  </si>
  <si>
    <t>KJLG88223409170895</t>
  </si>
  <si>
    <t>Oliver-Pace</t>
  </si>
  <si>
    <t>Brother former especially my improve.</t>
  </si>
  <si>
    <t>c47d336f-2e8f-4f7f-a0a6-2edffea95b73</t>
  </si>
  <si>
    <t>PJGQ26782827598768</t>
  </si>
  <si>
    <t>Flynn and Sons</t>
  </si>
  <si>
    <t>Teacher these major of perhaps sport even.</t>
  </si>
  <si>
    <t>7e8450d7-51be-4dc1-9a44-914362908017</t>
  </si>
  <si>
    <t>BOSR10513146929933</t>
  </si>
  <si>
    <t>Harris-Parker</t>
  </si>
  <si>
    <t>Job sing see face.</t>
  </si>
  <si>
    <t>f90c9f84-b184-471c-bb35-b9f96c80423a</t>
  </si>
  <si>
    <t>UQMX34587236362858</t>
  </si>
  <si>
    <t>Nichols, Dunn and Green</t>
  </si>
  <si>
    <t>Media result check strategy if choose charge.</t>
  </si>
  <si>
    <t>a2f87dea-cb22-4b8d-9a0b-d63d69f841b0</t>
  </si>
  <si>
    <t>JUZS81145758738688</t>
  </si>
  <si>
    <t>Davidson, Miller and Foster</t>
  </si>
  <si>
    <t>Stage successful of current lose herself art business.</t>
  </si>
  <si>
    <t>f1abf7a0-cd59-4b8c-a362-7835555df8c6</t>
  </si>
  <si>
    <t>ALBW74511524718710</t>
  </si>
  <si>
    <t>Jones-Baker</t>
  </si>
  <si>
    <t>Inside after act simple lay quite.</t>
  </si>
  <si>
    <t>62186d10-3ef3-45be-abee-4c80a7698b2d</t>
  </si>
  <si>
    <t>UBAY30035275172863</t>
  </si>
  <si>
    <t>Hernandez Group</t>
  </si>
  <si>
    <t>Myself service sport help threat.</t>
  </si>
  <si>
    <t>89eb56c1-7f42-4889-8ca1-7f756b2d470a</t>
  </si>
  <si>
    <t>EITJ87836002984558</t>
  </si>
  <si>
    <t>Davis-Calderon</t>
  </si>
  <si>
    <t>Attention reach generation.</t>
  </si>
  <si>
    <t>894539ec-8850-4e9d-be1b-203488a5316f</t>
  </si>
  <si>
    <t>FZQC46172701891388</t>
  </si>
  <si>
    <t>Huff and Sons</t>
  </si>
  <si>
    <t>Main me game deal.</t>
  </si>
  <si>
    <t>1567f88e-6276-4e87-bae8-c8f8d2478bb2</t>
  </si>
  <si>
    <t>PYED72836069668844</t>
  </si>
  <si>
    <t>Boone Ltd</t>
  </si>
  <si>
    <t>Rule outside set pick or along see.</t>
  </si>
  <si>
    <t>86e5edf4-6bfd-4189-b705-10f894ba0d7c</t>
  </si>
  <si>
    <t>RPSJ93173322062480</t>
  </si>
  <si>
    <t>Gilmore Inc</t>
  </si>
  <si>
    <t>Through consumer chair medical parent middle.</t>
  </si>
  <si>
    <t>cfb0d68d-b189-45a6-86ce-c51b93efb5c4</t>
  </si>
  <si>
    <t>OFOJ35856932874342</t>
  </si>
  <si>
    <t>Mind key federal employee.</t>
  </si>
  <si>
    <t>165607c0-b3fd-4c76-b826-45adbf8f81ea</t>
  </si>
  <si>
    <t>BZKA24090508345037</t>
  </si>
  <si>
    <t>Wilson, Hernandez and Smith</t>
  </si>
  <si>
    <t>Identify magazine could.</t>
  </si>
  <si>
    <t>340a22d7-00bb-4543-9c98-fd573c359ce2</t>
  </si>
  <si>
    <t>ZHLA92692526175154</t>
  </si>
  <si>
    <t>Pruitt, Doyle and Hamilton</t>
  </si>
  <si>
    <t>Know could mission maintain free per.</t>
  </si>
  <si>
    <t>5cc624ef-0464-4f52-99c0-99f6fe709416</t>
  </si>
  <si>
    <t>CQRU22870021361399</t>
  </si>
  <si>
    <t>Page-Flores</t>
  </si>
  <si>
    <t>Art indeed father other.</t>
  </si>
  <si>
    <t>2233212a-f526-4ea2-b953-3cb78ef1a114</t>
  </si>
  <si>
    <t>SZFG23987445122760</t>
  </si>
  <si>
    <t>Oconnor-Gonzalez</t>
  </si>
  <si>
    <t>Lay compare three need course.</t>
  </si>
  <si>
    <t>e94f03ec-0f40-46a2-9c33-345debc05f02</t>
  </si>
  <si>
    <t>ORNN07644207077135</t>
  </si>
  <si>
    <t>Hensley-Palmer</t>
  </si>
  <si>
    <t>Wife power analysis marriage draw loss figure.</t>
  </si>
  <si>
    <t>d96da200-d947-472a-9c61-3985596ed71c</t>
  </si>
  <si>
    <t>VSTE33128998511860</t>
  </si>
  <si>
    <t>Greene, Ruiz and White</t>
  </si>
  <si>
    <t>List race may begin baby admit key say.</t>
  </si>
  <si>
    <t>23ac64e5-d1aa-4b53-8755-66c2dde4cd87</t>
  </si>
  <si>
    <t>LIEG11262574894667</t>
  </si>
  <si>
    <t>Boyer-May</t>
  </si>
  <si>
    <t>Tv short model project agency go wind huge.</t>
  </si>
  <si>
    <t>d5d318cf-24e6-4ffd-b5dc-037d4b71481f</t>
  </si>
  <si>
    <t>JMWK50575194342548</t>
  </si>
  <si>
    <t>White-Brown</t>
  </si>
  <si>
    <t>Cost bar ball child military.</t>
  </si>
  <si>
    <t>ee6c69f7-f8c9-4b4a-8d2f-2114da72ab37</t>
  </si>
  <si>
    <t>EUKV08511549475046</t>
  </si>
  <si>
    <t>Sims Group</t>
  </si>
  <si>
    <t>Thing sign significant.</t>
  </si>
  <si>
    <t>35f2e254-3e14-4f6a-abcb-b347e9b758ee</t>
  </si>
  <si>
    <t>LGIF54228803260297</t>
  </si>
  <si>
    <t>Benitez, Peterson and Ramos</t>
  </si>
  <si>
    <t>Food out entire result experience board experience.</t>
  </si>
  <si>
    <t>bf3b1681-0e4d-464e-b97e-8bfbd3ec2149</t>
  </si>
  <si>
    <t>UXWX48057968733520</t>
  </si>
  <si>
    <t>Lopez, Ross and Jones</t>
  </si>
  <si>
    <t>Career development understand effect wife entire.</t>
  </si>
  <si>
    <t>b21eafab-f649-49e8-9e03-2a652346f26d</t>
  </si>
  <si>
    <t>DQRT76110976302866</t>
  </si>
  <si>
    <t>Wagner, Frederick and Horn</t>
  </si>
  <si>
    <t>Against thank mother most.</t>
  </si>
  <si>
    <t>bbab3b0e-60a1-451d-a4a0-aaadb436e8fb</t>
  </si>
  <si>
    <t>XUUL35818985791721</t>
  </si>
  <si>
    <t>Character school very activity edge unit.</t>
  </si>
  <si>
    <t>6cb9b655-f704-4d14-b235-161506beab4a</t>
  </si>
  <si>
    <t>IQMR82385515109346</t>
  </si>
  <si>
    <t>Lawrence-Cortez</t>
  </si>
  <si>
    <t>Authority time poor.</t>
  </si>
  <si>
    <t>1b2375d0-b38f-40f2-8dd8-67e55f26b2a6</t>
  </si>
  <si>
    <t>NOHB88048081272746</t>
  </si>
  <si>
    <t>Ford-Flores</t>
  </si>
  <si>
    <t>Movement score case move remain late.</t>
  </si>
  <si>
    <t>7a114e56-12e2-4c2a-94e4-339da9a9cef7</t>
  </si>
  <si>
    <t>ABCY11566311084855</t>
  </si>
  <si>
    <t>Burgess-Fitzgerald</t>
  </si>
  <si>
    <t>Product baby painting give past yeah.</t>
  </si>
  <si>
    <t>287e09f1-ded7-445e-980b-82cbd66248bf</t>
  </si>
  <si>
    <t>OWTU39381240147669</t>
  </si>
  <si>
    <t>Lane, Beck and Wells</t>
  </si>
  <si>
    <t>Message language help president break.</t>
  </si>
  <si>
    <t>242ac30f-5d80-453b-a59a-5d6c07ba408b</t>
  </si>
  <si>
    <t>MIRI61591014529717</t>
  </si>
  <si>
    <t>Beck Ltd</t>
  </si>
  <si>
    <t>Law note science fine and fight source.</t>
  </si>
  <si>
    <t>0331bd0d-13ba-4d24-bebb-527c1438e799</t>
  </si>
  <si>
    <t>VGXA43113875093106</t>
  </si>
  <si>
    <t>Mason-Chavez</t>
  </si>
  <si>
    <t>Major feel fear where six executive theory.</t>
  </si>
  <si>
    <t>6a9f687a-d04f-4197-94c0-df2891b5fcb4</t>
  </si>
  <si>
    <t>WDPH55997177721664</t>
  </si>
  <si>
    <t>Ross-Ferguson</t>
  </si>
  <si>
    <t>Process fly building live book hundred onto.</t>
  </si>
  <si>
    <t>78428071-2eb3-4f6a-83f2-6a392653de2b</t>
  </si>
  <si>
    <t>BZCZ62595345479728</t>
  </si>
  <si>
    <t>Watkins, Sanchez and Johnson</t>
  </si>
  <si>
    <t>Others benefit interview official health reason tell understand.</t>
  </si>
  <si>
    <t>8706f724-bf83-42d4-a3de-67fcbe59d035</t>
  </si>
  <si>
    <t>XVAQ93725956168983</t>
  </si>
  <si>
    <t>Conley, Thomas and Davis</t>
  </si>
  <si>
    <t>Job live point conference though.</t>
  </si>
  <si>
    <t>785e02ee-4cac-495c-b2e2-503ab2d515d1</t>
  </si>
  <si>
    <t>PVKA14810270364657</t>
  </si>
  <si>
    <t>Dunlap, Taylor and Miller</t>
  </si>
  <si>
    <t>Moment significant nice ago positive.</t>
  </si>
  <si>
    <t>71a84189-565b-4785-b8f9-85fc69598983</t>
  </si>
  <si>
    <t>MCXU05272375435477</t>
  </si>
  <si>
    <t>Kane-Serrano</t>
  </si>
  <si>
    <t>Safe big no process least TV.</t>
  </si>
  <si>
    <t>0361b157-b1fb-4587-a514-b3fcc809a0b4</t>
  </si>
  <si>
    <t>RVBD52607486993588</t>
  </si>
  <si>
    <t>Johnson, Rogers and Maynard</t>
  </si>
  <si>
    <t>Arm physical here.</t>
  </si>
  <si>
    <t>0f5c365a-27e8-4b87-9c7b-f8eb4969b2a1</t>
  </si>
  <si>
    <t>GSPX84791665914445</t>
  </si>
  <si>
    <t>Mosley, Young and Lang</t>
  </si>
  <si>
    <t>Book happen only threat.</t>
  </si>
  <si>
    <t>9aab1efb-0838-4528-a477-e25ae19383a9</t>
  </si>
  <si>
    <t>AZHF31248914274258</t>
  </si>
  <si>
    <t>Roberson, Johnson and Alexander</t>
  </si>
  <si>
    <t>Performance similar language good.</t>
  </si>
  <si>
    <t>290c9e51-80d7-4805-ac6f-c084c04a3f68</t>
  </si>
  <si>
    <t>SDLZ96545827372041</t>
  </si>
  <si>
    <t>Li, Duncan and Maldonado</t>
  </si>
  <si>
    <t>Behavior help carry modern.</t>
  </si>
  <si>
    <t>6c726915-d52a-45c8-a579-dc2202c837b6</t>
  </si>
  <si>
    <t>NQZS39424185048900</t>
  </si>
  <si>
    <t>Weaver and Sons</t>
  </si>
  <si>
    <t>Popular myself standard stuff fire body on.</t>
  </si>
  <si>
    <t>744cc6ae-e03f-4f2c-b2bf-fc3fae0e289b</t>
  </si>
  <si>
    <t>MAMP08762408283300</t>
  </si>
  <si>
    <t>Parker Group</t>
  </si>
  <si>
    <t>Second according arm.</t>
  </si>
  <si>
    <t>420fd9a8-d45b-4e9b-b61e-c0ed8ddd2994</t>
  </si>
  <si>
    <t>VSFP33852892570267</t>
  </si>
  <si>
    <t>Reid, Mcbride and Berry</t>
  </si>
  <si>
    <t>Section business performance read keep drug include.</t>
  </si>
  <si>
    <t>4e583dde-807a-4658-9272-dc48eb4d6df5</t>
  </si>
  <si>
    <t>FCRF57157731753639</t>
  </si>
  <si>
    <t>Hoffman, Rosales and White</t>
  </si>
  <si>
    <t>Might sort note together degree day.</t>
  </si>
  <si>
    <t>ee7385d8-6c75-4765-ba31-4e67b5982577</t>
  </si>
  <si>
    <t>ORYM90361843968229</t>
  </si>
  <si>
    <t>Reynolds Inc</t>
  </si>
  <si>
    <t>Arm also sing plan.</t>
  </si>
  <si>
    <t>178926f3-f91e-4b9b-8596-7e762824162d</t>
  </si>
  <si>
    <t>QUGG69195717830030</t>
  </si>
  <si>
    <t>Patterson, Duke and Abbott</t>
  </si>
  <si>
    <t>Everyone last final bar specific ago loss.</t>
  </si>
  <si>
    <t>f37985df-fa59-407b-a0a7-ca57858117a1</t>
  </si>
  <si>
    <t>ULMJ41589689748287</t>
  </si>
  <si>
    <t>Brennan, Hernandez and Hunter</t>
  </si>
  <si>
    <t>Take process beautiful hospital.</t>
  </si>
  <si>
    <t>6680c5e3-363c-4c32-be3e-14022008bd4c</t>
  </si>
  <si>
    <t>KURX33183902157320</t>
  </si>
  <si>
    <t>Hale Group</t>
  </si>
  <si>
    <t>Know north throughout young box camera defense.</t>
  </si>
  <si>
    <t>646d2e33-380a-402d-8e55-ced39e79a6fe</t>
  </si>
  <si>
    <t>RGWN16228794731109</t>
  </si>
  <si>
    <t>Rosales, Ramirez and Shepherd</t>
  </si>
  <si>
    <t>Available close sometimes give they.</t>
  </si>
  <si>
    <t>f9da4f55-bef9-4394-928f-af652f068e12</t>
  </si>
  <si>
    <t>QEBJ81611336288570</t>
  </si>
  <si>
    <t>Li Group</t>
  </si>
  <si>
    <t>Cover brother war budget coach draw.</t>
  </si>
  <si>
    <t>13c3fc1b-d77a-40b8-9ae6-befe8f2de908</t>
  </si>
  <si>
    <t>DLRX96719652630266</t>
  </si>
  <si>
    <t>Holloway-Diaz</t>
  </si>
  <si>
    <t>Draw health small minute land cold.</t>
  </si>
  <si>
    <t>7a37f3d6-77eb-4d89-b142-de87d109ffe5</t>
  </si>
  <si>
    <t>TQBZ32739966629091</t>
  </si>
  <si>
    <t>Harris, Wright and Porter</t>
  </si>
  <si>
    <t>Together task move accept area late.</t>
  </si>
  <si>
    <t>67b4a019-a452-4530-a717-5804502d3281</t>
  </si>
  <si>
    <t>GOJC28391756735082</t>
  </si>
  <si>
    <t>Read rather always participant easy democratic lay.</t>
  </si>
  <si>
    <t>0dfef633-2a31-4dfd-a166-7c7cd3c6e5a0</t>
  </si>
  <si>
    <t>EWAW47301924907488</t>
  </si>
  <si>
    <t>Ramirez-Humphrey</t>
  </si>
  <si>
    <t>Against as first whatever behind individual.</t>
  </si>
  <si>
    <t>6c99ce56-a58a-4bb5-9f19-30e0cda7a451</t>
  </si>
  <si>
    <t>FIDR33567207190147</t>
  </si>
  <si>
    <t>Day-Hernandez</t>
  </si>
  <si>
    <t>Animal sign research natural.</t>
  </si>
  <si>
    <t>1ab9f662-1bc0-4912-8519-72c431d9dd32</t>
  </si>
  <si>
    <t>HXIX27220895809015</t>
  </si>
  <si>
    <t>Thompson Group</t>
  </si>
  <si>
    <t>Wrong quite third clear attack entire.</t>
  </si>
  <si>
    <t>c75f41dc-9a6a-4bb1-9cda-038513eb4358</t>
  </si>
  <si>
    <t>ZCOJ89862206867364</t>
  </si>
  <si>
    <t>Murray-Ramos</t>
  </si>
  <si>
    <t>Administration either present behind suggest.</t>
  </si>
  <si>
    <t>3d51d528-072e-45dd-95e1-7880d8bb62b7</t>
  </si>
  <si>
    <t>HURT41523598202901</t>
  </si>
  <si>
    <t>Orr, Bennett and Grimes</t>
  </si>
  <si>
    <t>Already different stock.</t>
  </si>
  <si>
    <t>1b4142aa-8aa4-41e9-a9aa-aa7e483eb6a1</t>
  </si>
  <si>
    <t>MWYM51517477234366</t>
  </si>
  <si>
    <t>Lynch, Norman and Thomas</t>
  </si>
  <si>
    <t>Ever draw total easy industry growth.</t>
  </si>
  <si>
    <t>02cf63a8-98dc-4031-b63f-bae910b8c1c5</t>
  </si>
  <si>
    <t>UNJO98465033504680</t>
  </si>
  <si>
    <t>Flowers, Burns and Torres</t>
  </si>
  <si>
    <t>Hot sister skill minute middle popular impact.</t>
  </si>
  <si>
    <t>300ffa68-4f22-4efa-a8e1-3f98c1ab6398</t>
  </si>
  <si>
    <t>WDKW27650960307585</t>
  </si>
  <si>
    <t>Allen, Herrera and Moore</t>
  </si>
  <si>
    <t>Do thus say help.</t>
  </si>
  <si>
    <t>ede02d33-a36d-4567-b3a4-4f408d3ba57f</t>
  </si>
  <si>
    <t>NTVZ39632299194576</t>
  </si>
  <si>
    <t>Patterson, Jones and Smith</t>
  </si>
  <si>
    <t>Group could police garden school.</t>
  </si>
  <si>
    <t>15c52392-44e8-41e1-bd86-9ad2084930a1</t>
  </si>
  <si>
    <t>HUIG39971236306193</t>
  </si>
  <si>
    <t>Enter minute culture field dog.</t>
  </si>
  <si>
    <t>0b7ce5c6-9096-4629-91f3-90f4fa069889</t>
  </si>
  <si>
    <t>OWVX70619878018716</t>
  </si>
  <si>
    <t>Bean-Lopez</t>
  </si>
  <si>
    <t>Shake blood yourself.</t>
  </si>
  <si>
    <t>7bdac670-ca4c-4b4d-bc8a-de6a9051385e</t>
  </si>
  <si>
    <t>MUSS34105567242742</t>
  </si>
  <si>
    <t>Bell, Weber and Powell</t>
  </si>
  <si>
    <t>Happy think society consumer identify type chance.</t>
  </si>
  <si>
    <t>17dcabf5-5088-4581-8c4c-eedf0bb1b984</t>
  </si>
  <si>
    <t>BUUO84271713756486</t>
  </si>
  <si>
    <t>Matthews, Turner and Watkins</t>
  </si>
  <si>
    <t>Forget happy executive at own.</t>
  </si>
  <si>
    <t>fb04c6b1-022b-4960-8f00-ba6af189d0b1</t>
  </si>
  <si>
    <t>OXYD43648936175908</t>
  </si>
  <si>
    <t>Payne-Walker</t>
  </si>
  <si>
    <t>Form Democrat address return add.</t>
  </si>
  <si>
    <t>f56febb1-484b-424b-806e-10295b4d5bbf</t>
  </si>
  <si>
    <t>QUPW00251882816025</t>
  </si>
  <si>
    <t>Porter, Rodriguez and Browning</t>
  </si>
  <si>
    <t>The risk maybe these training degree.</t>
  </si>
  <si>
    <t>50814407-31e3-4608-800e-295265ec4424</t>
  </si>
  <si>
    <t>HHIJ11022013921609</t>
  </si>
  <si>
    <t>Butler Inc</t>
  </si>
  <si>
    <t>Finish if piece reduce team price.</t>
  </si>
  <si>
    <t>5b182716-b9c6-426b-a401-118dc078bc3e</t>
  </si>
  <si>
    <t>EEQT37099726332933</t>
  </si>
  <si>
    <t>Between tree social rate business push.</t>
  </si>
  <si>
    <t>acb83fce-b3e1-411b-a128-04c5f94e485d</t>
  </si>
  <si>
    <t>VBAE32852124006224</t>
  </si>
  <si>
    <t>Reilly Group</t>
  </si>
  <si>
    <t>Body prepare none federal.</t>
  </si>
  <si>
    <t>e581c1bc-6843-4e98-94d1-44d518ede297</t>
  </si>
  <si>
    <t>DPJX86006498824769</t>
  </si>
  <si>
    <t>Dean-Davis</t>
  </si>
  <si>
    <t>Crime travel show local sell market.</t>
  </si>
  <si>
    <t>808eadf2-19db-433e-80ea-83afbdcfc159</t>
  </si>
  <si>
    <t>AUFS02769990450820</t>
  </si>
  <si>
    <t>Bryant-Johnson</t>
  </si>
  <si>
    <t>All at daughter investment drive two worker.</t>
  </si>
  <si>
    <t>06103d84-2672-420c-866a-5821ceb7f2d6</t>
  </si>
  <si>
    <t>UFYY69278297253983</t>
  </si>
  <si>
    <t>Page student talk effect result environment suffer.</t>
  </si>
  <si>
    <t>7a199807-61d2-4319-8bcb-329396512240</t>
  </si>
  <si>
    <t>WPJK37401268490856</t>
  </si>
  <si>
    <t>Edwards-Combs</t>
  </si>
  <si>
    <t>Congress couple stage spend staff.</t>
  </si>
  <si>
    <t>099396ff-da1e-42b2-9e6a-7c6e961b9221</t>
  </si>
  <si>
    <t>JGEU06593124838279</t>
  </si>
  <si>
    <t>Wilkerson Ltd</t>
  </si>
  <si>
    <t>Other serve not manage.</t>
  </si>
  <si>
    <t>aeb00fb9-26cb-4e99-a945-e93a4a454398</t>
  </si>
  <si>
    <t>BMUK45734854132366</t>
  </si>
  <si>
    <t>Bradford, Marshall and Lopez</t>
  </si>
  <si>
    <t>Make standard on audience others begin.</t>
  </si>
  <si>
    <t>a03e7003-e29c-4897-9429-25a0768e212d</t>
  </si>
  <si>
    <t>CNFL23081973349452</t>
  </si>
  <si>
    <t>Nichols-Stevens</t>
  </si>
  <si>
    <t>Control popular guy word media.</t>
  </si>
  <si>
    <t>3b482d28-b7ed-4c13-b3eb-e65817e1e8f6</t>
  </si>
  <si>
    <t>YAIL24205267388907</t>
  </si>
  <si>
    <t>Grant PLC</t>
  </si>
  <si>
    <t>Pull really support less whether.</t>
  </si>
  <si>
    <t>ae742530-ceb6-4fdc-b734-a78de2682c9f</t>
  </si>
  <si>
    <t>YMXD31876395400220</t>
  </si>
  <si>
    <t>Wright-Delgado</t>
  </si>
  <si>
    <t>Have beyond arrive send understand subject meeting story.</t>
  </si>
  <si>
    <t>b7f330ad-c4d1-4310-a40f-92a4a77af8cb</t>
  </si>
  <si>
    <t>WFWN78869512705702</t>
  </si>
  <si>
    <t>King, Jones and Murillo</t>
  </si>
  <si>
    <t>Gas part fast budget enter.</t>
  </si>
  <si>
    <t>806a29ad-f6b2-4778-be50-8d4d293a60be</t>
  </si>
  <si>
    <t>PGUA38200003901108</t>
  </si>
  <si>
    <t>Anthony Ltd</t>
  </si>
  <si>
    <t>Pay pressure anything option.</t>
  </si>
  <si>
    <t>9bd65068-ba8d-4f8c-be05-fcef842c49fa</t>
  </si>
  <si>
    <t>BBSF82103887815141</t>
  </si>
  <si>
    <t>Lopez-Hughes</t>
  </si>
  <si>
    <t>Economy suddenly interest leg thing society sound.</t>
  </si>
  <si>
    <t>c4c557d8-ee23-4eb0-85f6-2467a6c1d136</t>
  </si>
  <si>
    <t>OQSF65401624295553</t>
  </si>
  <si>
    <t>Carpenter, Jones and Melton</t>
  </si>
  <si>
    <t>Bit prevent treatment shoulder certainly Democrat dark rest.</t>
  </si>
  <si>
    <t>21962a11-c90c-41d3-b28e-10025766fe0c</t>
  </si>
  <si>
    <t>QPBS79154220583283</t>
  </si>
  <si>
    <t>Johns, Gallegos and Butler</t>
  </si>
  <si>
    <t>Consumer enough page.</t>
  </si>
  <si>
    <t>9f9bc7bd-5c3d-415c-8a74-982e56ca0fb3</t>
  </si>
  <si>
    <t>PCWL87544963242466</t>
  </si>
  <si>
    <t>Estrada, Velazquez and Young</t>
  </si>
  <si>
    <t>Ability policy operation.</t>
  </si>
  <si>
    <t>0a3e4918-6e4f-4ea3-b0ad-16f7db1fb4d4</t>
  </si>
  <si>
    <t>BJPF94842209001431</t>
  </si>
  <si>
    <t>Davis, Alexander and Hill</t>
  </si>
  <si>
    <t>Realize true across possible citizen.</t>
  </si>
  <si>
    <t>aed0cbcf-c630-4536-b677-9a11e403999b</t>
  </si>
  <si>
    <t>BCNU09706704302419</t>
  </si>
  <si>
    <t>Douglas Ltd</t>
  </si>
  <si>
    <t>Cost similar certain about claim.</t>
  </si>
  <si>
    <t>ff3c03a6-3575-44ee-bd36-5abf633bffff</t>
  </si>
  <si>
    <t>GLBQ05423357415181</t>
  </si>
  <si>
    <t>Mcdowell-Gonzalez</t>
  </si>
  <si>
    <t>Need direction level own manager practice space modern.</t>
  </si>
  <si>
    <t>f540838e-1333-4679-9b5c-4b589c425665</t>
  </si>
  <si>
    <t>YHIF88151473990537</t>
  </si>
  <si>
    <t>Anderson, Johnson and Russell</t>
  </si>
  <si>
    <t>Imagine toward establish thank production never.</t>
  </si>
  <si>
    <t>fe914b95-a0b6-4265-9120-6a372703c75d</t>
  </si>
  <si>
    <t>SUWU99155728768418</t>
  </si>
  <si>
    <t>Butler Group</t>
  </si>
  <si>
    <t>At could choose score accept pressure.</t>
  </si>
  <si>
    <t>03d33907-ce02-4d60-98ef-9a287f5da7f8</t>
  </si>
  <si>
    <t>YDNE82613624341917</t>
  </si>
  <si>
    <t>Fox, Woods and Knight</t>
  </si>
  <si>
    <t>Fact cover writer dark order life sing.</t>
  </si>
  <si>
    <t>4f3e2a2c-ded6-4d2a-842d-5f032482e8d1</t>
  </si>
  <si>
    <t>VUGW95932954405546</t>
  </si>
  <si>
    <t>Joseph Inc</t>
  </si>
  <si>
    <t>Little second least energy away.</t>
  </si>
  <si>
    <t>cc214b4e-f80c-4b1a-9e16-afca8c111ba4</t>
  </si>
  <si>
    <t>HVEC82700626861084</t>
  </si>
  <si>
    <t>Miller, Atkinson and Schroeder</t>
  </si>
  <si>
    <t>Purpose space rest save.</t>
  </si>
  <si>
    <t>7fb8b6c6-1650-4f14-a527-8ea2c80cd031</t>
  </si>
  <si>
    <t>JPNB77989896286743</t>
  </si>
  <si>
    <t>Drake Group</t>
  </si>
  <si>
    <t>Moment a minute send.</t>
  </si>
  <si>
    <t>2b729d66-504f-4e7c-b46e-49a81817dac5</t>
  </si>
  <si>
    <t>HGWT89852588049625</t>
  </si>
  <si>
    <t>Singleton Inc</t>
  </si>
  <si>
    <t>During five agent though.</t>
  </si>
  <si>
    <t>11730df2-2956-42c6-8bac-fa4aef1e4acf</t>
  </si>
  <si>
    <t>FLXK80315395313135</t>
  </si>
  <si>
    <t>Thompson-Turner</t>
  </si>
  <si>
    <t>Call process laugh relate sister.</t>
  </si>
  <si>
    <t>5a765b48-5d03-44d8-9396-440547b5c4cd</t>
  </si>
  <si>
    <t>ECJX85751743192621</t>
  </si>
  <si>
    <t>Berry, Gonzalez and Gonzalez</t>
  </si>
  <si>
    <t>Green break travel relate kitchen respond.</t>
  </si>
  <si>
    <t>b5ed7ce8-2ddf-4675-9235-d52e16d7ba54</t>
  </si>
  <si>
    <t>SOYW31457265425866</t>
  </si>
  <si>
    <t>Harvey and Sons</t>
  </si>
  <si>
    <t>Government newspaper reveal continue structure laugh.</t>
  </si>
  <si>
    <t>fc73e358-4208-4fc8-b5f3-21cbc59de4aa</t>
  </si>
  <si>
    <t>ADSV46116081074525</t>
  </si>
  <si>
    <t>Jackson, Beasley and Vincent</t>
  </si>
  <si>
    <t>Vote investment rock.</t>
  </si>
  <si>
    <t>c35d8f64-418a-4089-ba7d-e9617927a136</t>
  </si>
  <si>
    <t>JURM15085511080306</t>
  </si>
  <si>
    <t>Henderson, Santiago and Garcia</t>
  </si>
  <si>
    <t>Generation of sense throughout continue.</t>
  </si>
  <si>
    <t>ec95ccf1-a679-4ab0-b129-e2f6e06ca678</t>
  </si>
  <si>
    <t>VDLJ71057870371311</t>
  </si>
  <si>
    <t>Lowery and Sons</t>
  </si>
  <si>
    <t>Outside ok four tonight professor minute be.</t>
  </si>
  <si>
    <t>f8c01007-1fbc-4004-b098-aa1f23f459be</t>
  </si>
  <si>
    <t>YSJU27100366606328</t>
  </si>
  <si>
    <t>Sing later man rock all.</t>
  </si>
  <si>
    <t>5d0c8205-0a22-4e56-bcfe-8ab0919883f9</t>
  </si>
  <si>
    <t>WXPT88159456069559</t>
  </si>
  <si>
    <t>Lowery, Morris and Trujillo</t>
  </si>
  <si>
    <t>Tend usually middle exist democratic sort arm.</t>
  </si>
  <si>
    <t>68b666d6-66a3-43db-8960-42b0dbe7a333</t>
  </si>
  <si>
    <t>SZDK24275090161536</t>
  </si>
  <si>
    <t>Nature modern site near beat skill yet.</t>
  </si>
  <si>
    <t>ae3acdf2-eac9-41cc-9ea3-93eadb646a33</t>
  </si>
  <si>
    <t>IIYH16230030045208</t>
  </si>
  <si>
    <t>Bruce, Neal and Ruiz</t>
  </si>
  <si>
    <t>Apply well at perhaps every.</t>
  </si>
  <si>
    <t>8331d711-5de2-4a7d-b0da-152821051c60</t>
  </si>
  <si>
    <t>YFGK09688883114963</t>
  </si>
  <si>
    <t>Davis-Clarke</t>
  </si>
  <si>
    <t>Feeling line candidate quickly them.</t>
  </si>
  <si>
    <t>504b10c8-f3b9-47f2-9fe7-e068d847260b</t>
  </si>
  <si>
    <t>WQNP68444121917062</t>
  </si>
  <si>
    <t>Walters, Giles and Townsend</t>
  </si>
  <si>
    <t>Heart eight system necessary politics start actually personal.</t>
  </si>
  <si>
    <t>69c718ee-aea4-47d6-955f-a2f45fa9b21a</t>
  </si>
  <si>
    <t>EUDP89426032003902</t>
  </si>
  <si>
    <t>Crime sister wrong ability cause last writer.</t>
  </si>
  <si>
    <t>e09dd9e8-4348-4887-b339-3f5d8185716a</t>
  </si>
  <si>
    <t>TDKJ25942839811210</t>
  </si>
  <si>
    <t>Sort training finish yet challenge.</t>
  </si>
  <si>
    <t>0aecc94d-aebb-469f-bdc2-705ce023282a</t>
  </si>
  <si>
    <t>KSPA12442360256732</t>
  </si>
  <si>
    <t>Greene Inc</t>
  </si>
  <si>
    <t>Assume skin alone receive.</t>
  </si>
  <si>
    <t>0e9b65bb-a4d4-4431-ba38-f5a09ee08a70</t>
  </si>
  <si>
    <t>WFTD71232095540934</t>
  </si>
  <si>
    <t>Hodge, Smith and Salinas</t>
  </si>
  <si>
    <t>Practice month every gas executive politics.</t>
  </si>
  <si>
    <t>b32281f3-3eac-4015-8a64-25fcbdb4f711</t>
  </si>
  <si>
    <t>HMWQ86914803066569</t>
  </si>
  <si>
    <t>Cabrera-Garcia</t>
  </si>
  <si>
    <t>Beautiful a purpose scene must star.</t>
  </si>
  <si>
    <t>279163f4-0208-4c91-8f90-9d9dd23c7585</t>
  </si>
  <si>
    <t>GAXA90387556761342</t>
  </si>
  <si>
    <t>Smith, Petersen and Gomez</t>
  </si>
  <si>
    <t>Project that accept expect computer nothing mother.</t>
  </si>
  <si>
    <t>6035d9af-4a68-4bad-9af4-cf72da622059</t>
  </si>
  <si>
    <t>REHG44304714272051</t>
  </si>
  <si>
    <t>Flores-Garcia</t>
  </si>
  <si>
    <t>Gas leader kid mention last condition senior executive.</t>
  </si>
  <si>
    <t>da948cdf-6637-4dc7-91f4-48bb28802cff</t>
  </si>
  <si>
    <t>XGTL41491611128425</t>
  </si>
  <si>
    <t>Wang, Nguyen and Kennedy</t>
  </si>
  <si>
    <t>Media entire wife window some development woman.</t>
  </si>
  <si>
    <t>dfc8e060-6362-4509-b919-e3be12aebb0e</t>
  </si>
  <si>
    <t>ZNUC96232686251377</t>
  </si>
  <si>
    <t>Aguirre, Mcdonald and Martinez</t>
  </si>
  <si>
    <t>Scene someone around professor blood recent animal until.</t>
  </si>
  <si>
    <t>5953ff90-17ef-4203-ab4d-738c7657e37c</t>
  </si>
  <si>
    <t>EPMV90555908483103</t>
  </si>
  <si>
    <t>Holden, Nelson and Stone</t>
  </si>
  <si>
    <t>Eye manage young strong prevent.</t>
  </si>
  <si>
    <t>88fd5890-a479-4ce2-b7ee-e00f7743c104</t>
  </si>
  <si>
    <t>IJNT43074982097681</t>
  </si>
  <si>
    <t>Patrick LLC</t>
  </si>
  <si>
    <t>Suffer get former industry score.</t>
  </si>
  <si>
    <t>1bef39f1-7700-4b2e-917b-6fc6e66eb0e2</t>
  </si>
  <si>
    <t>EOQQ89012269951906</t>
  </si>
  <si>
    <t>Guzman, Mitchell and Fisher</t>
  </si>
  <si>
    <t>Identify ago budget visit statement.</t>
  </si>
  <si>
    <t>1bbcb748-bb55-4fa3-ae26-651915f87768</t>
  </si>
  <si>
    <t>FTYJ42052030657128</t>
  </si>
  <si>
    <t>Chang-Campbell</t>
  </si>
  <si>
    <t>Floor view industry forward economic.</t>
  </si>
  <si>
    <t>659e2deb-ec28-4a93-b5a4-f270eadeae69</t>
  </si>
  <si>
    <t>PLWG34808013604947</t>
  </si>
  <si>
    <t>Aguilar Ltd</t>
  </si>
  <si>
    <t>Line develop place group.</t>
  </si>
  <si>
    <t>66ca0baf-3310-480a-aee0-95d5c4a9d8ac</t>
  </si>
  <si>
    <t>IWZZ21425482718980</t>
  </si>
  <si>
    <t>Allen, Robinson and Townsend</t>
  </si>
  <si>
    <t>Stay ever value role.</t>
  </si>
  <si>
    <t>57a911b3-5139-44a1-9081-34dc54270925</t>
  </si>
  <si>
    <t>JKOZ69229625847072</t>
  </si>
  <si>
    <t>Reese-Cook</t>
  </si>
  <si>
    <t>Protect again same culture eat run soldier.</t>
  </si>
  <si>
    <t>366f4268-7c7d-4490-9ab7-f449ff169376</t>
  </si>
  <si>
    <t>DPNT99590530443197</t>
  </si>
  <si>
    <t>According direction civil.</t>
  </si>
  <si>
    <t>1d447f41-79e9-44e1-bdc4-d680b3c95502</t>
  </si>
  <si>
    <t>JBMH95907009740733</t>
  </si>
  <si>
    <t>Kaufman, Alexander and Hayes</t>
  </si>
  <si>
    <t>Rise card southern affect owner.</t>
  </si>
  <si>
    <t>8b8a7166-09cc-4f05-b45f-44334743968f</t>
  </si>
  <si>
    <t>SPGK10909331868398</t>
  </si>
  <si>
    <t>Myers PLC</t>
  </si>
  <si>
    <t>Agreement culture skin house own where career.</t>
  </si>
  <si>
    <t>2540647b-784f-4b14-b2d3-1a6527dea64c</t>
  </si>
  <si>
    <t>VKSC46936663918900</t>
  </si>
  <si>
    <t>Santiago, Jones and Mckenzie</t>
  </si>
  <si>
    <t>Lot network talk stay.</t>
  </si>
  <si>
    <t>9175fc63-51f7-4017-b6a5-fabaa3e53892</t>
  </si>
  <si>
    <t>SDQW07321895141973</t>
  </si>
  <si>
    <t>Nelson, Flores and Lewis</t>
  </si>
  <si>
    <t>Already meeting quite.</t>
  </si>
  <si>
    <t>c632554b-99e0-4598-bce1-2a250804ccea</t>
  </si>
  <si>
    <t>IQMB71775450756868</t>
  </si>
  <si>
    <t>Krause-Walker</t>
  </si>
  <si>
    <t>Official your discuss.</t>
  </si>
  <si>
    <t>cefc0e85-efbb-4216-8ff9-7696615a58bd</t>
  </si>
  <si>
    <t>AJYP79001388597871</t>
  </si>
  <si>
    <t>Lewis-Powell</t>
  </si>
  <si>
    <t>Car medical present art.</t>
  </si>
  <si>
    <t>fa82f65d-6e1b-4be2-8a20-8c075c8aca1b</t>
  </si>
  <si>
    <t>SCHT21170594669614</t>
  </si>
  <si>
    <t>Gordon, Gonzalez and Little</t>
  </si>
  <si>
    <t>Short foot thought early believe author event.</t>
  </si>
  <si>
    <t>362465c1-0dd8-463b-b6a2-bf6979315fc6</t>
  </si>
  <si>
    <t>VPSO93892694813352</t>
  </si>
  <si>
    <t>Osborn Ltd</t>
  </si>
  <si>
    <t>Soldier hour one couple edge at campaign.</t>
  </si>
  <si>
    <t>c234af07-f3e0-4b1f-85df-9333de36992f</t>
  </si>
  <si>
    <t>SVLX40054530421431</t>
  </si>
  <si>
    <t>Wade-Miranda</t>
  </si>
  <si>
    <t>Significant interest table threat in safe.</t>
  </si>
  <si>
    <t>4087be6a-4514-4416-ac44-821eaf051764</t>
  </si>
  <si>
    <t>WNXN51899940364029</t>
  </si>
  <si>
    <t>Baker-Bennett</t>
  </si>
  <si>
    <t>Mrs effort scientist if capital.</t>
  </si>
  <si>
    <t>2448ef43-1566-4d1a-ad15-420ba2bc6715</t>
  </si>
  <si>
    <t>RCNQ78332621003858</t>
  </si>
  <si>
    <t>Watson-Sims</t>
  </si>
  <si>
    <t>Manager she cell federal who.</t>
  </si>
  <si>
    <t>14eae37c-67b2-416c-861e-a8aa11baf616</t>
  </si>
  <si>
    <t>TIPE91551521983623</t>
  </si>
  <si>
    <t>Jimenez Inc</t>
  </si>
  <si>
    <t>Ok Congress hold.</t>
  </si>
  <si>
    <t>73905263-b653-4dba-9faf-c6cf4c5fccfb</t>
  </si>
  <si>
    <t>WARC72607612420441</t>
  </si>
  <si>
    <t>Stevens Inc</t>
  </si>
  <si>
    <t>Bank social company next.</t>
  </si>
  <si>
    <t>36cf9429-8657-48ff-ab72-e451df0ccde7</t>
  </si>
  <si>
    <t>KMRV20727999949940</t>
  </si>
  <si>
    <t>Way health opportunity school trade between.</t>
  </si>
  <si>
    <t>2f1fc132-426b-4236-a4a0-7521ab6dd0aa</t>
  </si>
  <si>
    <t>ZYDW89892662936740</t>
  </si>
  <si>
    <t>Atkins and Sons</t>
  </si>
  <si>
    <t>Interesting something make would similar.</t>
  </si>
  <si>
    <t>e51bdfff-17aa-4aee-8dc2-0df3d49edd91</t>
  </si>
  <si>
    <t>QUNL60022957034935</t>
  </si>
  <si>
    <t>Norman, Bryant and Garcia</t>
  </si>
  <si>
    <t>Hundred might role such even rule.</t>
  </si>
  <si>
    <t>f69f239b-578e-411f-adb4-6c7fe6d1fe21</t>
  </si>
  <si>
    <t>XLGI17607987679936</t>
  </si>
  <si>
    <t>Ramirez, Henson and Carter</t>
  </si>
  <si>
    <t>House central matter tree business unit as.</t>
  </si>
  <si>
    <t>32d7cc22-2a1e-4a7b-8c01-f701c0d02553</t>
  </si>
  <si>
    <t>XRYT19520984634777</t>
  </si>
  <si>
    <t>Blair and Sons</t>
  </si>
  <si>
    <t>Because left there.</t>
  </si>
  <si>
    <t>7b4bcaf8-6b4a-4541-b123-167e596a2b36</t>
  </si>
  <si>
    <t>IDLJ63344190128029</t>
  </si>
  <si>
    <t>Fish fight accept unit everything strategy shoulder.</t>
  </si>
  <si>
    <t>c8aae0c8-b057-41fd-8916-f0b779ba547e</t>
  </si>
  <si>
    <t>CJGS42074801559720</t>
  </si>
  <si>
    <t>Harris, Pineda and Duffy</t>
  </si>
  <si>
    <t>Product report arm despite store meeting.</t>
  </si>
  <si>
    <t>6fd1134e-b25a-4809-b730-e52e2922ecb0</t>
  </si>
  <si>
    <t>LMKE27192680750096</t>
  </si>
  <si>
    <t>Lee, Farrell and Jackson</t>
  </si>
  <si>
    <t>Later nothing already only.</t>
  </si>
  <si>
    <t>92004957-b161-4d16-a9a0-02a45acd1e90</t>
  </si>
  <si>
    <t>OAQH38880697338287</t>
  </si>
  <si>
    <t>Franco Group</t>
  </si>
  <si>
    <t>Local true fast your situation month.</t>
  </si>
  <si>
    <t>8f97b21d-028a-4f1c-92b1-2838639e8bbc</t>
  </si>
  <si>
    <t>QVTU91723528815136</t>
  </si>
  <si>
    <t>Ward-Martinez</t>
  </si>
  <si>
    <t>Woman performance account or continue admit back.</t>
  </si>
  <si>
    <t>32d4d3a5-98dd-4c3c-a4ce-b832c8776e4b</t>
  </si>
  <si>
    <t>TYTF87100239770431</t>
  </si>
  <si>
    <t>College open change several mouth able.</t>
  </si>
  <si>
    <t>9417e0f5-aaff-46ff-b904-6b5213eb4599</t>
  </si>
  <si>
    <t>GJLZ51638883289971</t>
  </si>
  <si>
    <t>Stevens, Haynes and Martin</t>
  </si>
  <si>
    <t>Eight matter ago east group.</t>
  </si>
  <si>
    <t>aa000756-52e0-434e-a505-a2b69dd3c15a</t>
  </si>
  <si>
    <t>BLOK49811180981660</t>
  </si>
  <si>
    <t>Size right save me probably seem.</t>
  </si>
  <si>
    <t>bbfecb11-f060-46a1-92d1-2566fc829c09</t>
  </si>
  <si>
    <t>XYRS89112814714384</t>
  </si>
  <si>
    <t>Hamilton-Hernandez</t>
  </si>
  <si>
    <t>Easy six production play.</t>
  </si>
  <si>
    <t>bbae2fbd-bc99-4291-9342-98bebe2a85c6</t>
  </si>
  <si>
    <t>BDZC54033596900705</t>
  </si>
  <si>
    <t>Relationship them need management.</t>
  </si>
  <si>
    <t>e58118d1-2687-4443-83a1-beac5107256e</t>
  </si>
  <si>
    <t>KGAT62771869868301</t>
  </si>
  <si>
    <t>I consider let treat dog now body.</t>
  </si>
  <si>
    <t>7fdbabc1-25c1-4e41-af0e-c9cb756aae2d</t>
  </si>
  <si>
    <t>OPNF60949274537956</t>
  </si>
  <si>
    <t>Vega Inc</t>
  </si>
  <si>
    <t>Pull fill lot factor read.</t>
  </si>
  <si>
    <t>cac19d2e-1d15-471c-9100-1ab9dd42da67</t>
  </si>
  <si>
    <t>TNRF60692804179588</t>
  </si>
  <si>
    <t>Booker Inc</t>
  </si>
  <si>
    <t>Store any great realize worry.</t>
  </si>
  <si>
    <t>43470982-6808-4471-ac87-ae14f8505ae9</t>
  </si>
  <si>
    <t>VXGB33500376600285</t>
  </si>
  <si>
    <t>To cup build energy.</t>
  </si>
  <si>
    <t>fcfd348c-00f0-47fe-b8e7-bcf5854c0d1f</t>
  </si>
  <si>
    <t>KBGR47106897317367</t>
  </si>
  <si>
    <t>Davis-Mitchell</t>
  </si>
  <si>
    <t>Large red several view although.</t>
  </si>
  <si>
    <t>db75dada-d51f-4de1-b17d-aa267357d500</t>
  </si>
  <si>
    <t>EHWC01094597513012</t>
  </si>
  <si>
    <t>Daniel-Rich</t>
  </si>
  <si>
    <t>Why design ready company enter with agreement plant.</t>
  </si>
  <si>
    <t>a3900655-7307-43d5-a261-078d202f00a8</t>
  </si>
  <si>
    <t>APHA81634811050272</t>
  </si>
  <si>
    <t>Patterson, Davis and Conley</t>
  </si>
  <si>
    <t>American child boy industry TV.</t>
  </si>
  <si>
    <t>09572517-18f2-4999-9410-8438f82e5e1b</t>
  </si>
  <si>
    <t>ZKUO72619584361273</t>
  </si>
  <si>
    <t>Notice big religious attack.</t>
  </si>
  <si>
    <t>300a491a-faa1-4736-bee6-b06e37f7a96a</t>
  </si>
  <si>
    <t>LRLZ82434822808576</t>
  </si>
  <si>
    <t>Willis-Sullivan</t>
  </si>
  <si>
    <t>Can Mrs if suddenly.</t>
  </si>
  <si>
    <t>c63e0e47-8bcc-4e8d-b24a-4a6d6b90a95b</t>
  </si>
  <si>
    <t>FVGM23916135024855</t>
  </si>
  <si>
    <t>Rogers, Sanders and Martin</t>
  </si>
  <si>
    <t>Property candidate put through center support expert.</t>
  </si>
  <si>
    <t>3754c5ec-60a7-4c20-99d7-6c9c2a8598d1</t>
  </si>
  <si>
    <t>ZYFK68708806357298</t>
  </si>
  <si>
    <t>Morgan, Pratt and Parker</t>
  </si>
  <si>
    <t>Answer market second second team painting vote take.</t>
  </si>
  <si>
    <t>30efcbd3-f3ce-48b7-b5b3-0874591c228f</t>
  </si>
  <si>
    <t>UTRE05413728291271</t>
  </si>
  <si>
    <t>Benton and Sons</t>
  </si>
  <si>
    <t>Full the despite suddenly draw already deal.</t>
  </si>
  <si>
    <t>f481b9cb-93ab-4d5e-adfc-1dc4f8c43f7a</t>
  </si>
  <si>
    <t>MJHD69580068411602</t>
  </si>
  <si>
    <t>Newton, Murray and Bright</t>
  </si>
  <si>
    <t>Employee conference lot yet place minute writer.</t>
  </si>
  <si>
    <t>5d21a235-d053-47f4-9ec9-1fdc03add1a4</t>
  </si>
  <si>
    <t>UBXC22125847238748</t>
  </si>
  <si>
    <t>Watson-Garcia</t>
  </si>
  <si>
    <t>Money until name Republican quickly might.</t>
  </si>
  <si>
    <t>4e954929-e58b-4d2d-8d4c-3b8004251c71</t>
  </si>
  <si>
    <t>JQSW36980225091357</t>
  </si>
  <si>
    <t>Oliver PLC</t>
  </si>
  <si>
    <t>Chance energy know light issue.</t>
  </si>
  <si>
    <t>1fef4fb0-de25-45fe-91ad-5c228088a7de</t>
  </si>
  <si>
    <t>WVRY13742141570995</t>
  </si>
  <si>
    <t>Medina-Ellis</t>
  </si>
  <si>
    <t>East trouble million clear none.</t>
  </si>
  <si>
    <t>ffc19ef6-a61f-435f-bfc7-06f0b30672dc</t>
  </si>
  <si>
    <t>EDBY46059899261104</t>
  </si>
  <si>
    <t>Williams, Davila and Gonzalez</t>
  </si>
  <si>
    <t>Certain could show director final number hit air.</t>
  </si>
  <si>
    <t>5a0ae917-690f-4c3c-a9ff-6cc074bc405c</t>
  </si>
  <si>
    <t>JXPX61494340501368</t>
  </si>
  <si>
    <t>Little-Morales</t>
  </si>
  <si>
    <t>Staff air hope majority age offer.</t>
  </si>
  <si>
    <t>6d0473e7-8adf-4e46-9403-fd025a2a83bd</t>
  </si>
  <si>
    <t>DTJV57545235589729</t>
  </si>
  <si>
    <t>Dominguez, Hill and Beck</t>
  </si>
  <si>
    <t>Rest design within.</t>
  </si>
  <si>
    <t>55f8bbb8-c3dc-4b92-b95c-a96d85ee751c</t>
  </si>
  <si>
    <t>ZKLA55241108715409</t>
  </si>
  <si>
    <t>Already movie return form.</t>
  </si>
  <si>
    <t>75757602-2d02-423f-ad25-32e51d0678b7</t>
  </si>
  <si>
    <t>SFFT34662972548354</t>
  </si>
  <si>
    <t>Jones, Espinoza and Sullivan</t>
  </si>
  <si>
    <t>Through nature eat.</t>
  </si>
  <si>
    <t>8d814215-2d49-4058-9f84-e3c56daa8c7e</t>
  </si>
  <si>
    <t>ZLWT95726348550023</t>
  </si>
  <si>
    <t>Kennedy, Mercado and Jones</t>
  </si>
  <si>
    <t>Hundred those use special without much contain answer.</t>
  </si>
  <si>
    <t>6f959489-8af2-420e-a9a3-e5f6984ad463</t>
  </si>
  <si>
    <t>VZAT72967828661982</t>
  </si>
  <si>
    <t>Anderson-Burke</t>
  </si>
  <si>
    <t>Produce clear question turn within shoulder push.</t>
  </si>
  <si>
    <t>a8dbe9a1-d857-4c60-88f7-972661ae2255</t>
  </si>
  <si>
    <t>QKTA40620943410230</t>
  </si>
  <si>
    <t>Walker-Mendoza</t>
  </si>
  <si>
    <t>General director weight six surface trial.</t>
  </si>
  <si>
    <t>a254da12-6fff-45cc-ae26-f348b044db1b</t>
  </si>
  <si>
    <t>DZVG01132633988684</t>
  </si>
  <si>
    <t>Would be Democrat very amount.</t>
  </si>
  <si>
    <t>f01a5097-9ed0-4e5f-b3bc-57914882f6eb</t>
  </si>
  <si>
    <t>SNNN86734815391221</t>
  </si>
  <si>
    <t>Shelton, Morrison and Green</t>
  </si>
  <si>
    <t>Day them and scene line.</t>
  </si>
  <si>
    <t>1966d047-db64-4c52-a7e7-eec3ecd5afa3</t>
  </si>
  <si>
    <t>TAIG60569043644469</t>
  </si>
  <si>
    <t>Leblanc-Harris</t>
  </si>
  <si>
    <t>Firm scene feeling money development.</t>
  </si>
  <si>
    <t>d655005d-ce52-4176-966e-46aefed01fca</t>
  </si>
  <si>
    <t>IJEU11067099053032</t>
  </si>
  <si>
    <t>Miller, Booth and Edwards</t>
  </si>
  <si>
    <t>Anything phone suffer system can why listen.</t>
  </si>
  <si>
    <t>043486c3-a64d-4c1d-96f2-83191a936d0c</t>
  </si>
  <si>
    <t>NYZU15187104044646</t>
  </si>
  <si>
    <t>Sound true care.</t>
  </si>
  <si>
    <t>1a8a76f3-6949-4fce-aeb8-1b7d9dc33d41</t>
  </si>
  <si>
    <t>HRSR92284014497905</t>
  </si>
  <si>
    <t>Best Ltd</t>
  </si>
  <si>
    <t>Deal under improve wish.</t>
  </si>
  <si>
    <t>9fb30a4d-c071-4a38-bffc-4f097f1464b3</t>
  </si>
  <si>
    <t>UPUH58054163189275</t>
  </si>
  <si>
    <t>Andrade-Reyes</t>
  </si>
  <si>
    <t>Happen think matter TV economy just really.</t>
  </si>
  <si>
    <t>a22eb45b-1986-433d-8b73-aba7ed5edfa2</t>
  </si>
  <si>
    <t>BYAN92153900506748</t>
  </si>
  <si>
    <t>Thus fill also attorney tend.</t>
  </si>
  <si>
    <t>ce4d89f3-94cb-494e-80dc-4cf971b0c1fa</t>
  </si>
  <si>
    <t>UYDY79890330393758</t>
  </si>
  <si>
    <t>Cooper-Wilson</t>
  </si>
  <si>
    <t>Raise in price work.</t>
  </si>
  <si>
    <t>da095b0c-4a37-4da3-aaef-0d3e085acd62</t>
  </si>
  <si>
    <t>DYGW01217099449571</t>
  </si>
  <si>
    <t>Evidence avoid enough.</t>
  </si>
  <si>
    <t>c6e19fd7-390e-4f57-b63d-2fb56baf1e8f</t>
  </si>
  <si>
    <t>RCGI10290616918536</t>
  </si>
  <si>
    <t>Brock Ltd</t>
  </si>
  <si>
    <t>Think outside anyone consumer.</t>
  </si>
  <si>
    <t>1d4ff1c8-618e-42a7-8d34-dd8374629fb5</t>
  </si>
  <si>
    <t>CBNP07696702589127</t>
  </si>
  <si>
    <t>Hill-Fernandez</t>
  </si>
  <si>
    <t>Have stage act similar technology business themselves.</t>
  </si>
  <si>
    <t>f35757c5-7836-4477-9b39-455032103c49</t>
  </si>
  <si>
    <t>ZDPP32685781052894</t>
  </si>
  <si>
    <t>Total life challenge he.</t>
  </si>
  <si>
    <t>cb33478a-f7b5-405b-99c1-d16c1fdb563a</t>
  </si>
  <si>
    <t>CNVW86318552567678</t>
  </si>
  <si>
    <t>Atkinson Group</t>
  </si>
  <si>
    <t>Own nothing national usually rest when life.</t>
  </si>
  <si>
    <t>e8724434-69b6-475e-b6c5-3d2be9fdd358</t>
  </si>
  <si>
    <t>OTVA54116691153405</t>
  </si>
  <si>
    <t>Gates Inc</t>
  </si>
  <si>
    <t>Deep man writer eat somebody back since.</t>
  </si>
  <si>
    <t>c8ddd9bb-b42e-4714-a515-81bad206e99a</t>
  </si>
  <si>
    <t>EYJE69969697686990</t>
  </si>
  <si>
    <t>Weiss-Davis</t>
  </si>
  <si>
    <t>Cell imagine tough tonight toward.</t>
  </si>
  <si>
    <t>f08aba21-01f2-48f5-a553-b5aabdbc34f8</t>
  </si>
  <si>
    <t>BORF81604137964049</t>
  </si>
  <si>
    <t>Smith-Crosby</t>
  </si>
  <si>
    <t>It although provide level step.</t>
  </si>
  <si>
    <t>81ef8162-3953-48bb-883e-00325fe8a7f4</t>
  </si>
  <si>
    <t>PBGR34103111557701</t>
  </si>
  <si>
    <t>Mills Ltd</t>
  </si>
  <si>
    <t>Create kind bit place more.</t>
  </si>
  <si>
    <t>a89f5f9d-e12d-4f58-8482-0852489a4ca4</t>
  </si>
  <si>
    <t>RHAV78490824560943</t>
  </si>
  <si>
    <t>Morgan, Carter and Stephens</t>
  </si>
  <si>
    <t>Account medical even expert suggest.</t>
  </si>
  <si>
    <t>e71594ff-d6a6-4618-8eb1-8c8843b63613</t>
  </si>
  <si>
    <t>EADG02239354035713</t>
  </si>
  <si>
    <t>Goodman-Taylor</t>
  </si>
  <si>
    <t>Action safe say benefit.</t>
  </si>
  <si>
    <t>ac5d7133-6a2a-4cad-a8ca-5b2ecb8e2d61</t>
  </si>
  <si>
    <t>GYRI47278121965735</t>
  </si>
  <si>
    <t>Mata, Sanchez and Smith</t>
  </si>
  <si>
    <t>Age themselves nor important claim third truth.</t>
  </si>
  <si>
    <t>e8b81813-e672-4bf5-8110-783e3dd6831b</t>
  </si>
  <si>
    <t>CKVJ96066076647124</t>
  </si>
  <si>
    <t>Lamb, Schwartz and Horne</t>
  </si>
  <si>
    <t>Study discover word responsibility want score director.</t>
  </si>
  <si>
    <t>06b81c8a-03f9-474d-885d-5d016a2062aa</t>
  </si>
  <si>
    <t>GJXX68348549751579</t>
  </si>
  <si>
    <t>Cannon Inc</t>
  </si>
  <si>
    <t>Paper rock create region newspaper.</t>
  </si>
  <si>
    <t>d73cad84-5fd9-4dfe-8a5e-df3827439b53</t>
  </si>
  <si>
    <t>QBAK83269736063017</t>
  </si>
  <si>
    <t>Davies-Bush</t>
  </si>
  <si>
    <t>Boy whom break easy.</t>
  </si>
  <si>
    <t>bdc242a8-d1ed-4618-84da-c679d113b5ff</t>
  </si>
  <si>
    <t>TQUE10959278332859</t>
  </si>
  <si>
    <t>Wright LLC</t>
  </si>
  <si>
    <t>Best the fill general.</t>
  </si>
  <si>
    <t>2ba009ec-55c8-4441-9145-c6f899960a38</t>
  </si>
  <si>
    <t>XWMR34511610651513</t>
  </si>
  <si>
    <t>Martinez Inc</t>
  </si>
  <si>
    <t>Even finally apply level avoid shake road.</t>
  </si>
  <si>
    <t>6e15c527-fe2a-4cbc-927a-e04ef58b8c61</t>
  </si>
  <si>
    <t>QEYF26293658834996</t>
  </si>
  <si>
    <t>Reed-Schroeder</t>
  </si>
  <si>
    <t>Already significant staff strong natural anything hard.</t>
  </si>
  <si>
    <t>64305373-f936-4968-8e44-f2f83de8a4cd</t>
  </si>
  <si>
    <t>BKEB48825267913885</t>
  </si>
  <si>
    <t>Be stand why win be sense.</t>
  </si>
  <si>
    <t>64b078a7-a4f9-467f-9dc3-bbee31523136</t>
  </si>
  <si>
    <t>CLQM94094871882991</t>
  </si>
  <si>
    <t>Daugherty-Murphy</t>
  </si>
  <si>
    <t>Debate building few difficult.</t>
  </si>
  <si>
    <t>ee93a4d0-cd24-420c-8d34-6977d41bd8bf</t>
  </si>
  <si>
    <t>UORA76615458061870</t>
  </si>
  <si>
    <t>Calderon-Fowler</t>
  </si>
  <si>
    <t>Summer they set detail assume draw.</t>
  </si>
  <si>
    <t>f07bf9bb-20fd-4784-add9-a87993ee36ee</t>
  </si>
  <si>
    <t>ACGN51220163576913</t>
  </si>
  <si>
    <t>Campbell, Bell and Guerrero</t>
  </si>
  <si>
    <t>Series relate fine stage keep often.</t>
  </si>
  <si>
    <t>ba65983d-fa33-4a98-a3f2-0557a2e2d1ca</t>
  </si>
  <si>
    <t>MJUO25985684212289</t>
  </si>
  <si>
    <t>Edwards, Moreno and Stanley</t>
  </si>
  <si>
    <t>Green wide citizen special medical.</t>
  </si>
  <si>
    <t>5170a2ef-e777-4664-a732-ceca2c78bc22</t>
  </si>
  <si>
    <t>QKGY54143019426736</t>
  </si>
  <si>
    <t>Welch, Adkins and Jones</t>
  </si>
  <si>
    <t>Issue despite check imagine audience meet energy.</t>
  </si>
  <si>
    <t>3b20d154-6ff9-4cf7-a88f-c36a846c454c</t>
  </si>
  <si>
    <t>GEKZ15310430804531</t>
  </si>
  <si>
    <t>Cooper-Williams</t>
  </si>
  <si>
    <t>Risk offer great laugh Republican former.</t>
  </si>
  <si>
    <t>20572e73-cd19-4b5e-b5c4-3078197df05f</t>
  </si>
  <si>
    <t>BYBF59047547691713</t>
  </si>
  <si>
    <t>Browning-Preston</t>
  </si>
  <si>
    <t>Fish general possible year.</t>
  </si>
  <si>
    <t>93b1ee1d-a1a6-4f32-9e4d-acd68116fd6c</t>
  </si>
  <si>
    <t>LSKC84691728471271</t>
  </si>
  <si>
    <t>Mays-Bennett</t>
  </si>
  <si>
    <t>Admit admit team news action husband.</t>
  </si>
  <si>
    <t>c31db215-d7d0-4c99-a45a-e8eec8c6a8b1</t>
  </si>
  <si>
    <t>TTEP24198783333065</t>
  </si>
  <si>
    <t>Stevens, Vega and Figueroa</t>
  </si>
  <si>
    <t>Everybody fire song seven bed others.</t>
  </si>
  <si>
    <t>d65bc676-429e-40e0-aaaa-94c8a097efe3</t>
  </si>
  <si>
    <t>LVTZ76135522022796</t>
  </si>
  <si>
    <t>Powers LLC</t>
  </si>
  <si>
    <t>Sport party author carry message evening.</t>
  </si>
  <si>
    <t>52891c31-f2de-45fd-a8b7-b5418d8b3728</t>
  </si>
  <si>
    <t>DVPO00128085517294</t>
  </si>
  <si>
    <t>White, Patrick and Krueger</t>
  </si>
  <si>
    <t>Such career sense age various decision.</t>
  </si>
  <si>
    <t>06905ba5-17e0-4df5-97df-85b33429c8cf</t>
  </si>
  <si>
    <t>RRWT83311989683540</t>
  </si>
  <si>
    <t>Parrish, Douglas and Greene</t>
  </si>
  <si>
    <t>High about item.</t>
  </si>
  <si>
    <t>c520d50f-a0ff-4498-82f4-298f6ffad356</t>
  </si>
  <si>
    <t>LEVK64060564329008</t>
  </si>
  <si>
    <t>We seven specific time wrong.</t>
  </si>
  <si>
    <t>9e3bc735-071f-4a27-a72e-31b197e1bc36</t>
  </si>
  <si>
    <t>RTKA91572750636229</t>
  </si>
  <si>
    <t>Grimes LLC</t>
  </si>
  <si>
    <t>Amount top skill including until American.</t>
  </si>
  <si>
    <t>f8ef32ee-ebac-42ef-8b2e-1eb3b523b1f3</t>
  </si>
  <si>
    <t>RFYF50538653123584</t>
  </si>
  <si>
    <t>Lewis-Barker</t>
  </si>
  <si>
    <t>Still want prevent notice build become.</t>
  </si>
  <si>
    <t>067965ab-61e5-48ca-9261-14b7142a6f47</t>
  </si>
  <si>
    <t>QWIE09418444620424</t>
  </si>
  <si>
    <t>Mcdaniel LLC</t>
  </si>
  <si>
    <t>Conference design sense cause end close pull.</t>
  </si>
  <si>
    <t>fbc1085b-216b-4833-bbf2-82a9be09f835</t>
  </si>
  <si>
    <t>KXPU97273139211808</t>
  </si>
  <si>
    <t>Ochoa, Romero and Lane</t>
  </si>
  <si>
    <t>Behind stay green sister hand.</t>
  </si>
  <si>
    <t>c7101f3d-a1aa-49f0-a26c-2d5a742617e7</t>
  </si>
  <si>
    <t>YYUY29380743857290</t>
  </si>
  <si>
    <t>Career campaign perhaps before discuss.</t>
  </si>
  <si>
    <t>a70bba9c-3d5e-49df-afc2-147c5badd755</t>
  </si>
  <si>
    <t>HECV65155673376107</t>
  </si>
  <si>
    <t>Bryant-Davis</t>
  </si>
  <si>
    <t>Technology economic nor fly tough scene.</t>
  </si>
  <si>
    <t>319ec58b-4c03-4d16-b8c4-f346e5dd614c</t>
  </si>
  <si>
    <t>EZOO87659732460570</t>
  </si>
  <si>
    <t>Everything certain side catch house establish meeting early.</t>
  </si>
  <si>
    <t>b9ef9fa8-3ec8-4e58-9728-2d3089111a42</t>
  </si>
  <si>
    <t>LAEW11925058368251</t>
  </si>
  <si>
    <t>Marquez-Foster</t>
  </si>
  <si>
    <t>Population both top much accept.</t>
  </si>
  <si>
    <t>60cb9e17-c93a-4471-8e9d-ef4ec7affa24</t>
  </si>
  <si>
    <t>OYBU24552674693443</t>
  </si>
  <si>
    <t>Knox and Sons</t>
  </si>
  <si>
    <t>Popular notice treat a off wide window.</t>
  </si>
  <si>
    <t>0d3f69ed-a8c5-4cca-82ae-cc90c5386208</t>
  </si>
  <si>
    <t>FYEF83721302732204</t>
  </si>
  <si>
    <t>Flores, Nguyen and Mcbride</t>
  </si>
  <si>
    <t>Hope action white fear.</t>
  </si>
  <si>
    <t>24ce1460-ef5a-4491-953d-165346641858</t>
  </si>
  <si>
    <t>JRJA00453444622792</t>
  </si>
  <si>
    <t>Walker, Brown and Solis</t>
  </si>
  <si>
    <t>Environmental sister bag quickly.</t>
  </si>
  <si>
    <t>fc1bb61a-a36d-4d54-85ec-8e9fa09fc700</t>
  </si>
  <si>
    <t>QCPE72433477204844</t>
  </si>
  <si>
    <t>Clements Group</t>
  </si>
  <si>
    <t>Pay still claim avoid.</t>
  </si>
  <si>
    <t>1c66021e-1a79-4ec1-9def-b7bb945094c8</t>
  </si>
  <si>
    <t>HPMZ28255994848275</t>
  </si>
  <si>
    <t>Ruiz, Case and Blair</t>
  </si>
  <si>
    <t>Strong save bed hold.</t>
  </si>
  <si>
    <t>1f683d6f-988c-49db-ad5c-ea4e758964f5</t>
  </si>
  <si>
    <t>SMLL98769413008710</t>
  </si>
  <si>
    <t>Lewis-Martin</t>
  </si>
  <si>
    <t>Paper like argue rate nothing senior.</t>
  </si>
  <si>
    <t>4312153d-484f-4f7c-a44f-52f41b696031</t>
  </si>
  <si>
    <t>NEHK91693182446495</t>
  </si>
  <si>
    <t>White-Martin</t>
  </si>
  <si>
    <t>Guess take bed performance bag service.</t>
  </si>
  <si>
    <t>13cf44fe-17c0-4e28-ae3d-9de2e504d1c6</t>
  </si>
  <si>
    <t>MWMV56602076245130</t>
  </si>
  <si>
    <t>Bailey, Carey and Young</t>
  </si>
  <si>
    <t>Must table success body.</t>
  </si>
  <si>
    <t>e9a7f5e0-5c84-48db-9839-40c97e86d7f8</t>
  </si>
  <si>
    <t>SNDY27348579494184</t>
  </si>
  <si>
    <t>Dickson-Long</t>
  </si>
  <si>
    <t>Task full former accept.</t>
  </si>
  <si>
    <t>19c59f2d-640b-4b85-b53d-aedcd69bdeb1</t>
  </si>
  <si>
    <t>WJFN54953705754941</t>
  </si>
  <si>
    <t>Nelson, Franklin and Powell</t>
  </si>
  <si>
    <t>Act argue color care approach artist none.</t>
  </si>
  <si>
    <t>69eb337c-059e-48d8-8ba2-0d387db4990d</t>
  </si>
  <si>
    <t>KQOJ49150222951858</t>
  </si>
  <si>
    <t>Miller-Lopez</t>
  </si>
  <si>
    <t>Executive of fine provide on want change.</t>
  </si>
  <si>
    <t>a02cbed2-f58f-41b0-bc8c-65ab12d5dfe5</t>
  </si>
  <si>
    <t>TOMQ11655089149087</t>
  </si>
  <si>
    <t>Newman, Brown and Carter</t>
  </si>
  <si>
    <t>Process look include door entire.</t>
  </si>
  <si>
    <t>6b7f0864-aff5-4774-b5d5-f4e513893a70</t>
  </si>
  <si>
    <t>NTSD57480048690802</t>
  </si>
  <si>
    <t>Health or service toward these expect population.</t>
  </si>
  <si>
    <t>a2307350-5047-4a3d-a3c4-43f16010ab93</t>
  </si>
  <si>
    <t>MPXQ22490934274978</t>
  </si>
  <si>
    <t>Becker and Sons</t>
  </si>
  <si>
    <t>Treat risk sense expect nice.</t>
  </si>
  <si>
    <t>293e16b3-cefd-4224-b36c-c67ee886818e</t>
  </si>
  <si>
    <t>JOKF28155156249937</t>
  </si>
  <si>
    <t>Murray Inc</t>
  </si>
  <si>
    <t>Build most year billion field young.</t>
  </si>
  <si>
    <t>e754d4c3-0298-4dd2-8c7b-34e22e07cb63</t>
  </si>
  <si>
    <t>ESTK20430160426375</t>
  </si>
  <si>
    <t>Wood, Gonzalez and Kelley</t>
  </si>
  <si>
    <t>Attention avoid trade executive here general true.</t>
  </si>
  <si>
    <t>a197339c-913a-4b6c-a8df-e59a2dbdc7cf</t>
  </si>
  <si>
    <t>TTUY72984685857605</t>
  </si>
  <si>
    <t>Johnson, Nicholson and Bender</t>
  </si>
  <si>
    <t>Bag share minute institution build.</t>
  </si>
  <si>
    <t>1e014975-080d-4370-9ad4-c20f9b4dbb90</t>
  </si>
  <si>
    <t>AVZK75997539291881</t>
  </si>
  <si>
    <t>Myers-Schwartz</t>
  </si>
  <si>
    <t>Capital discuss value increase PM fact compare.</t>
  </si>
  <si>
    <t>58c6d166-fe65-4782-97c2-6cfdf9d59f7f</t>
  </si>
  <si>
    <t>TIBL48465291893580</t>
  </si>
  <si>
    <t>Burgess PLC</t>
  </si>
  <si>
    <t>Interest use wish wind forget lot than.</t>
  </si>
  <si>
    <t>999921ec-9d2f-4e76-beb2-d1727be19731</t>
  </si>
  <si>
    <t>LRGB76820542602442</t>
  </si>
  <si>
    <t>Sandoval, Carpenter and Johnson</t>
  </si>
  <si>
    <t>Like yard toward onto through able.</t>
  </si>
  <si>
    <t>85915036-288c-4222-8148-a2458be64b98</t>
  </si>
  <si>
    <t>WDCP38496274368485</t>
  </si>
  <si>
    <t>When another fall almost teach kid arrive reality.</t>
  </si>
  <si>
    <t>1f20c257-ed34-4e32-8126-fa8fbddfd7eb</t>
  </si>
  <si>
    <t>BOAC34223550440571</t>
  </si>
  <si>
    <t>Suarez, Davis and Murray</t>
  </si>
  <si>
    <t>She this perhaps power coach girl.</t>
  </si>
  <si>
    <t>89344b06-0790-4eb4-9b2a-1376315e4e80</t>
  </si>
  <si>
    <t>BVNE08020110412588</t>
  </si>
  <si>
    <t>Moses-Hughes</t>
  </si>
  <si>
    <t>Anything read cultural ever right speak who just.</t>
  </si>
  <si>
    <t>c2ce56bd-8301-43a6-849b-50bc05e5d461</t>
  </si>
  <si>
    <t>NWBJ96022509201198</t>
  </si>
  <si>
    <t>Kennedy-Hays</t>
  </si>
  <si>
    <t>Three culture give each buy trip.</t>
  </si>
  <si>
    <t>5d697934-ddeb-48a4-b75f-dd572700260b</t>
  </si>
  <si>
    <t>QKKF61728270261259</t>
  </si>
  <si>
    <t>Quite difficult particular while dinner ask worry.</t>
  </si>
  <si>
    <t>078d27e5-378a-4ba6-a608-d6d31d62c6b5</t>
  </si>
  <si>
    <t>EYOS76040271830100</t>
  </si>
  <si>
    <t>Agreement hand town paper relationship.</t>
  </si>
  <si>
    <t>155c8139-3842-43b4-a378-ff4453d9a4dd</t>
  </si>
  <si>
    <t>QVIS52540035188934</t>
  </si>
  <si>
    <t>Dean Ltd</t>
  </si>
  <si>
    <t>Line return successful top long act head.</t>
  </si>
  <si>
    <t>2067902b-f099-42b6-b10c-cf77ba4d6c8e</t>
  </si>
  <si>
    <t>XKPM49478979269116</t>
  </si>
  <si>
    <t>Involve why performance simple religious tend method analysis.</t>
  </si>
  <si>
    <t>33013b08-7b48-4db6-860f-01a54480d02d</t>
  </si>
  <si>
    <t>UYWX16466632663188</t>
  </si>
  <si>
    <t>Charles LLC</t>
  </si>
  <si>
    <t>Down project speech project.</t>
  </si>
  <si>
    <t>b544f70c-593a-4b51-978b-55e7f406d6e0</t>
  </si>
  <si>
    <t>ETOQ76824584851662</t>
  </si>
  <si>
    <t>Fleming, Howard and Cannon</t>
  </si>
  <si>
    <t>Wide matter management successful police along single strategy.</t>
  </si>
  <si>
    <t>77902ddf-4b58-4ceb-a6e4-86bf8d2eea22</t>
  </si>
  <si>
    <t>NHKO54845240541683</t>
  </si>
  <si>
    <t>Boyer Ltd</t>
  </si>
  <si>
    <t>Cause particularly everything yard crime certain.</t>
  </si>
  <si>
    <t>6fa1c232-7eec-4c53-8f1b-6490bec51040</t>
  </si>
  <si>
    <t>YGDI21472380327055</t>
  </si>
  <si>
    <t>In environmental friend candidate method clearly decision.</t>
  </si>
  <si>
    <t>ec1f0155-6662-4bd2-b243-b5c6833d7595</t>
  </si>
  <si>
    <t>JIAF74124320589207</t>
  </si>
  <si>
    <t>Alvarez, Morgan and Henry</t>
  </si>
  <si>
    <t>Case management month edge hard.</t>
  </si>
  <si>
    <t>32a807cc-2c47-4336-8006-1add316c00bc</t>
  </si>
  <si>
    <t>TAUI26613676348528</t>
  </si>
  <si>
    <t>Pierce-Smith</t>
  </si>
  <si>
    <t>Measure do exactly become.</t>
  </si>
  <si>
    <t>b7a745e2-e327-419f-9895-cceaafe2ff5c</t>
  </si>
  <si>
    <t>KVET58031201327968</t>
  </si>
  <si>
    <t>Munoz-Wheeler</t>
  </si>
  <si>
    <t>Purpose old project approach up listen just.</t>
  </si>
  <si>
    <t>1a574cee-6490-4d65-b63d-329547f50a35</t>
  </si>
  <si>
    <t>KLYS65211778002810</t>
  </si>
  <si>
    <t>Richardson PLC</t>
  </si>
  <si>
    <t>After why different read fire sometimes that.</t>
  </si>
  <si>
    <t>966b91e7-c435-4e28-8b0c-17099569f8cb</t>
  </si>
  <si>
    <t>KSGT03064167021492</t>
  </si>
  <si>
    <t>Monroe, Dougherty and Taylor</t>
  </si>
  <si>
    <t>Probably price couple fund walk worker.</t>
  </si>
  <si>
    <t>34b16488-cb4a-4b4b-aa68-3e184fc40b0a</t>
  </si>
  <si>
    <t>ZUYT07834010772502</t>
  </si>
  <si>
    <t>Bowman-Newman</t>
  </si>
  <si>
    <t>Others until near himself physical camera.</t>
  </si>
  <si>
    <t>6ef7ffc3-7ce2-4b5b-b8d8-f272f429c05d</t>
  </si>
  <si>
    <t>DZBS85930608438291</t>
  </si>
  <si>
    <t>Mendoza-Anderson</t>
  </si>
  <si>
    <t>Available buy book lot.</t>
  </si>
  <si>
    <t>98a91187-6c7a-4c9d-b237-64bae202f022</t>
  </si>
  <si>
    <t>HLGZ94118727429331</t>
  </si>
  <si>
    <t>Blackwell, Barker and Perez</t>
  </si>
  <si>
    <t>Report measure today institution else.</t>
  </si>
  <si>
    <t>5199839c-d0de-4fb6-858c-6c02bf409640</t>
  </si>
  <si>
    <t>OLNC36311596955491</t>
  </si>
  <si>
    <t>Hobbs, Adams and Sexton</t>
  </si>
  <si>
    <t>Off seek free form responsibility send.</t>
  </si>
  <si>
    <t>620f4af4-9b77-4a46-9b88-fe699f7717ca</t>
  </si>
  <si>
    <t>XORB88557634162531</t>
  </si>
  <si>
    <t>Gomez Group</t>
  </si>
  <si>
    <t>Yeah particularly mention.</t>
  </si>
  <si>
    <t>5a58abba-9130-4877-b320-e68f6de77482</t>
  </si>
  <si>
    <t>NIAU23739304574129</t>
  </si>
  <si>
    <t>Develop ago shake position.</t>
  </si>
  <si>
    <t>d1c06099-a1f8-46ce-a5dc-6ce55fbbdfd7</t>
  </si>
  <si>
    <t>ZRNA37790542531702</t>
  </si>
  <si>
    <t>Gaines-Gonzalez</t>
  </si>
  <si>
    <t>Oil authority finally security total beyond sister.</t>
  </si>
  <si>
    <t>e3b2f985-2ad0-457e-b30c-19bc1073c0c3</t>
  </si>
  <si>
    <t>POPF17887287826500</t>
  </si>
  <si>
    <t>Diaz-Deleon</t>
  </si>
  <si>
    <t>Community two fine act occur to hard.</t>
  </si>
  <si>
    <t>40c8c7a3-82e8-47ae-b545-dfb308a47ee1</t>
  </si>
  <si>
    <t>UGCX23548366253967</t>
  </si>
  <si>
    <t>Gamble, Hunter and Douglas</t>
  </si>
  <si>
    <t>Board eye first sense.</t>
  </si>
  <si>
    <t>9a980457-4b21-4512-a8e9-31d8963d101f</t>
  </si>
  <si>
    <t>DRGE39530215595223</t>
  </si>
  <si>
    <t>Flores-Jackson</t>
  </si>
  <si>
    <t>Society wonder three usually age soldier.</t>
  </si>
  <si>
    <t>f34bfa59-a525-43e3-a093-97d5d3a1b88a</t>
  </si>
  <si>
    <t>ZSUH15910518507972</t>
  </si>
  <si>
    <t>Maldonado, Farrell and Rojas</t>
  </si>
  <si>
    <t>Prove increase seek room choose.</t>
  </si>
  <si>
    <t>65f76d06-5a2d-465b-87ce-baaaf713c245</t>
  </si>
  <si>
    <t>FQDB89188708985000</t>
  </si>
  <si>
    <t>Burnett Group</t>
  </si>
  <si>
    <t>Bar camera four rise.</t>
  </si>
  <si>
    <t>cf1d46be-2e0e-443d-9d59-b30807aa2515</t>
  </si>
  <si>
    <t>HQRU91132036096033</t>
  </si>
  <si>
    <t>Hines, Stewart and Mcdonald</t>
  </si>
  <si>
    <t>Bank ever since dinner tax.</t>
  </si>
  <si>
    <t>2f981e44-ca78-4f58-adec-4b0d529b3b96</t>
  </si>
  <si>
    <t>PISM12690728079344</t>
  </si>
  <si>
    <t>Coffey Inc</t>
  </si>
  <si>
    <t>Thousand them improve unit.</t>
  </si>
  <si>
    <t>37164f31-1298-4e9c-becd-2b8c5b952506</t>
  </si>
  <si>
    <t>ZNTM90910231937980</t>
  </si>
  <si>
    <t>Smith, Stout and Shaw</t>
  </si>
  <si>
    <t>Keep spend recent lawyer night run use car.</t>
  </si>
  <si>
    <t>252151f9-5f39-4d2b-9f25-210ea82e2d61</t>
  </si>
  <si>
    <t>IIMA07919492359202</t>
  </si>
  <si>
    <t>Mcintyre Inc</t>
  </si>
  <si>
    <t>Body economy onto yard risk long keep.</t>
  </si>
  <si>
    <t>02774ef3-1f4f-4a0f-907f-fc32c78e4415</t>
  </si>
  <si>
    <t>PGVZ04997805501443</t>
  </si>
  <si>
    <t>Moss, Mitchell and Fields</t>
  </si>
  <si>
    <t>Us enjoy management talk require world system.</t>
  </si>
  <si>
    <t>b780606a-02ca-48d5-b033-ee83518f0ed4</t>
  </si>
  <si>
    <t>ADDC67051210753535</t>
  </si>
  <si>
    <t>Parker, Rubio and Thomas</t>
  </si>
  <si>
    <t>Analysis five recent black story.</t>
  </si>
  <si>
    <t>9145aa38-7722-4c2c-b6b9-ca355430c8c3</t>
  </si>
  <si>
    <t>YVJV23653755849128</t>
  </si>
  <si>
    <t>Kramer Group</t>
  </si>
  <si>
    <t>A take station oil simply a.</t>
  </si>
  <si>
    <t>3b8ede31-e614-45dd-9251-d645cb94cf8d</t>
  </si>
  <si>
    <t>FMZJ24914859618946</t>
  </si>
  <si>
    <t>Hill and Sons</t>
  </si>
  <si>
    <t>Security east break strategy product scientist.</t>
  </si>
  <si>
    <t>489af195-62b6-4594-90f4-c9418fc7ad79</t>
  </si>
  <si>
    <t>KUZR54739893016127</t>
  </si>
  <si>
    <t>Ruiz, Johnson and Ray</t>
  </si>
  <si>
    <t>Service difference able.</t>
  </si>
  <si>
    <t>37abaed7-86fa-4a83-b651-1c939a0fb0b8</t>
  </si>
  <si>
    <t>TEJF62811507168923</t>
  </si>
  <si>
    <t>Avery LLC</t>
  </si>
  <si>
    <t>Daughter five first off sell class.</t>
  </si>
  <si>
    <t>b75d2f0c-472e-4f3b-8f9a-fd511a58fa44</t>
  </si>
  <si>
    <t>EYYD71146753015705</t>
  </si>
  <si>
    <t>Watkins-Richardson</t>
  </si>
  <si>
    <t>Last may role street well.</t>
  </si>
  <si>
    <t>ceb380ac-e223-4389-b23e-d1fc9b9f9efe</t>
  </si>
  <si>
    <t>LOXB14302767991824</t>
  </si>
  <si>
    <t>Weber-Lewis</t>
  </si>
  <si>
    <t>Debate treat office conference next hospital.</t>
  </si>
  <si>
    <t>92ee4820-1327-4db9-abdd-439adc233c06</t>
  </si>
  <si>
    <t>YIAI28324200954108</t>
  </si>
  <si>
    <t>Snyder Inc</t>
  </si>
  <si>
    <t>Agent trouble foot arm big knowledge require recent.</t>
  </si>
  <si>
    <t>aea03292-6bf7-4125-a571-f542e485a118</t>
  </si>
  <si>
    <t>ZJEZ97967642633313</t>
  </si>
  <si>
    <t>Vasquez-Rocha</t>
  </si>
  <si>
    <t>Ok tonight trip executive certainly religious.</t>
  </si>
  <si>
    <t>d03a9ed2-515a-4eea-af69-a1cfc19666e9</t>
  </si>
  <si>
    <t>FLNF12741405516297</t>
  </si>
  <si>
    <t>Baker, Ellison and Garcia</t>
  </si>
  <si>
    <t>Ten administration pick social protect crime.</t>
  </si>
  <si>
    <t>0cb68029-3276-4b75-b2b9-fc5651f37a1f</t>
  </si>
  <si>
    <t>OZET16169349617464</t>
  </si>
  <si>
    <t>Combs-Miller</t>
  </si>
  <si>
    <t>Idea study nice head car even doctor.</t>
  </si>
  <si>
    <t>0bfa8cd5-7fa7-4708-be72-79cecd7f65f6</t>
  </si>
  <si>
    <t>ROUW82079520757046</t>
  </si>
  <si>
    <t>Howard, Schmitt and Butler</t>
  </si>
  <si>
    <t>But doctor across work either.</t>
  </si>
  <si>
    <t>1e87c27e-6bd6-4443-8640-1757fd81a925</t>
  </si>
  <si>
    <t>IRVG71530376317481</t>
  </si>
  <si>
    <t>Collins-Lynch</t>
  </si>
  <si>
    <t>No social number that magazine try.</t>
  </si>
  <si>
    <t>99f75c76-2bcf-403f-b3e9-b99b1fc489b3</t>
  </si>
  <si>
    <t>WNOI31218272596734</t>
  </si>
  <si>
    <t>Walker PLC</t>
  </si>
  <si>
    <t>Nothing save air new one market body story.</t>
  </si>
  <si>
    <t>3c862582-6202-435d-9756-fd3353ae1065</t>
  </si>
  <si>
    <t>VPKG17841647560915</t>
  </si>
  <si>
    <t>Rodriguez, Cole and Gibbs</t>
  </si>
  <si>
    <t>He behind late entire memory concern range.</t>
  </si>
  <si>
    <t>0490eb68-48f8-4df6-8571-dd83938fdb37</t>
  </si>
  <si>
    <t>OXWL41579614282342</t>
  </si>
  <si>
    <t>Green-Griffin</t>
  </si>
  <si>
    <t>Security way or bag challenge industry field.</t>
  </si>
  <si>
    <t>9364ecb5-db29-420a-8886-b7c6a4c755b0</t>
  </si>
  <si>
    <t>WRFB97886223534221</t>
  </si>
  <si>
    <t>Neal-Graham</t>
  </si>
  <si>
    <t>Begin moment take.</t>
  </si>
  <si>
    <t>7636ae1c-e961-41f3-8130-8be0fcea9a96</t>
  </si>
  <si>
    <t>HUEW86879732598960</t>
  </si>
  <si>
    <t>Herself experience public draw.</t>
  </si>
  <si>
    <t>f783b6f6-d775-4809-a18d-052048cc32c6</t>
  </si>
  <si>
    <t>TSZW39475859893443</t>
  </si>
  <si>
    <t>Mcdonald, Glenn and Davis</t>
  </si>
  <si>
    <t>Sure recent fine my position.</t>
  </si>
  <si>
    <t>88914b26-e555-4570-8979-5e75671e9bb8</t>
  </si>
  <si>
    <t>EXQB19409451779017</t>
  </si>
  <si>
    <t>Abbott-Ingram</t>
  </si>
  <si>
    <t>Star watch election most management usually.</t>
  </si>
  <si>
    <t>565f2ea8-0a03-48cd-870b-230ceb044ecb</t>
  </si>
  <si>
    <t>CLYJ89495053623607</t>
  </si>
  <si>
    <t>Valdez, Moore and Wright</t>
  </si>
  <si>
    <t>Thank in less single style.</t>
  </si>
  <si>
    <t>784aee43-11c7-4eb2-842a-6bd7a51004b8</t>
  </si>
  <si>
    <t>NRFN37406859646521</t>
  </si>
  <si>
    <t>Jackson-Webb</t>
  </si>
  <si>
    <t>Control fast everyone physical institution through woman only.</t>
  </si>
  <si>
    <t>6a429bd5-cd71-42b4-9471-104f1859c5ae</t>
  </si>
  <si>
    <t>KPEJ89566546439899</t>
  </si>
  <si>
    <t>Walters-Clark</t>
  </si>
  <si>
    <t>Even have film trade.</t>
  </si>
  <si>
    <t>5133577b-4651-4173-8d0e-391db9272714</t>
  </si>
  <si>
    <t>PVTG07004666052261</t>
  </si>
  <si>
    <t>Hernandez, Smith and Fowler</t>
  </si>
  <si>
    <t>Old manage than group owner.</t>
  </si>
  <si>
    <t>146b9fbc-667c-4788-9887-f3d2c0f1fa3a</t>
  </si>
  <si>
    <t>ZEZJ71305206409191</t>
  </si>
  <si>
    <t>Mcbride-Dennis</t>
  </si>
  <si>
    <t>Stage discussion trade reduce.</t>
  </si>
  <si>
    <t>7e6ae55c-502c-46f1-864d-10e38e738520</t>
  </si>
  <si>
    <t>XYOX06693548910211</t>
  </si>
  <si>
    <t>Guerrero, Jones and Anderson</t>
  </si>
  <si>
    <t>According today high writer reason.</t>
  </si>
  <si>
    <t>4c66d04f-64b1-4c49-8c0c-f61e9cc10bd8</t>
  </si>
  <si>
    <t>IXAS15581673833997</t>
  </si>
  <si>
    <t>Harmon-Bryan</t>
  </si>
  <si>
    <t>Pm fund into candidate less my go.</t>
  </si>
  <si>
    <t>7e4b4f10-745f-480e-bbe5-403bb24b007b</t>
  </si>
  <si>
    <t>AJTQ35632770361932</t>
  </si>
  <si>
    <t>Oneill-Hansen</t>
  </si>
  <si>
    <t>Will southern body.</t>
  </si>
  <si>
    <t>e914ae70-f797-4ec8-a41e-f111d94296b6</t>
  </si>
  <si>
    <t>QQZU75257687526437</t>
  </si>
  <si>
    <t>Parks, Chavez and Stanley</t>
  </si>
  <si>
    <t>Peace floor human very.</t>
  </si>
  <si>
    <t>f00d5a65-5fb8-4f18-97d3-ce211f14eb34</t>
  </si>
  <si>
    <t>TVPW97525421719168</t>
  </si>
  <si>
    <t>Clark-Berger</t>
  </si>
  <si>
    <t>Bag smile with side.</t>
  </si>
  <si>
    <t>39590149-077f-4e36-9a4d-67db9e33bdbc</t>
  </si>
  <si>
    <t>IWTW59826349459053</t>
  </si>
  <si>
    <t>Morgan, Lopez and Travis</t>
  </si>
  <si>
    <t>Crime lead trade actually election.</t>
  </si>
  <si>
    <t>23841977-02a9-4064-9351-1e950c3edd5c</t>
  </si>
  <si>
    <t>OLZY49904951141010</t>
  </si>
  <si>
    <t>Williams, Marshall and Clay</t>
  </si>
  <si>
    <t>Under environmental clear end.</t>
  </si>
  <si>
    <t>dc83f96f-52a6-43d4-be58-a9701aea2c2c</t>
  </si>
  <si>
    <t>RTXR72690594713739</t>
  </si>
  <si>
    <t>Anderson, Whitaker and Goodwin</t>
  </si>
  <si>
    <t>Ten good best left.</t>
  </si>
  <si>
    <t>39f18027-6f88-42c0-b968-ab06b0067b61</t>
  </si>
  <si>
    <t>EMWM69598183703947</t>
  </si>
  <si>
    <t>Franklin Group</t>
  </si>
  <si>
    <t>Difference together entire art return such.</t>
  </si>
  <si>
    <t>b95f22d5-30ef-476b-9688-43992b91aace</t>
  </si>
  <si>
    <t>XHWD25497075149767</t>
  </si>
  <si>
    <t>Torres, Hernandez and Moon</t>
  </si>
  <si>
    <t>Today point seat or purpose.</t>
  </si>
  <si>
    <t>d0ef0cd4-5e6e-4398-8ff1-b675e6fb976b</t>
  </si>
  <si>
    <t>JBBE86741607319850</t>
  </si>
  <si>
    <t>Hart Inc</t>
  </si>
  <si>
    <t>Wear capital he service program matter current.</t>
  </si>
  <si>
    <t>0143d636-fd54-425b-899d-6cd2e7232e8a</t>
  </si>
  <si>
    <t>IPRR25566128240828</t>
  </si>
  <si>
    <t>Jackson LLC</t>
  </si>
  <si>
    <t>Into relationship case matter southern full large.</t>
  </si>
  <si>
    <t>0d700c8b-de36-490a-b030-9415ef21db2c</t>
  </si>
  <si>
    <t>ZVOX27406470887044</t>
  </si>
  <si>
    <t>Go seem model wall for relate run.</t>
  </si>
  <si>
    <t>0b070a68-c8f2-47a3-a221-3776427ae472</t>
  </si>
  <si>
    <t>SCUN07302758794320</t>
  </si>
  <si>
    <t>Howard-Rosario</t>
  </si>
  <si>
    <t>You image raise middle.</t>
  </si>
  <si>
    <t>4de5f4af-f278-45f6-8c49-f33a1c5d9fe9</t>
  </si>
  <si>
    <t>LBAB94365960754542</t>
  </si>
  <si>
    <t>Fuentes, Watkins and Long</t>
  </si>
  <si>
    <t>Instead age find item page most catch.</t>
  </si>
  <si>
    <t>b01ba134-544e-4743-8383-9f121335f6c3</t>
  </si>
  <si>
    <t>FGGN06943472969321</t>
  </si>
  <si>
    <t>Romero Inc</t>
  </si>
  <si>
    <t>Who agency clear why gas stop class.</t>
  </si>
  <si>
    <t>612a9cc6-cfff-4d34-8aa8-1f139cdd39a7</t>
  </si>
  <si>
    <t>KESW95961708854818</t>
  </si>
  <si>
    <t>Powell, Jones and Hall</t>
  </si>
  <si>
    <t>Growth born science customer beat person.</t>
  </si>
  <si>
    <t>ecc38555-2b9b-4ffc-b2db-b2c54518f4c6</t>
  </si>
  <si>
    <t>QENI90941254724633</t>
  </si>
  <si>
    <t>Davis, Velasquez and Hudson</t>
  </si>
  <si>
    <t>Often treat month way.</t>
  </si>
  <si>
    <t>1eb1dc0c-75f0-46c0-955d-307823447519</t>
  </si>
  <si>
    <t>BYGJ58409430894366</t>
  </si>
  <si>
    <t>Stevenson, Walker and Mayer</t>
  </si>
  <si>
    <t>Close energy us outside level.</t>
  </si>
  <si>
    <t>25e36ccd-dca5-44f2-91bf-c946205474fa</t>
  </si>
  <si>
    <t>NWJP05471996130695</t>
  </si>
  <si>
    <t>Barber-Salas</t>
  </si>
  <si>
    <t>Artist chance ok traditional wish interest.</t>
  </si>
  <si>
    <t>d9a3ac28-e346-41b7-9589-9035c0c6e3ff</t>
  </si>
  <si>
    <t>PWBP13080287852724</t>
  </si>
  <si>
    <t>Benjamin, Thomas and Graham</t>
  </si>
  <si>
    <t>Church authority control effect move maintain one.</t>
  </si>
  <si>
    <t>a30c1e0e-69cd-4159-a53d-fc49f7410b94</t>
  </si>
  <si>
    <t>JANS53517171188221</t>
  </si>
  <si>
    <t>Boyd, Cooke and Jones</t>
  </si>
  <si>
    <t>Seat society picture idea pull.</t>
  </si>
  <si>
    <t>85924e5f-1f53-4b6e-ab11-77367260282f</t>
  </si>
  <si>
    <t>HDOE36132800019594</t>
  </si>
  <si>
    <t>Wagner, Contreras and Rhodes</t>
  </si>
  <si>
    <t>If anyone together person.</t>
  </si>
  <si>
    <t>7a59697d-93f0-40c7-bd92-f1cb87101172</t>
  </si>
  <si>
    <t>AQUW74950334670577</t>
  </si>
  <si>
    <t>Sanchez, Thomas and Adams</t>
  </si>
  <si>
    <t>Field still civil task them audience leave set.</t>
  </si>
  <si>
    <t>47d1931c-f9f2-49ab-bd77-71f8a948ec66</t>
  </si>
  <si>
    <t>GMVI14022695620948</t>
  </si>
  <si>
    <t>Black and Sons</t>
  </si>
  <si>
    <t>Deal parent doctor conference.</t>
  </si>
  <si>
    <t>7b92a41d-bb19-40fe-85cb-fedd5268c879</t>
  </si>
  <si>
    <t>JWUM18028823988437</t>
  </si>
  <si>
    <t>Torres-Roberts</t>
  </si>
  <si>
    <t>Write since loss.</t>
  </si>
  <si>
    <t>c425d020-4389-4f66-9780-29e939d00762</t>
  </si>
  <si>
    <t>PEDC83185175309720</t>
  </si>
  <si>
    <t>Graham, Bishop and Henderson</t>
  </si>
  <si>
    <t>Skill man blue.</t>
  </si>
  <si>
    <t>5a5ed7eb-1532-4177-b61d-170a4bd600e6</t>
  </si>
  <si>
    <t>IQWM81820412925069</t>
  </si>
  <si>
    <t>Oconnell PLC</t>
  </si>
  <si>
    <t>Same help job trial however.</t>
  </si>
  <si>
    <t>3e0c5ec5-df74-4fb5-95e6-162f8efadaa1</t>
  </si>
  <si>
    <t>RUHF14456863146870</t>
  </si>
  <si>
    <t>Visit have manage enter full call deep direction.</t>
  </si>
  <si>
    <t>db19de67-bc3a-4abb-a5aa-9765a8d3bb7d</t>
  </si>
  <si>
    <t>IXCZ15166955392181</t>
  </si>
  <si>
    <t>Hale-Vasquez</t>
  </si>
  <si>
    <t>Foot place home future likely guy.</t>
  </si>
  <si>
    <t>133ca9cf-13f8-4789-b1e9-3b1a34b549be</t>
  </si>
  <si>
    <t>WDVE46488078899070</t>
  </si>
  <si>
    <t>Lee, Blankenship and Green</t>
  </si>
  <si>
    <t>Job drive work available tax impact.</t>
  </si>
  <si>
    <t>3664cafa-0f6d-4751-be9e-7b8af8c59ac6</t>
  </si>
  <si>
    <t>ZOPH09839222821021</t>
  </si>
  <si>
    <t>Spencer, Cobb and Collins</t>
  </si>
  <si>
    <t>Case story rate each.</t>
  </si>
  <si>
    <t>77d8b428-3754-4771-aba5-d1c9035c5d03</t>
  </si>
  <si>
    <t>LEGI84171932257177</t>
  </si>
  <si>
    <t>Fletcher, Phillips and Thompson</t>
  </si>
  <si>
    <t>Movie say answer go.</t>
  </si>
  <si>
    <t>7cd6572f-301b-4b4e-a293-4e8ed189f750</t>
  </si>
  <si>
    <t>TCQL06419773203607</t>
  </si>
  <si>
    <t>Baker and Sons</t>
  </si>
  <si>
    <t>Spring writer exactly.</t>
  </si>
  <si>
    <t>d06200e3-356a-4651-9727-bd831ac2c99a</t>
  </si>
  <si>
    <t>DJSW87037844576763</t>
  </si>
  <si>
    <t>Pennington Ltd</t>
  </si>
  <si>
    <t>Color late shake manage high seem score.</t>
  </si>
  <si>
    <t>8390bd94-8713-481f-82f8-6229972c8583</t>
  </si>
  <si>
    <t>DXJD31929932239478</t>
  </si>
  <si>
    <t>Patel and Sons</t>
  </si>
  <si>
    <t>Kid maintain crime indeed.</t>
  </si>
  <si>
    <t>f1c2fa18-c2af-46a6-9038-4c0ddbc3f559</t>
  </si>
  <si>
    <t>BZBB50671566368568</t>
  </si>
  <si>
    <t>Baxter-Brown</t>
  </si>
  <si>
    <t>School spring fact character shoulder civil central behavior.</t>
  </si>
  <si>
    <t>a7c10adb-743a-4892-b561-10f64fd3ca88</t>
  </si>
  <si>
    <t>QVBZ10999734829045</t>
  </si>
  <si>
    <t>Number push field such hard allow.</t>
  </si>
  <si>
    <t>1b0c9092-8127-48f7-9909-e0c9276c7935</t>
  </si>
  <si>
    <t>ALPG26630562597223</t>
  </si>
  <si>
    <t>Service exist Congress new big baby allow.</t>
  </si>
  <si>
    <t>eaacabb4-3802-485f-a14b-a540ea041d0b</t>
  </si>
  <si>
    <t>PASY14428845831604</t>
  </si>
  <si>
    <t>Gray LLC</t>
  </si>
  <si>
    <t>Right they choice phone dream.</t>
  </si>
  <si>
    <t>73d2939e-f99d-46d5-a2b5-17815d17c25d</t>
  </si>
  <si>
    <t>TMYV09133077262928</t>
  </si>
  <si>
    <t>Democratic around share enter environmental technology several.</t>
  </si>
  <si>
    <t>33f92a87-8372-4123-9ed7-a652de2bfe58</t>
  </si>
  <si>
    <t>OLBJ53282485802576</t>
  </si>
  <si>
    <t>Miller-Russell</t>
  </si>
  <si>
    <t>Local street where its rest friend.</t>
  </si>
  <si>
    <t>11925880-301d-4817-a673-d42dc7af75de</t>
  </si>
  <si>
    <t>TSWR58939725108966</t>
  </si>
  <si>
    <t>Scott-Chavez</t>
  </si>
  <si>
    <t>Much bill specific test.</t>
  </si>
  <si>
    <t>afaf20ec-2a08-4526-ac4f-e33d47206b6c</t>
  </si>
  <si>
    <t>JCOF88551895539453</t>
  </si>
  <si>
    <t>Benefit early several water.</t>
  </si>
  <si>
    <t>93c6267d-dead-44fc-b395-26574ea12bd9</t>
  </si>
  <si>
    <t>ILFG85214611105597</t>
  </si>
  <si>
    <t>Delacruz-Grant</t>
  </si>
  <si>
    <t>Memory finally town place model past star.</t>
  </si>
  <si>
    <t>760116cf-25b4-47aa-9a20-e3baa5fc6d09</t>
  </si>
  <si>
    <t>XSXW42234132426289</t>
  </si>
  <si>
    <t>Townsend Group</t>
  </si>
  <si>
    <t>Actually court piece war hand successful.</t>
  </si>
  <si>
    <t>1c36036f-beba-4619-9b6f-b706e04e6585</t>
  </si>
  <si>
    <t>XRTX36519565456035</t>
  </si>
  <si>
    <t>Brown, Morris and Sanchez</t>
  </si>
  <si>
    <t>Activity smile down relate middle.</t>
  </si>
  <si>
    <t>75fa0ebe-e4e3-4c20-843f-1b5f3d958061</t>
  </si>
  <si>
    <t>MMDT73996417657077</t>
  </si>
  <si>
    <t>Toward administration time central focus.</t>
  </si>
  <si>
    <t>79eae461-0751-4daa-844a-2a482fe12ed8</t>
  </si>
  <si>
    <t>TISD20032586637021</t>
  </si>
  <si>
    <t>English-Gomez</t>
  </si>
  <si>
    <t>Person some to much.</t>
  </si>
  <si>
    <t>5a19d7ab-73e0-467e-87e8-1b25a9715404</t>
  </si>
  <si>
    <t>NYSW87091266717382</t>
  </si>
  <si>
    <t>Mcdaniel Ltd</t>
  </si>
  <si>
    <t>Heart table interest follow factor family bill.</t>
  </si>
  <si>
    <t>8ce0bd8f-ed4b-429f-9e4a-a01643fcf7b7</t>
  </si>
  <si>
    <t>GGPT71302715133269</t>
  </si>
  <si>
    <t>Miranda Group</t>
  </si>
  <si>
    <t>Amount writer always wrong stock.</t>
  </si>
  <si>
    <t>3649f585-6e75-4e7a-9abb-b78f1585665d</t>
  </si>
  <si>
    <t>BCRP36376274208600</t>
  </si>
  <si>
    <t>Parsons, Peters and Reed</t>
  </si>
  <si>
    <t>Fear recent sense.</t>
  </si>
  <si>
    <t>6e4c1501-808f-4cb9-a59d-12db268f090a</t>
  </si>
  <si>
    <t>FDTD24164479688248</t>
  </si>
  <si>
    <t>Morrison, Robinson and Elliott</t>
  </si>
  <si>
    <t>Example together west type mouth yes.</t>
  </si>
  <si>
    <t>70fbb28e-0d9b-43b5-956f-f3c182077e01</t>
  </si>
  <si>
    <t>THEG17484874152031</t>
  </si>
  <si>
    <t>Johnson, Burke and Mooney</t>
  </si>
  <si>
    <t>Maintain Republican become country full.</t>
  </si>
  <si>
    <t>0c941263-190a-40d6-9ea9-f25945c86249</t>
  </si>
  <si>
    <t>JOLJ88061747383669</t>
  </si>
  <si>
    <t>Higgins, Miller and Jackson</t>
  </si>
  <si>
    <t>Itself maintain dark shoulder listen others party note.</t>
  </si>
  <si>
    <t>ed92b753-bb64-4511-a1ec-ff07a60c1329</t>
  </si>
  <si>
    <t>JPDQ34499856472553</t>
  </si>
  <si>
    <t>Hernandez-Young</t>
  </si>
  <si>
    <t>Former general realize finish pressure.</t>
  </si>
  <si>
    <t>307fc576-4b43-4873-b1a5-80d76c2ec07e</t>
  </si>
  <si>
    <t>XNKV55605923389251</t>
  </si>
  <si>
    <t>Quinn, Wood and Gallegos</t>
  </si>
  <si>
    <t>Another say anyone final each exist.</t>
  </si>
  <si>
    <t>46a3110a-9813-4b31-ad38-9d1f6716d461</t>
  </si>
  <si>
    <t>NYSD30683129285034</t>
  </si>
  <si>
    <t>Jackson, Armstrong and Velez</t>
  </si>
  <si>
    <t>Around court teacher young inside.</t>
  </si>
  <si>
    <t>84c42de1-7e5d-421a-9b81-b89887916cbe</t>
  </si>
  <si>
    <t>CGKT07067151525862</t>
  </si>
  <si>
    <t>Congress act short unit.</t>
  </si>
  <si>
    <t>0cc46000-ae60-4948-9bf3-84ef6efe2368</t>
  </si>
  <si>
    <t>DPBA87813299111182</t>
  </si>
  <si>
    <t>Year various such clear.</t>
  </si>
  <si>
    <t>1c6fec01-f57f-4bba-bfba-cf5fa576db48</t>
  </si>
  <si>
    <t>UZOT84058273459986</t>
  </si>
  <si>
    <t>Cooper-Sandoval</t>
  </si>
  <si>
    <t>Wear left authority mission strong several.</t>
  </si>
  <si>
    <t>e5228d31-0d9a-4fce-9d7c-f46d3836613c</t>
  </si>
  <si>
    <t>LWTR98920858245503</t>
  </si>
  <si>
    <t>Chambers and Sons</t>
  </si>
  <si>
    <t>Single industry feel set fine explain fear.</t>
  </si>
  <si>
    <t>3d1fd7c0-4424-41ec-9342-4e7c0922d88d</t>
  </si>
  <si>
    <t>UDNZ30733599857512</t>
  </si>
  <si>
    <t>Return inside also entire.</t>
  </si>
  <si>
    <t>4684833e-19dd-4b90-8839-c8e410db5fdc</t>
  </si>
  <si>
    <t>WXFX53769848282410</t>
  </si>
  <si>
    <t>Keller-Matthews</t>
  </si>
  <si>
    <t>Class forward range benefit about must when development.</t>
  </si>
  <si>
    <t>b3133c8e-9ec6-495e-a1f2-17be39f99c64</t>
  </si>
  <si>
    <t>WIEA71015633918075</t>
  </si>
  <si>
    <t>Salas Inc</t>
  </si>
  <si>
    <t>Hope near food difference must.</t>
  </si>
  <si>
    <t>649423aa-6454-46be-a791-346cb7403274</t>
  </si>
  <si>
    <t>WUPM44932293307423</t>
  </si>
  <si>
    <t>Once push quality church.</t>
  </si>
  <si>
    <t>d2f629ca-bbe2-47ba-b84a-996719ef13bf</t>
  </si>
  <si>
    <t>ERTH10498806944063</t>
  </si>
  <si>
    <t>Valenzuela, Maynard and Mcdaniel</t>
  </si>
  <si>
    <t>On quickly interesting project where enjoy him size.</t>
  </si>
  <si>
    <t>7ec391ef-44ad-4484-b112-3048e128b9a8</t>
  </si>
  <si>
    <t>OECV36615928224963</t>
  </si>
  <si>
    <t>Nichols-Williams</t>
  </si>
  <si>
    <t>Girl though politics majority.</t>
  </si>
  <si>
    <t>341d85cd-c925-4285-abc8-906f34a91b86</t>
  </si>
  <si>
    <t>QFLZ69716991755413</t>
  </si>
  <si>
    <t>Kemp and Sons</t>
  </si>
  <si>
    <t>Sound particularly onto lose new serious important his.</t>
  </si>
  <si>
    <t>b4b2ce14-49b9-4124-a30b-d3b558fe7bd2</t>
  </si>
  <si>
    <t>GBQD51130010589911</t>
  </si>
  <si>
    <t>Davis, Wallace and Gonzales</t>
  </si>
  <si>
    <t>Clear stock standard I argue.</t>
  </si>
  <si>
    <t>00cb9caa-bbdf-4574-89b8-f7ba98a7fea2</t>
  </si>
  <si>
    <t>ZIZI34249415613546</t>
  </si>
  <si>
    <t>Moore-Thomas</t>
  </si>
  <si>
    <t>Player million strong list light team kitchen.</t>
  </si>
  <si>
    <t>e8646e0c-80d4-48b9-af61-5360182047f7</t>
  </si>
  <si>
    <t>MGSA73875656191129</t>
  </si>
  <si>
    <t>Explain there raise change expect air bank.</t>
  </si>
  <si>
    <t>bd350d2a-7a0c-456d-9f43-25f4b3521505</t>
  </si>
  <si>
    <t>JUUW90401272419750</t>
  </si>
  <si>
    <t>Federal action wrong town staff dream building.</t>
  </si>
  <si>
    <t>b01c9191-e81b-40ff-9a41-a15f4e29b9da</t>
  </si>
  <si>
    <t>EQRV73381745498562</t>
  </si>
  <si>
    <t>Davis-Chase</t>
  </si>
  <si>
    <t>Move party able offer buy identify spend.</t>
  </si>
  <si>
    <t>ae7303c0-50ab-4660-ab94-5cbb3d162ab9</t>
  </si>
  <si>
    <t>OLOP77832186733726</t>
  </si>
  <si>
    <t>Wells, Jenkins and Reilly</t>
  </si>
  <si>
    <t>Mention cost throughout pretty.</t>
  </si>
  <si>
    <t>55082167-2ff5-4dab-aaa9-46d411c7c76c</t>
  </si>
  <si>
    <t>KNVQ37200451655915</t>
  </si>
  <si>
    <t>Tapia, Bell and Richardson</t>
  </si>
  <si>
    <t>Along week here war figure.</t>
  </si>
  <si>
    <t>f6558f35-244f-45c6-b489-0e8ce65dd443</t>
  </si>
  <si>
    <t>CPVR27335021421721</t>
  </si>
  <si>
    <t>Smith-Fox</t>
  </si>
  <si>
    <t>Power ask something gas trip value pattern.</t>
  </si>
  <si>
    <t>6d8c5504-797f-4e4d-aa81-0850034296fa</t>
  </si>
  <si>
    <t>TTQT82372242823442</t>
  </si>
  <si>
    <t>Odonnell Inc</t>
  </si>
  <si>
    <t>Difficult yourself major feeling run for.</t>
  </si>
  <si>
    <t>f9705e4b-2d71-4040-8554-e88b558492ba</t>
  </si>
  <si>
    <t>TVBO12230253007232</t>
  </si>
  <si>
    <t>Chen-Lee</t>
  </si>
  <si>
    <t>Before across begin option.</t>
  </si>
  <si>
    <t>2bb4a408-13b4-44f6-a19a-17f6438a819e</t>
  </si>
  <si>
    <t>JRUI44405137488705</t>
  </si>
  <si>
    <t>Wright, Wallace and Powers</t>
  </si>
  <si>
    <t>Turn back nothing thus along allow risk.</t>
  </si>
  <si>
    <t>027deb45-da64-45b5-82a0-72ddade03e6c</t>
  </si>
  <si>
    <t>KIZQ00572529449309</t>
  </si>
  <si>
    <t>Baby sell treatment change morning.</t>
  </si>
  <si>
    <t>794ceef2-f833-4fa7-9a26-15f89810b8c1</t>
  </si>
  <si>
    <t>WSQW23321532823320</t>
  </si>
  <si>
    <t>Hernandez-Walters</t>
  </si>
  <si>
    <t>Family whose since doctor.</t>
  </si>
  <si>
    <t>df8b4008-7d01-45a3-8041-f5d49549e631</t>
  </si>
  <si>
    <t>CQNW16264560980787</t>
  </si>
  <si>
    <t>Williams, Blackwell and Bennett</t>
  </si>
  <si>
    <t>According often pressure shoulder once fast late among.</t>
  </si>
  <si>
    <t>0b90b03d-1c00-4895-b8fa-3b843f5cd7ed</t>
  </si>
  <si>
    <t>EUCC38470402274930</t>
  </si>
  <si>
    <t>Christian Inc</t>
  </si>
  <si>
    <t>One trial stand several.</t>
  </si>
  <si>
    <t>ae1782f6-9138-4474-8473-b982d1a529db</t>
  </si>
  <si>
    <t>VBXW38295536315737</t>
  </si>
  <si>
    <t>Little PLC</t>
  </si>
  <si>
    <t>Care will loss she my organization similar wife.</t>
  </si>
  <si>
    <t>3a710f9e-d5da-46fd-8a68-998ffd8bb697</t>
  </si>
  <si>
    <t>BHRW85772603336063</t>
  </si>
  <si>
    <t>Book which phone assume fish according respond.</t>
  </si>
  <si>
    <t>c1472ff2-2ad4-4bba-80ce-350586780a98</t>
  </si>
  <si>
    <t>LSSU99067023175081</t>
  </si>
  <si>
    <t>Rivas-Wade</t>
  </si>
  <si>
    <t>Pick technology within great money hair.</t>
  </si>
  <si>
    <t>19991b39-180a-4e01-8677-36bc258675e9</t>
  </si>
  <si>
    <t>AKHK21622965221198</t>
  </si>
  <si>
    <t>Rowe, Fitzgerald and Baker</t>
  </si>
  <si>
    <t>Thing challenge page kitchen attorney her.</t>
  </si>
  <si>
    <t>55eef366-bc76-4752-8dcb-e8184dfa6a17</t>
  </si>
  <si>
    <t>XNJX47133418129168</t>
  </si>
  <si>
    <t>Hopkins-Durham</t>
  </si>
  <si>
    <t>Participant charge administration seek.</t>
  </si>
  <si>
    <t>59ccc94a-bc1c-460d-bd9c-03c773deaa56</t>
  </si>
  <si>
    <t>MBMF53613818487867</t>
  </si>
  <si>
    <t>Hampton, Randall and Garner</t>
  </si>
  <si>
    <t>Writer director up truth special prove.</t>
  </si>
  <si>
    <t>a9d52401-41e1-408c-8bb3-fbb2fd6314f2</t>
  </si>
  <si>
    <t>POCC09093320762573</t>
  </si>
  <si>
    <t>Carson-Jordan</t>
  </si>
  <si>
    <t>Commercial city explain show.</t>
  </si>
  <si>
    <t>7570b0ac-5d42-40d5-80e7-ca767c8ad37a</t>
  </si>
  <si>
    <t>CMTL62859169158209</t>
  </si>
  <si>
    <t>Huerta-Myers</t>
  </si>
  <si>
    <t>Important single protect edge rich spring bill.</t>
  </si>
  <si>
    <t>4d171ebc-5a45-48ea-93e7-63d10378bcb7</t>
  </si>
  <si>
    <t>CAAH66758082733779</t>
  </si>
  <si>
    <t>Produce movement win lead three job.</t>
  </si>
  <si>
    <t>84909370-e430-4b91-956f-e90eb5ccdbe6</t>
  </si>
  <si>
    <t>TYZO93158936574858</t>
  </si>
  <si>
    <t>Wilson-Bailey</t>
  </si>
  <si>
    <t>Sense prove Mrs us.</t>
  </si>
  <si>
    <t>dd7902fc-db61-4a80-a9f7-c6d1c6475ae2</t>
  </si>
  <si>
    <t>MQKR73257443387234</t>
  </si>
  <si>
    <t>Particular hot manager baby quality around.</t>
  </si>
  <si>
    <t>7bfeadd1-9882-461a-97fc-88c5e6f467b9</t>
  </si>
  <si>
    <t>YDYI29399119686211</t>
  </si>
  <si>
    <t>Bailey-Turner</t>
  </si>
  <si>
    <t>Man major water scene certain adult here.</t>
  </si>
  <si>
    <t>84f16d9d-af8f-4cf0-851a-9ec71cdde8ca</t>
  </si>
  <si>
    <t>HPLT64887206797238</t>
  </si>
  <si>
    <t>King, Heath and Aguilar</t>
  </si>
  <si>
    <t>Soldier talk left woman fight mission.</t>
  </si>
  <si>
    <t>25dccca2-054e-4210-a3c9-f400ba6c557c</t>
  </si>
  <si>
    <t>JEQY18269549001038</t>
  </si>
  <si>
    <t>Music add much hear among bit.</t>
  </si>
  <si>
    <t>3862abcf-db34-47bb-a90a-a98bfa87fba5</t>
  </si>
  <si>
    <t>ADFD92446330297399</t>
  </si>
  <si>
    <t>Beasley Ltd</t>
  </si>
  <si>
    <t>True get Mrs simply process all.</t>
  </si>
  <si>
    <t>5b7117bd-2442-4191-be7c-7d6ea8cc4515</t>
  </si>
  <si>
    <t>KSSU27403392132839</t>
  </si>
  <si>
    <t>Marquez, Raymond and Mason</t>
  </si>
  <si>
    <t>Republican cold performance establish successful.</t>
  </si>
  <si>
    <t>93dc8eea-3e8e-436a-87e9-5e6d7f71eef6</t>
  </si>
  <si>
    <t>VYBN84005156393513</t>
  </si>
  <si>
    <t>Griffith, Lewis and Cameron</t>
  </si>
  <si>
    <t>Natural skill weight lead surface cause century name.</t>
  </si>
  <si>
    <t>6e43b319-f929-4271-b220-58f9bdb2fd9e</t>
  </si>
  <si>
    <t>AHTT49201330342289</t>
  </si>
  <si>
    <t>Williams, Miller and Hernandez</t>
  </si>
  <si>
    <t>Gas wonder statement new.</t>
  </si>
  <si>
    <t>16daa8f5-be8e-466f-b4d0-91d15c02f1da</t>
  </si>
  <si>
    <t>SKWD82432565094846</t>
  </si>
  <si>
    <t>Frank-Hopkins</t>
  </si>
  <si>
    <t>Trial tend particularly wind.</t>
  </si>
  <si>
    <t>60b61367-f46e-4787-abaf-89c7319fa2f7</t>
  </si>
  <si>
    <t>WVJZ55699033654531</t>
  </si>
  <si>
    <t>Mouth perform good program represent structure.</t>
  </si>
  <si>
    <t>461fe028-f727-4e90-9ba1-68b8a3840e2b</t>
  </si>
  <si>
    <t>UKPJ34797564327332</t>
  </si>
  <si>
    <t>Ball LLC</t>
  </si>
  <si>
    <t>Voice certainly book time scene.</t>
  </si>
  <si>
    <t>8b7fa47e-adc5-4fc7-a07b-f99be08c82ea</t>
  </si>
  <si>
    <t>STTM04320611217043</t>
  </si>
  <si>
    <t>Ayers, Wood and Reid</t>
  </si>
  <si>
    <t>Position fund moment power news.</t>
  </si>
  <si>
    <t>fcc1c48c-7303-40ca-a992-6bade6335f58</t>
  </si>
  <si>
    <t>PSNY50843372417490</t>
  </si>
  <si>
    <t>Challenge easy development central center.</t>
  </si>
  <si>
    <t>2cc9abb6-86e3-4e9b-a047-9ecbf5538cd3</t>
  </si>
  <si>
    <t>TORF76981716420743</t>
  </si>
  <si>
    <t>Brown-Powell</t>
  </si>
  <si>
    <t>Level series begin.</t>
  </si>
  <si>
    <t>594de8d7-add7-4b0f-a90b-365143eb4ff0</t>
  </si>
  <si>
    <t>OKVC77784251081658</t>
  </si>
  <si>
    <t>Sweeney, Heath and Clark</t>
  </si>
  <si>
    <t>Work imagine pick beat whom.</t>
  </si>
  <si>
    <t>96d26487-641a-4b74-94c9-3d44e353a243</t>
  </si>
  <si>
    <t>RPRO11967477531627</t>
  </si>
  <si>
    <t>Rose-Jackson</t>
  </si>
  <si>
    <t>Public probably mother bit.</t>
  </si>
  <si>
    <t>46b821c7-fe73-4856-b1fc-fc366ad3cc40</t>
  </si>
  <si>
    <t>TPBN69995515403289</t>
  </si>
  <si>
    <t>Speak decide view treat shake.</t>
  </si>
  <si>
    <t>945b3711-0a85-4722-b0c9-5ec44f2fcfd6</t>
  </si>
  <si>
    <t>ENEJ75366680289461</t>
  </si>
  <si>
    <t>Stephens Group</t>
  </si>
  <si>
    <t>Owner understand what whatever he.</t>
  </si>
  <si>
    <t>d58c449e-57e0-457b-b3ab-800b8523d070</t>
  </si>
  <si>
    <t>WJZL54511755958398</t>
  </si>
  <si>
    <t>Mcconnell-Wolf</t>
  </si>
  <si>
    <t>Time up property really begin.</t>
  </si>
  <si>
    <t>cb9aefff-6ef7-45aa-9f7a-63af9cc41ca3</t>
  </si>
  <si>
    <t>ECLO09564629567230</t>
  </si>
  <si>
    <t>Carroll-Pace</t>
  </si>
  <si>
    <t>I economic not example sense include movement.</t>
  </si>
  <si>
    <t>cae2f489-f7d8-4086-9110-c9fd747cb18f</t>
  </si>
  <si>
    <t>QKKI43644937479088</t>
  </si>
  <si>
    <t>Kennedy, Hardy and Hill</t>
  </si>
  <si>
    <t>Military research daughter someone card term quickly.</t>
  </si>
  <si>
    <t>1c35730b-49d5-4453-98d4-d949cad6d3ef</t>
  </si>
  <si>
    <t>PXWN88384916971576</t>
  </si>
  <si>
    <t>Adams-Johnston</t>
  </si>
  <si>
    <t>Model record simply hard under.</t>
  </si>
  <si>
    <t>ed5f24c3-7fb9-4e49-8222-3c10f82f2dc3</t>
  </si>
  <si>
    <t>XWER94806335186264</t>
  </si>
  <si>
    <t>Wolfe-Rodriguez</t>
  </si>
  <si>
    <t>Program owner bad fund involve network technology.</t>
  </si>
  <si>
    <t>ae50f96e-7760-44f6-a5aa-620faf7ead9e</t>
  </si>
  <si>
    <t>OZPR80936766177200</t>
  </si>
  <si>
    <t>Suddenly trip movement case attention specific city.</t>
  </si>
  <si>
    <t>4a2f2373-f777-4816-85ef-875e26755363</t>
  </si>
  <si>
    <t>FHWD93902001450162</t>
  </si>
  <si>
    <t>Ray, Sharp and Barber</t>
  </si>
  <si>
    <t>Policy late evening discover product hand sort stage.</t>
  </si>
  <si>
    <t>29a099de-aa10-4595-8ee2-51809fb109a3</t>
  </si>
  <si>
    <t>JJJA09037224724243</t>
  </si>
  <si>
    <t>Franco LLC</t>
  </si>
  <si>
    <t>Meet you none risk three.</t>
  </si>
  <si>
    <t>108ab4de-49cb-4790-bca0-8cde4dbbb7cd</t>
  </si>
  <si>
    <t>BLMS60580823006799</t>
  </si>
  <si>
    <t>Jones-Mooney</t>
  </si>
  <si>
    <t>Tv feel chance reason here several.</t>
  </si>
  <si>
    <t>74300ccc-03fd-4d08-8b73-361fccbeb6db</t>
  </si>
  <si>
    <t>FVQJ63955564226081</t>
  </si>
  <si>
    <t>Since president attention also always show themselves.</t>
  </si>
  <si>
    <t>d3520a91-4873-4252-b7a2-a1800a7be6e7</t>
  </si>
  <si>
    <t>OZLT70119080479490</t>
  </si>
  <si>
    <t>Plant recently interview look.</t>
  </si>
  <si>
    <t>7d05955b-0d9e-4328-9f99-7c8097d38ab9</t>
  </si>
  <si>
    <t>LCLQ48882581202725</t>
  </si>
  <si>
    <t>Schmidt, Cooke and Thompson</t>
  </si>
  <si>
    <t>Result lead area development.</t>
  </si>
  <si>
    <t>5a2d6aee-6e29-4319-814d-98294e4a516f</t>
  </si>
  <si>
    <t>ZYQD14168950657313</t>
  </si>
  <si>
    <t>Larsen, Glover and Thomas</t>
  </si>
  <si>
    <t>Allow rich party after still south political.</t>
  </si>
  <si>
    <t>0cc66163-002a-4e3d-9588-3c8fa9065c79</t>
  </si>
  <si>
    <t>FRKC55297428667719</t>
  </si>
  <si>
    <t>Smith, Russell and Contreras</t>
  </si>
  <si>
    <t>Field agree skill minute check.</t>
  </si>
  <si>
    <t>e0f3ee66-59a7-46e4-a341-89c5405df186</t>
  </si>
  <si>
    <t>BFGG68287808970794</t>
  </si>
  <si>
    <t>Pacheco-Guerrero</t>
  </si>
  <si>
    <t>Pattern trial season doctor degree enter usually.</t>
  </si>
  <si>
    <t>8082a0ee-dbe8-4d7a-8907-03e848841707</t>
  </si>
  <si>
    <t>PFBK29177508639277</t>
  </si>
  <si>
    <t>Guerra-Dunn</t>
  </si>
  <si>
    <t>Discover idea politics attention middle.</t>
  </si>
  <si>
    <t>8f8d4107-c4d5-4c13-b561-d900aa52cdf3</t>
  </si>
  <si>
    <t>WMSZ84311240986043</t>
  </si>
  <si>
    <t>Sutton-Carroll</t>
  </si>
  <si>
    <t>Culture threat cold arm meet.</t>
  </si>
  <si>
    <t>b69415c7-1604-42b7-b424-b79c27b0816b</t>
  </si>
  <si>
    <t>MNQT95704118535642</t>
  </si>
  <si>
    <t>Smith, Byrd and White</t>
  </si>
  <si>
    <t>Say marriage shake.</t>
  </si>
  <si>
    <t>bba95ec4-fef4-4c9c-a484-557f454a8e82</t>
  </si>
  <si>
    <t>HCMI21963461087598</t>
  </si>
  <si>
    <t>Happen environment pass direction name meet third.</t>
  </si>
  <si>
    <t>eb1313b7-95d1-4b6d-ae9a-e156325cba4e</t>
  </si>
  <si>
    <t>MAOR63812405792682</t>
  </si>
  <si>
    <t>Wagner, Baker and Cooley</t>
  </si>
  <si>
    <t>Board drive management those newspaper stuff.</t>
  </si>
  <si>
    <t>083a1c27-3807-4019-8a72-007114a9ee59</t>
  </si>
  <si>
    <t>WYVW48375160614035</t>
  </si>
  <si>
    <t>Gilbert and Sons</t>
  </si>
  <si>
    <t>Nice reflect be become use account for.</t>
  </si>
  <si>
    <t>3facabcc-5ac9-4db2-aed4-d00579222d87</t>
  </si>
  <si>
    <t>CSVL73009746524834</t>
  </si>
  <si>
    <t>Nixon Inc</t>
  </si>
  <si>
    <t>Win decide billion.</t>
  </si>
  <si>
    <t>62e0adf7-a315-4bbb-adb2-31a2cfcc2abd</t>
  </si>
  <si>
    <t>RGVC14506453349569</t>
  </si>
  <si>
    <t>Diaz-Fletcher</t>
  </si>
  <si>
    <t>Color him spring standard none.</t>
  </si>
  <si>
    <t>e7773701-f787-4461-a62c-4f006c2d1b96</t>
  </si>
  <si>
    <t>EIAD38598646848085</t>
  </si>
  <si>
    <t>Generation such remain pressure sit too.</t>
  </si>
  <si>
    <t>eb91d7bc-42e1-4eb9-a49d-da44191f9e05</t>
  </si>
  <si>
    <t>VEER24874323629825</t>
  </si>
  <si>
    <t>Richardson, White and Young</t>
  </si>
  <si>
    <t>Financial race affect oil not light grow building.</t>
  </si>
  <si>
    <t>2c5d849c-4f8c-41b9-98d7-88d94d515b58</t>
  </si>
  <si>
    <t>TTKU51140684000679</t>
  </si>
  <si>
    <t>Ellis Inc</t>
  </si>
  <si>
    <t>Political painting usually product middle type full leg.</t>
  </si>
  <si>
    <t>e03d1b30-adcd-495f-af91-a7be905c3fd9</t>
  </si>
  <si>
    <t>JOWD99120111628205</t>
  </si>
  <si>
    <t>Luna-Anderson</t>
  </si>
  <si>
    <t>Door actually partner treat training history.</t>
  </si>
  <si>
    <t>23a10fdd-9402-47be-8deb-dd3c528e0ae8</t>
  </si>
  <si>
    <t>LXMI19903970970492</t>
  </si>
  <si>
    <t>Hunter-Francis</t>
  </si>
  <si>
    <t>In camera threat draw part main.</t>
  </si>
  <si>
    <t>4001570a-3312-4e73-8485-63a3aeee2302</t>
  </si>
  <si>
    <t>FDAZ56121999752547</t>
  </si>
  <si>
    <t>Boone, Martin and Garcia</t>
  </si>
  <si>
    <t>Establish share tell hand change edge.</t>
  </si>
  <si>
    <t>3313f36c-8de5-4a88-aa93-716a22bca104</t>
  </si>
  <si>
    <t>VBOR83599447251212</t>
  </si>
  <si>
    <t>Brown, Myers and White</t>
  </si>
  <si>
    <t>Bit many network certain none alone.</t>
  </si>
  <si>
    <t>4c1e172a-15e9-4ee4-8e14-39774d126ab1</t>
  </si>
  <si>
    <t>ARNU55099070194305</t>
  </si>
  <si>
    <t>Hutchinson and Sons</t>
  </si>
  <si>
    <t>Commercial left medical understand say.</t>
  </si>
  <si>
    <t>760e36aa-a0d9-40ba-ad57-a5c89110f698</t>
  </si>
  <si>
    <t>URJO16344151361240</t>
  </si>
  <si>
    <t>Clark-Hendrix</t>
  </si>
  <si>
    <t>Raise nearly resource several.</t>
  </si>
  <si>
    <t>c84bbdf5-603f-4ddc-aef1-7a908bbb8f3f</t>
  </si>
  <si>
    <t>GNAD27827091760240</t>
  </si>
  <si>
    <t>Set one nearly culture cell.</t>
  </si>
  <si>
    <t>18963a6e-6fd8-4533-9577-58f5e03c63df</t>
  </si>
  <si>
    <t>EWMH56887955299100</t>
  </si>
  <si>
    <t>Tough raise challenge rock three.</t>
  </si>
  <si>
    <t>b1b2b9c6-7120-421e-86cd-6214237befd1</t>
  </si>
  <si>
    <t>MEZT16967083238782</t>
  </si>
  <si>
    <t>Silva, Petty and Figueroa</t>
  </si>
  <si>
    <t>Do have minute artist vote.</t>
  </si>
  <si>
    <t>af66dc57-ef54-4897-80fa-07e35031d661</t>
  </si>
  <si>
    <t>LARG40017047640038</t>
  </si>
  <si>
    <t>Weaver-Davis</t>
  </si>
  <si>
    <t>Other issue let fine respond.</t>
  </si>
  <si>
    <t>5aac72b1-77e7-4d81-9b88-fc72b66cdb02</t>
  </si>
  <si>
    <t>CMBM03261244337495</t>
  </si>
  <si>
    <t>To back light successful do hope quite.</t>
  </si>
  <si>
    <t>f62162ab-6ba6-4252-b76f-fd036d7bba17</t>
  </si>
  <si>
    <t>NQQZ96827347072462</t>
  </si>
  <si>
    <t>Allison-King</t>
  </si>
  <si>
    <t>Or would simply answer.</t>
  </si>
  <si>
    <t>e99d6b91-0715-42d9-b616-b5036906b588</t>
  </si>
  <si>
    <t>KTTS79896862055067</t>
  </si>
  <si>
    <t>Anderson-Williams</t>
  </si>
  <si>
    <t>Money power first make he certain kitchen pattern.</t>
  </si>
  <si>
    <t>c44b04e8-f51e-4df3-86c3-998e8f14aac7</t>
  </si>
  <si>
    <t>EQEH60835233919986</t>
  </si>
  <si>
    <t>Rodriguez-Rivera</t>
  </si>
  <si>
    <t>Student religious within bad first.</t>
  </si>
  <si>
    <t>23fd6ade-c17f-4f19-96a3-48336bc152ad</t>
  </si>
  <si>
    <t>EUVP70287489282313</t>
  </si>
  <si>
    <t>Perez-Atkinson</t>
  </si>
  <si>
    <t>Experience sing color half.</t>
  </si>
  <si>
    <t>c960b851-4d69-4e19-a827-3dee9d7e4eb7</t>
  </si>
  <si>
    <t>CVZS79912306553351</t>
  </si>
  <si>
    <t>Stewart, Bauer and Bradley</t>
  </si>
  <si>
    <t>Bad adult gas phone stop matter thing bag.</t>
  </si>
  <si>
    <t>5f843666-831f-4c00-9490-029d3e1e0693</t>
  </si>
  <si>
    <t>OJSM46846719471439</t>
  </si>
  <si>
    <t>Russell-Dunn</t>
  </si>
  <si>
    <t>Why couple share series.</t>
  </si>
  <si>
    <t>e660a8e0-8b13-4689-9ef2-a148209515d5</t>
  </si>
  <si>
    <t>LCVN17240539477231</t>
  </si>
  <si>
    <t>Robles, Gonzalez and Johnson</t>
  </si>
  <si>
    <t>He pressure well hold push answer send as.</t>
  </si>
  <si>
    <t>0db4897a-4b18-4a0d-a0b7-d81890c97f32</t>
  </si>
  <si>
    <t>HHWY36143456486711</t>
  </si>
  <si>
    <t>Congress individual should probably shoulder it every.</t>
  </si>
  <si>
    <t>203d54c9-6485-425e-9858-f464c15da547</t>
  </si>
  <si>
    <t>KGSL73033416046290</t>
  </si>
  <si>
    <t>Brown PLC</t>
  </si>
  <si>
    <t>Few increase lay western create activity.</t>
  </si>
  <si>
    <t>767a92b7-0186-4029-ab8a-501567273710</t>
  </si>
  <si>
    <t>UPBT50142755263540</t>
  </si>
  <si>
    <t>Weaver-Contreras</t>
  </si>
  <si>
    <t>Hundred mention eat pattern offer both.</t>
  </si>
  <si>
    <t>849c30c6-dffa-48ae-8353-ac87ceb7138a</t>
  </si>
  <si>
    <t>YKPZ01363249384571</t>
  </si>
  <si>
    <t>Long off do me suddenly.</t>
  </si>
  <si>
    <t>15ac37f0-0de9-4283-96d5-aed275d106f2</t>
  </si>
  <si>
    <t>LSNY69914982504616</t>
  </si>
  <si>
    <t>Try guy teach employee.</t>
  </si>
  <si>
    <t>fc75de3d-d473-43b5-852a-2da70e00583d</t>
  </si>
  <si>
    <t>DPCG27147118563069</t>
  </si>
  <si>
    <t>Mcknight Ltd</t>
  </si>
  <si>
    <t>Tonight most worker budget.</t>
  </si>
  <si>
    <t>9826a55f-555f-4bf4-9b67-8ec1a65e883b</t>
  </si>
  <si>
    <t>BNVW61312129887466</t>
  </si>
  <si>
    <t>Casey-Davis</t>
  </si>
  <si>
    <t>Tree mouth operation of result democratic Mr occur.</t>
  </si>
  <si>
    <t>90c0e607-4a63-4fc3-926a-ab2718ef2501</t>
  </si>
  <si>
    <t>QHKD61234611926339</t>
  </si>
  <si>
    <t>Nice class among value.</t>
  </si>
  <si>
    <t>dd43b0cf-54d0-4314-b0ca-b2497b417aed</t>
  </si>
  <si>
    <t>YGBS06582283009463</t>
  </si>
  <si>
    <t>Sanchez, Lindsey and Long</t>
  </si>
  <si>
    <t>Catch phone want beyond pay mouth.</t>
  </si>
  <si>
    <t>95a97dd7-bd8f-426f-9f16-de170f94d562</t>
  </si>
  <si>
    <t>JQCR69559616891490</t>
  </si>
  <si>
    <t>Clark, Hendricks and Best</t>
  </si>
  <si>
    <t>Between step about a visit my international course.</t>
  </si>
  <si>
    <t>b78a2037-bd46-4bd5-82c5-2802aca65492</t>
  </si>
  <si>
    <t>WRRT92120308273636</t>
  </si>
  <si>
    <t>Dunn, Adams and Smith</t>
  </si>
  <si>
    <t>Risk question fine dinner.</t>
  </si>
  <si>
    <t>8429e12c-347f-4a8c-b39a-442b0d92bc7e</t>
  </si>
  <si>
    <t>KNPU56965420958227</t>
  </si>
  <si>
    <t>Smith, Drake and Golden</t>
  </si>
  <si>
    <t>Shake short choose because personal system new suddenly.</t>
  </si>
  <si>
    <t>f79f8fa9-bd8c-4f4f-8fe2-75b124e72383</t>
  </si>
  <si>
    <t>UKAU44656701629988</t>
  </si>
  <si>
    <t>Romero LLC</t>
  </si>
  <si>
    <t>North national on option trade easy easy.</t>
  </si>
  <si>
    <t>e522266c-393a-46ee-a2eb-4a7f7ecc492d</t>
  </si>
  <si>
    <t>WZWY58491658491441</t>
  </si>
  <si>
    <t>Thompson, Phillips and Rosales</t>
  </si>
  <si>
    <t>Itself decade else table million possible worry.</t>
  </si>
  <si>
    <t>279f5df0-da2d-4df9-a3c1-4a53acf96a12</t>
  </si>
  <si>
    <t>MQMA52573499850308</t>
  </si>
  <si>
    <t>Carter, Wheeler and Burke</t>
  </si>
  <si>
    <t>Page shoulder provide son former.</t>
  </si>
  <si>
    <t>b819b15d-4f96-4a84-a0d4-4d244d074581</t>
  </si>
  <si>
    <t>GQTE44900915422184</t>
  </si>
  <si>
    <t>Paul and Sons</t>
  </si>
  <si>
    <t>Follow beat security kind.</t>
  </si>
  <si>
    <t>ce3ce7ce-01a6-4260-afc0-8273fd397fe7</t>
  </si>
  <si>
    <t>GWFG07487453401074</t>
  </si>
  <si>
    <t>Mcclain-Black</t>
  </si>
  <si>
    <t>Little special travel south nature.</t>
  </si>
  <si>
    <t>33611134-b012-40ab-9fa8-70407c260521</t>
  </si>
  <si>
    <t>SUBE57359728046674</t>
  </si>
  <si>
    <t>Thought parent already recently gas smile.</t>
  </si>
  <si>
    <t>272c7482-0002-472a-9130-38f51d5d8f65</t>
  </si>
  <si>
    <t>NJTH25164998742701</t>
  </si>
  <si>
    <t>Ballard-King</t>
  </si>
  <si>
    <t>Deep responsibility article key campaign series.</t>
  </si>
  <si>
    <t>8513176c-1efc-4c94-a141-10b69a920655</t>
  </si>
  <si>
    <t>WQTO23985879806665</t>
  </si>
  <si>
    <t>Warren, Church and Bryant</t>
  </si>
  <si>
    <t>Over into stop then.</t>
  </si>
  <si>
    <t>1a85fd69-344c-46cc-bf48-e5f018cc0e29</t>
  </si>
  <si>
    <t>KEIQ85303468673040</t>
  </si>
  <si>
    <t>Thomas-Hernandez</t>
  </si>
  <si>
    <t>Page former own must school ahead my education.</t>
  </si>
  <si>
    <t>817c6779-d52d-4f91-864f-e16479472ea4</t>
  </si>
  <si>
    <t>VABT53656737292687</t>
  </si>
  <si>
    <t>Graham-Gallegos</t>
  </si>
  <si>
    <t>Case involve wait right response significant experience.</t>
  </si>
  <si>
    <t>ed113faf-0e3f-4912-a405-d362719deadd</t>
  </si>
  <si>
    <t>MCWE88441425336028</t>
  </si>
  <si>
    <t>Taylor-Nelson</t>
  </si>
  <si>
    <t>Politics listen measure when contain baby.</t>
  </si>
  <si>
    <t>7bd50aeb-6791-41dd-8cc7-cda21f2f087d</t>
  </si>
  <si>
    <t>NTAW88775787359446</t>
  </si>
  <si>
    <t>Woods-Mitchell</t>
  </si>
  <si>
    <t>Set sister raise his serious once.</t>
  </si>
  <si>
    <t>3c243b45-d1fd-4711-af1d-80eafb91fb90</t>
  </si>
  <si>
    <t>HIFQ53574620665273</t>
  </si>
  <si>
    <t>Stanley, Garcia and Blackburn</t>
  </si>
  <si>
    <t>Agreement push miss meeting.</t>
  </si>
  <si>
    <t>42a1279b-8bf5-4aed-9904-b887d77b03b3</t>
  </si>
  <si>
    <t>KWTU65528980017696</t>
  </si>
  <si>
    <t>Bates LLC</t>
  </si>
  <si>
    <t>Third special resource degree someone.</t>
  </si>
  <si>
    <t>706ad042-ae6b-4455-9cdd-d7c2d25a0b3f</t>
  </si>
  <si>
    <t>MNUP15630759257977</t>
  </si>
  <si>
    <t>Alexander-Smith</t>
  </si>
  <si>
    <t>Nation down recognize charge realize.</t>
  </si>
  <si>
    <t>1f89cec2-9dfe-49d2-a87d-2106dbfbfea4</t>
  </si>
  <si>
    <t>UMMR00027313726512</t>
  </si>
  <si>
    <t>Davidson, Krause and Diaz</t>
  </si>
  <si>
    <t>Under address late since.</t>
  </si>
  <si>
    <t>058b5ee1-a2dd-415a-a570-66e86eaebb60</t>
  </si>
  <si>
    <t>KKRK79925234021199</t>
  </si>
  <si>
    <t>Pressure realize but create space.</t>
  </si>
  <si>
    <t>be9e01a9-d18c-4fde-a445-8bad2f4f914c</t>
  </si>
  <si>
    <t>BMJG69779447749205</t>
  </si>
  <si>
    <t>Within color staff any three.</t>
  </si>
  <si>
    <t>82f2a59e-2bb7-4146-bd9d-542aa84fa67f</t>
  </si>
  <si>
    <t>BGDR27369219167710</t>
  </si>
  <si>
    <t>Crane, Miller and Myers</t>
  </si>
  <si>
    <t>These short prove inside scientist.</t>
  </si>
  <si>
    <t>334a34a8-8bf3-49a3-b31a-dd22bdddbd36</t>
  </si>
  <si>
    <t>QMMS47938028392781</t>
  </si>
  <si>
    <t>Anderson, Campbell and Foster</t>
  </si>
  <si>
    <t>Break cup to might.</t>
  </si>
  <si>
    <t>4a1954ec-4a3f-4fda-baff-d9bd79e58450</t>
  </si>
  <si>
    <t>WPQS52786903004512</t>
  </si>
  <si>
    <t>Donovan-Castillo</t>
  </si>
  <si>
    <t>Involve unit give necessary economy fly quality.</t>
  </si>
  <si>
    <t>96b93974-f587-43c5-999a-e3daaae39bc0</t>
  </si>
  <si>
    <t>SOZT91671613701811</t>
  </si>
  <si>
    <t>Catch yes want send.</t>
  </si>
  <si>
    <t>467248f6-aaee-4d68-9e09-f48e7e32e5d0</t>
  </si>
  <si>
    <t>AWOG55278451271053</t>
  </si>
  <si>
    <t>Anderson-Salazar</t>
  </si>
  <si>
    <t>Room large catch itself major.</t>
  </si>
  <si>
    <t>ccc34f70-b299-4e18-a2c5-26ab6424fa05</t>
  </si>
  <si>
    <t>VQWR34987789415679</t>
  </si>
  <si>
    <t>Hughes PLC</t>
  </si>
  <si>
    <t>Expert wide popular myself give kind.</t>
  </si>
  <si>
    <t>d0411dec-6ab9-4a0f-b6c6-533e1b7a5c94</t>
  </si>
  <si>
    <t>OVXV80868476259967</t>
  </si>
  <si>
    <t>Moore-Wheeler</t>
  </si>
  <si>
    <t>Goal fish picture night.</t>
  </si>
  <si>
    <t>488e5bd8-0729-45c7-a5ee-3dfd6cc1da4d</t>
  </si>
  <si>
    <t>FYYH34617891771020</t>
  </si>
  <si>
    <t>Note environmental black name task fear apply step.</t>
  </si>
  <si>
    <t>63b1a52e-9070-41b6-9ec0-9c3575035829</t>
  </si>
  <si>
    <t>GPRN41189474717993</t>
  </si>
  <si>
    <t>Box place positive.</t>
  </si>
  <si>
    <t>08b9b2e9-4d81-4859-949e-24ad02d22ee7</t>
  </si>
  <si>
    <t>QQMQ48786382469871</t>
  </si>
  <si>
    <t>Alvarez-Salazar</t>
  </si>
  <si>
    <t>Service former carry Congress each their.</t>
  </si>
  <si>
    <t>a83db2df-e4aa-412a-a682-13c7a525dcd0</t>
  </si>
  <si>
    <t>UNRL51312773152815</t>
  </si>
  <si>
    <t>Sutton, Mendoza and Anderson</t>
  </si>
  <si>
    <t>Shake security total stuff what least.</t>
  </si>
  <si>
    <t>e879c9a6-0ae9-4acc-b1c9-66b39eb03954</t>
  </si>
  <si>
    <t>TAIG61291516394512</t>
  </si>
  <si>
    <t>Chen-Weber</t>
  </si>
  <si>
    <t>Human fact head long forget thought.</t>
  </si>
  <si>
    <t>23a9654d-f679-4544-9acf-614ae834fb5b</t>
  </si>
  <si>
    <t>ZRKW89130898179115</t>
  </si>
  <si>
    <t>Property smile about become author important.</t>
  </si>
  <si>
    <t>75566ff1-b91a-4e28-a1e6-8d3577c8c297</t>
  </si>
  <si>
    <t>TVQO24834306741671</t>
  </si>
  <si>
    <t>Martin, Mclaughlin and Green</t>
  </si>
  <si>
    <t>Themselves important ok thank many.</t>
  </si>
  <si>
    <t>28874d02-fb54-45ba-8255-b13b46e32efc</t>
  </si>
  <si>
    <t>EHSQ89139979688789</t>
  </si>
  <si>
    <t>Walker-Hill</t>
  </si>
  <si>
    <t>Laugh near hold.</t>
  </si>
  <si>
    <t>dc6bf2c8-db18-4d46-8029-d6335b9559d0</t>
  </si>
  <si>
    <t>TPZF43724367523563</t>
  </si>
  <si>
    <t>Gibson-Li</t>
  </si>
  <si>
    <t>Hundred example give western or space.</t>
  </si>
  <si>
    <t>e70d8d07-594d-40a9-b5f5-afea80d2157b</t>
  </si>
  <si>
    <t>ODAV89733561308524</t>
  </si>
  <si>
    <t>Hughes Inc</t>
  </si>
  <si>
    <t>Yeah tell let move.</t>
  </si>
  <si>
    <t>8356ed61-63ff-44b5-866a-0c09b4cb22f4</t>
  </si>
  <si>
    <t>PCSL35307721871634</t>
  </si>
  <si>
    <t>Jenkins, Richards and Snyder</t>
  </si>
  <si>
    <t>Him million policy per green capital pick.</t>
  </si>
  <si>
    <t>26c25405-a7ea-42f0-acab-d3d710116af4</t>
  </si>
  <si>
    <t>KUZP84839974135312</t>
  </si>
  <si>
    <t>Henry LLC</t>
  </si>
  <si>
    <t>Whatever lead none cultural.</t>
  </si>
  <si>
    <t>902a73ae-b81e-4682-a7eb-40085a13f4bb</t>
  </si>
  <si>
    <t>GVIN92978370124710</t>
  </si>
  <si>
    <t>Cunningham, Romero and Guzman</t>
  </si>
  <si>
    <t>Sell from scene whether last beautiful leave.</t>
  </si>
  <si>
    <t>dbd165a3-b716-407d-b5a0-987556dbc7ac</t>
  </si>
  <si>
    <t>CBHQ33311297974452</t>
  </si>
  <si>
    <t>Smith-Porter</t>
  </si>
  <si>
    <t>Door same reveal shoulder clearly.</t>
  </si>
  <si>
    <t>c8f3332a-4741-4ca4-a3d9-9d90c964f746</t>
  </si>
  <si>
    <t>PUNV96624282376637</t>
  </si>
  <si>
    <t>Rios-Mckenzie</t>
  </si>
  <si>
    <t>If star health bed source service if.</t>
  </si>
  <si>
    <t>ec68fc07-4d8c-4019-a88f-c85ac33a402e</t>
  </si>
  <si>
    <t>QRXH13066712378689</t>
  </si>
  <si>
    <t>Graham-Martin</t>
  </si>
  <si>
    <t>These tax personal agreement nation why bad.</t>
  </si>
  <si>
    <t>d6de0902-ea89-4692-9176-37b264d88360</t>
  </si>
  <si>
    <t>IHGR36454827395481</t>
  </si>
  <si>
    <t>Haynes Inc</t>
  </si>
  <si>
    <t>Talk room hundred have own American.</t>
  </si>
  <si>
    <t>f66a015b-6063-4b32-bbd6-b0b5a5278097</t>
  </si>
  <si>
    <t>NMDI98710829682924</t>
  </si>
  <si>
    <t>Coleman-Baker</t>
  </si>
  <si>
    <t>Yet fall blood today ability film.</t>
  </si>
  <si>
    <t>2e2d0681-a8b2-4070-9b18-72ac78c4c27f</t>
  </si>
  <si>
    <t>ULTB94721556325258</t>
  </si>
  <si>
    <t>Bad upon kitchen almost ground.</t>
  </si>
  <si>
    <t>81c974a0-ed6a-439f-b560-4484937749f6</t>
  </si>
  <si>
    <t>WVQQ58212402381404</t>
  </si>
  <si>
    <t>Johnson-Schmidt</t>
  </si>
  <si>
    <t>Probably baby manage short girl.</t>
  </si>
  <si>
    <t>425ca2e3-8682-462f-a8ae-013ac6807bb4</t>
  </si>
  <si>
    <t>TXBT87313312568096</t>
  </si>
  <si>
    <t>Guzman, Martinez and Sullivan</t>
  </si>
  <si>
    <t>News thank thank home environment resource.</t>
  </si>
  <si>
    <t>96bf02dd-52f6-4f5a-b2a0-f8512121cc4f</t>
  </si>
  <si>
    <t>HUZI89365945570172</t>
  </si>
  <si>
    <t>Rios PLC</t>
  </si>
  <si>
    <t>Child few worry blood center for.</t>
  </si>
  <si>
    <t>95a15905-591c-44b6-94aa-600af487a21f</t>
  </si>
  <si>
    <t>PQLG98745736414928</t>
  </si>
  <si>
    <t>Woodard-Garcia</t>
  </si>
  <si>
    <t>Really fill practice phone decade entire student drop.</t>
  </si>
  <si>
    <t>114c440d-675d-493b-9473-6d379e12d7cf</t>
  </si>
  <si>
    <t>MJVA18101290021079</t>
  </si>
  <si>
    <t>Bailey, Watson and Davis</t>
  </si>
  <si>
    <t>Across human increase support find yet.</t>
  </si>
  <si>
    <t>bb9ddc31-da1e-4729-878e-be4e0b8079d7</t>
  </si>
  <si>
    <t>NUHM69020510932821</t>
  </si>
  <si>
    <t>Pierce and Sons</t>
  </si>
  <si>
    <t>Final character measure worry step.</t>
  </si>
  <si>
    <t>aa4e8b03-18b6-4fc7-bb50-f94f28bfffdd</t>
  </si>
  <si>
    <t>FWLE85520298135283</t>
  </si>
  <si>
    <t>Giles-Keller</t>
  </si>
  <si>
    <t>Voice condition bring.</t>
  </si>
  <si>
    <t>ade81084-ef29-4413-bfda-e6661b314321</t>
  </si>
  <si>
    <t>HQQE85578679630235</t>
  </si>
  <si>
    <t>Into price will wish mouth site.</t>
  </si>
  <si>
    <t>3b45d977-c289-4a30-92db-575a79f633e8</t>
  </si>
  <si>
    <t>SQQV60000046835241</t>
  </si>
  <si>
    <t>Bradley, Gonzalez and Hamilton</t>
  </si>
  <si>
    <t>Rule agreement determine available.</t>
  </si>
  <si>
    <t>ead217d1-cefd-4dee-8590-f851fb385671</t>
  </si>
  <si>
    <t>UKBO65233570191650</t>
  </si>
  <si>
    <t>Mejia Ltd</t>
  </si>
  <si>
    <t>Church training enter concern if drug wife.</t>
  </si>
  <si>
    <t>1afd943c-3c92-41ab-8bac-c3c6bb8ec1cb</t>
  </si>
  <si>
    <t>SETQ06515270127401</t>
  </si>
  <si>
    <t>Be argue price.</t>
  </si>
  <si>
    <t>ba68e69f-2c8b-4151-a179-2fcde658eb6a</t>
  </si>
  <si>
    <t>ETYN76424954767192</t>
  </si>
  <si>
    <t>Garcia-Howard</t>
  </si>
  <si>
    <t>Themselves lawyer big heavy money stay.</t>
  </si>
  <si>
    <t>f92b7b46-c17d-449c-a253-4b28e47919dd</t>
  </si>
  <si>
    <t>ZEJO82213258807612</t>
  </si>
  <si>
    <t>Clark, Li and Fernandez</t>
  </si>
  <si>
    <t>Trouble she here investment picture.</t>
  </si>
  <si>
    <t>0fda6ca4-107a-4bcc-ac20-d2016b88ccd0</t>
  </si>
  <si>
    <t>SXEP06536612112379</t>
  </si>
  <si>
    <t>Montoya, Murray and Hernandez</t>
  </si>
  <si>
    <t>Believe hope street may race answer four when.</t>
  </si>
  <si>
    <t>09943e76-1d4e-4772-801f-b5a69ca5b74f</t>
  </si>
  <si>
    <t>EQCI80229835874744</t>
  </si>
  <si>
    <t>Jones-Flores</t>
  </si>
  <si>
    <t>Reach type evidence pattern.</t>
  </si>
  <si>
    <t>7108022a-12a8-4ff7-bffb-bc83d8c80184</t>
  </si>
  <si>
    <t>DUEJ04384288335115</t>
  </si>
  <si>
    <t>Butler-Smith</t>
  </si>
  <si>
    <t>Building hotel toward church team.</t>
  </si>
  <si>
    <t>a19c7caf-9b45-4430-9fd3-92e2c36b0890</t>
  </si>
  <si>
    <t>RUYF70245285923446</t>
  </si>
  <si>
    <t>Williams, Owens and Reynolds</t>
  </si>
  <si>
    <t>Improve offer appear fund.</t>
  </si>
  <si>
    <t>2c8fabbc-ec6d-4411-878a-a79ed736c320</t>
  </si>
  <si>
    <t>ZHWG21119470117239</t>
  </si>
  <si>
    <t>Bishop, Walker and Mora</t>
  </si>
  <si>
    <t>Reflect loss arrive film government.</t>
  </si>
  <si>
    <t>73131038-b2df-4075-9b8f-abe952377d88</t>
  </si>
  <si>
    <t>MHUC90107623785567</t>
  </si>
  <si>
    <t>Velasquez, Holmes and Collins</t>
  </si>
  <si>
    <t>Him fall reveal yes carry sure heart position.</t>
  </si>
  <si>
    <t>a32c5e99-fd26-441b-a21a-7c4e60ac4a64</t>
  </si>
  <si>
    <t>DFGU01674302120663</t>
  </si>
  <si>
    <t>Jensen, Johnson and Johnson</t>
  </si>
  <si>
    <t>Feel water mind they model.</t>
  </si>
  <si>
    <t>321a9240-3321-4bb0-8e74-b39c92e33940</t>
  </si>
  <si>
    <t>FXNO39589483286464</t>
  </si>
  <si>
    <t>Gentry-Zimmerman</t>
  </si>
  <si>
    <t>Enjoy have feel network institution.</t>
  </si>
  <si>
    <t>adc90caa-7000-493b-bdb8-ed7140a3823b</t>
  </si>
  <si>
    <t>DEMN30596832823317</t>
  </si>
  <si>
    <t>Moody, Thompson and Young</t>
  </si>
  <si>
    <t>Fear mean environment.</t>
  </si>
  <si>
    <t>bdfdcc7b-3381-4e0d-b9ba-243a493d269e</t>
  </si>
  <si>
    <t>PPHN49335468175579</t>
  </si>
  <si>
    <t>Campbell, Vaughan and Duke</t>
  </si>
  <si>
    <t>May capital seek beyond service.</t>
  </si>
  <si>
    <t>874db4a6-d057-4b85-af1e-c0de297eb3f4</t>
  </si>
  <si>
    <t>KRPU80668660968507</t>
  </si>
  <si>
    <t>Deleon-Forbes</t>
  </si>
  <si>
    <t>Stage visit something.</t>
  </si>
  <si>
    <t>16054b9e-313a-4c74-8a3d-b769cf052461</t>
  </si>
  <si>
    <t>LMNG86233884101795</t>
  </si>
  <si>
    <t>Zimmerman, Morrow and Watson</t>
  </si>
  <si>
    <t>Health middle station continue politics.</t>
  </si>
  <si>
    <t>f5b79271-a10d-4956-8634-caf6950506dd</t>
  </si>
  <si>
    <t>RAWI95660356238025</t>
  </si>
  <si>
    <t>Parker, Oneill and Chang</t>
  </si>
  <si>
    <t>Case health reality you.</t>
  </si>
  <si>
    <t>08825d14-341b-4c09-98a0-f6c0ab2d2fef</t>
  </si>
  <si>
    <t>YKLP81794632951467</t>
  </si>
  <si>
    <t>Carrillo Ltd</t>
  </si>
  <si>
    <t>Free else fill challenge until free.</t>
  </si>
  <si>
    <t>01572a56-e4ae-485f-a3fb-e8f2cf5cbd7f</t>
  </si>
  <si>
    <t>JOBU23756190424462</t>
  </si>
  <si>
    <t>Richard, Murphy and Guerrero</t>
  </si>
  <si>
    <t>Within when increase check raise similar beyond.</t>
  </si>
  <si>
    <t>917bc866-6874-4b44-863e-23bf5c0c309c</t>
  </si>
  <si>
    <t>XYJX16749748995839</t>
  </si>
  <si>
    <t>Main day need range fund watch.</t>
  </si>
  <si>
    <t>5738db52-126c-4e50-9d4f-4af28becb8cc</t>
  </si>
  <si>
    <t>MBZI83182118148506</t>
  </si>
  <si>
    <t>Ross-May</t>
  </si>
  <si>
    <t>Tend just outside point attention never dinner.</t>
  </si>
  <si>
    <t>f52eaf63-badf-47a8-aeaf-39512f701b32</t>
  </si>
  <si>
    <t>DROS96344060882479</t>
  </si>
  <si>
    <t>Anderson, Andrade and Herrera</t>
  </si>
  <si>
    <t>Impact college direction skin soldier end.</t>
  </si>
  <si>
    <t>87352231-a469-4757-ba70-c9f6e9368ad0</t>
  </si>
  <si>
    <t>ZZEU22978309917922</t>
  </si>
  <si>
    <t>Neal, Stafford and Ho</t>
  </si>
  <si>
    <t>Time form property sign.</t>
  </si>
  <si>
    <t>351d1137-d518-4b72-b0ac-cfda7f055b10</t>
  </si>
  <si>
    <t>WTGX98908553277770</t>
  </si>
  <si>
    <t>Anderson-Fields</t>
  </si>
  <si>
    <t>Possible lay nor large class collection.</t>
  </si>
  <si>
    <t>8037b969-7946-4eae-93dc-00ee9203c5d2</t>
  </si>
  <si>
    <t>LLVZ03718196247665</t>
  </si>
  <si>
    <t>Glenn, Wong and Curtis</t>
  </si>
  <si>
    <t>Trade behavior eat Congress sometimes away deal smile.</t>
  </si>
  <si>
    <t>e65664ac-9e54-4175-9b42-9d0e5a239f52</t>
  </si>
  <si>
    <t>WSAK34975744510159</t>
  </si>
  <si>
    <t>Garcia, Bailey and Wagner</t>
  </si>
  <si>
    <t>Arrive cold scene yes.</t>
  </si>
  <si>
    <t>cd35637c-234b-4e09-9a79-d6868f06c963</t>
  </si>
  <si>
    <t>RIKL54562321791401</t>
  </si>
  <si>
    <t>Moore Ltd</t>
  </si>
  <si>
    <t>Else rather let camera character lay.</t>
  </si>
  <si>
    <t>a01ed90e-6d71-48e9-b05a-501c11310c8b</t>
  </si>
  <si>
    <t>QUMI35716170297272</t>
  </si>
  <si>
    <t>Patton and Sons</t>
  </si>
  <si>
    <t>Matter sea design my soldier lot space.</t>
  </si>
  <si>
    <t>91b3f921-1224-415f-9fbc-f340604948be</t>
  </si>
  <si>
    <t>BESI55469726142448</t>
  </si>
  <si>
    <t>Murphy, Miller and Jenkins</t>
  </si>
  <si>
    <t>Those rock will evening perform piece.</t>
  </si>
  <si>
    <t>846a4a71-c84a-49b8-a08f-ae0214013b99</t>
  </si>
  <si>
    <t>GTID75723089612694</t>
  </si>
  <si>
    <t>Keller-Boone</t>
  </si>
  <si>
    <t>Region happy bill however Democrat enter.</t>
  </si>
  <si>
    <t>7fab9b07-1e30-4f10-99d5-6f424c589a8e</t>
  </si>
  <si>
    <t>IMLY51737234238238</t>
  </si>
  <si>
    <t>Owens LLC</t>
  </si>
  <si>
    <t>Despite these action last very what minute.</t>
  </si>
  <si>
    <t>8a60b332-99fb-48a9-8d2d-ba723b06dd82</t>
  </si>
  <si>
    <t>TEKN58466376828742</t>
  </si>
  <si>
    <t>Roberts-King</t>
  </si>
  <si>
    <t>Day bag nearly lot detail TV.</t>
  </si>
  <si>
    <t>d24289ea-3959-4465-85c5-581054b728fa</t>
  </si>
  <si>
    <t>UKTI37359181580849</t>
  </si>
  <si>
    <t>Buchanan, Frank and Smith</t>
  </si>
  <si>
    <t>Current clearly cause tough poor report.</t>
  </si>
  <si>
    <t>d4018a45-ec1a-4adc-8a36-a7c0f0cc4f56</t>
  </si>
  <si>
    <t>VVZU94766273872488</t>
  </si>
  <si>
    <t>Martinez-Jones</t>
  </si>
  <si>
    <t>Marriage wish believe rise growth age pass.</t>
  </si>
  <si>
    <t>5b9facde-b409-4855-a3f2-fc26405a8f9e</t>
  </si>
  <si>
    <t>NGKV92216933753614</t>
  </si>
  <si>
    <t>Adams Ltd</t>
  </si>
  <si>
    <t>Simply business federal student sure budget.</t>
  </si>
  <si>
    <t>2869b5ee-df18-4065-9f58-64d511655b1e</t>
  </si>
  <si>
    <t>GFMT95376882409194</t>
  </si>
  <si>
    <t>Pierce, Morris and Nichols</t>
  </si>
  <si>
    <t>Star leg simply seem.</t>
  </si>
  <si>
    <t>88cfffa2-1324-47ee-89be-e3ddf7d65f6a</t>
  </si>
  <si>
    <t>UZDF29547034899319</t>
  </si>
  <si>
    <t>Reilly, Edwards and Schmidt</t>
  </si>
  <si>
    <t>Once go even improve.</t>
  </si>
  <si>
    <t>848be725-da6b-4060-bdcc-4915934a85d9</t>
  </si>
  <si>
    <t>ZFMW49928982174494</t>
  </si>
  <si>
    <t>Mendoza-Nguyen</t>
  </si>
  <si>
    <t>Different hundred space.</t>
  </si>
  <si>
    <t>4feeea91-8003-44a8-9c7a-b4e3ee8b09a3</t>
  </si>
  <si>
    <t>LTUQ67392112196187</t>
  </si>
  <si>
    <t>Garcia-Jones</t>
  </si>
  <si>
    <t>Somebody former enough throw care everything.</t>
  </si>
  <si>
    <t>8bc2d46d-0e80-4f03-9e5f-83786633427e</t>
  </si>
  <si>
    <t>FXAB10292718229094</t>
  </si>
  <si>
    <t>Thompson LLC</t>
  </si>
  <si>
    <t>This floor when improve result style stock.</t>
  </si>
  <si>
    <t>95309450-1c62-44f4-a44d-8dc2b2908892</t>
  </si>
  <si>
    <t>IMXP50750461224714</t>
  </si>
  <si>
    <t>Moran, Daniels and Todd</t>
  </si>
  <si>
    <t>House group certain close.</t>
  </si>
  <si>
    <t>fc24a159-eada-4885-afda-70bf78920f72</t>
  </si>
  <si>
    <t>CCMP39645067614611</t>
  </si>
  <si>
    <t>Always still road prove before.</t>
  </si>
  <si>
    <t>0843280a-07ac-43fe-a73a-366e43577225</t>
  </si>
  <si>
    <t>OYOM96939110989839</t>
  </si>
  <si>
    <t>Hooper-Marshall</t>
  </si>
  <si>
    <t>Nothing ready maybe my cut resource.</t>
  </si>
  <si>
    <t>3354b4be-42c9-4aaf-abe1-3e78568a220d</t>
  </si>
  <si>
    <t>OXGS52736741304504</t>
  </si>
  <si>
    <t>Involve herself firm certainly way need senior president.</t>
  </si>
  <si>
    <t>0f344fe1-c3c5-4bb5-a355-ce1655a47eab</t>
  </si>
  <si>
    <t>OIXI24383739007136</t>
  </si>
  <si>
    <t>Gentry, Nguyen and Chavez</t>
  </si>
  <si>
    <t>Significant occur none choose reduce professor lot.</t>
  </si>
  <si>
    <t>d11756d5-8c0d-4a8b-b448-a24723a86b61</t>
  </si>
  <si>
    <t>WKYZ91061835549694</t>
  </si>
  <si>
    <t>Mckinney, Webb and Brown</t>
  </si>
  <si>
    <t>Say key ball then.</t>
  </si>
  <si>
    <t>c1e158aa-ec96-4f27-9461-4433bbdf144c</t>
  </si>
  <si>
    <t>IODA79235955107254</t>
  </si>
  <si>
    <t>Joseph Group</t>
  </si>
  <si>
    <t>Capital though if area rise television chair.</t>
  </si>
  <si>
    <t>0ff4c2d6-e0d6-4081-a98d-c5f7a9d06567</t>
  </si>
  <si>
    <t>UWLO02789292147622</t>
  </si>
  <si>
    <t>Olson PLC</t>
  </si>
  <si>
    <t>Face catch by response pull thing kitchen.</t>
  </si>
  <si>
    <t>ce3fde9a-12aa-4ab4-be59-a0d13c5168b0</t>
  </si>
  <si>
    <t>QTVQ99242803108461</t>
  </si>
  <si>
    <t>Hill, Bryan and Cantu</t>
  </si>
  <si>
    <t>Product will today hold.</t>
  </si>
  <si>
    <t>9c291269-e781-44cc-9058-e121f2aff86f</t>
  </si>
  <si>
    <t>OLSF65993878885882</t>
  </si>
  <si>
    <t>Franklin LLC</t>
  </si>
  <si>
    <t>Bill skill nature.</t>
  </si>
  <si>
    <t>ceb7803e-c3fc-4c0e-95c2-c94db3fdc2b8</t>
  </si>
  <si>
    <t>RDQR96672718508146</t>
  </si>
  <si>
    <t>Washington-Hawkins</t>
  </si>
  <si>
    <t>House loss ten American institution buy.</t>
  </si>
  <si>
    <t>121d87ac-fb26-4d27-9889-55c0090d7d2f</t>
  </si>
  <si>
    <t>HLYY80805791633928</t>
  </si>
  <si>
    <t>Perkins, Collins and Payne</t>
  </si>
  <si>
    <t>Science live process.</t>
  </si>
  <si>
    <t>bd4211d1-9920-43eb-aa8e-b758f32d2812</t>
  </si>
  <si>
    <t>FTQC18624380118038</t>
  </si>
  <si>
    <t>Johnson, Jones and Gonzalez</t>
  </si>
  <si>
    <t>True finally middle report mouth guess suffer support.</t>
  </si>
  <si>
    <t>e3346bd8-14a1-464b-adea-c5b89cc862cd</t>
  </si>
  <si>
    <t>VMKB30666557518423</t>
  </si>
  <si>
    <t>Mcclure-Williams</t>
  </si>
  <si>
    <t>Three report sea along.</t>
  </si>
  <si>
    <t>21249735-f254-4c17-ba90-c4868d2a3484</t>
  </si>
  <si>
    <t>QYUC49006663225816</t>
  </si>
  <si>
    <t>Rogers, Galloway and Petty</t>
  </si>
  <si>
    <t>Glass several young lawyer Mrs space create.</t>
  </si>
  <si>
    <t>1aa3c18e-0aaf-4962-b92c-23e3454009f2</t>
  </si>
  <si>
    <t>AYEE37799450549522</t>
  </si>
  <si>
    <t>Miller, Woodard and Schroeder</t>
  </si>
  <si>
    <t>Plan goal explain determine evidence become.</t>
  </si>
  <si>
    <t>39a9a8a9-81f2-4a73-bf20-f661091d1643</t>
  </si>
  <si>
    <t>EIUX98679422058592</t>
  </si>
  <si>
    <t>Campbell Inc</t>
  </si>
  <si>
    <t>Boy voice market offer create oil.</t>
  </si>
  <si>
    <t>7a438217-6e77-4dd3-99aa-7cd5a67c7bd7</t>
  </si>
  <si>
    <t>ZPPY51309373297291</t>
  </si>
  <si>
    <t>Anderson, Nelson and Carter</t>
  </si>
  <si>
    <t>Reflect explain focus camera example law couple.</t>
  </si>
  <si>
    <t>e05f039c-d98e-4024-8813-20254dacd33c</t>
  </si>
  <si>
    <t>WJBY22680814635506</t>
  </si>
  <si>
    <t>Walker-Joyce</t>
  </si>
  <si>
    <t>Fly enter price state determine subject color material.</t>
  </si>
  <si>
    <t>ee662c46-057d-4e28-ba4e-2920f8b1f902</t>
  </si>
  <si>
    <t>UNNU54079137057113</t>
  </si>
  <si>
    <t>Meyers, Fields and Jacobs</t>
  </si>
  <si>
    <t>Seem cut sell her.</t>
  </si>
  <si>
    <t>c82585fa-c60b-446e-86bf-1fb70e2bd8c9</t>
  </si>
  <si>
    <t>FOUV23566257832168</t>
  </si>
  <si>
    <t>Wright, Brown and Williams</t>
  </si>
  <si>
    <t>Over life meet.</t>
  </si>
  <si>
    <t>9baefd9e-88c0-4786-b238-7a5acfb57f2e</t>
  </si>
  <si>
    <t>JJLZ65520133205737</t>
  </si>
  <si>
    <t>Cox Inc</t>
  </si>
  <si>
    <t>Necessary democratic most forget arrive establish.</t>
  </si>
  <si>
    <t>af001605-ae93-4319-a11f-98efdc3c423a</t>
  </si>
  <si>
    <t>DWSI02071277719101</t>
  </si>
  <si>
    <t>Smith, Phillips and Ramirez</t>
  </si>
  <si>
    <t>Point agency hard trip dream.</t>
  </si>
  <si>
    <t>7b6fb65b-8d70-400f-84a1-dd66bce88f22</t>
  </si>
  <si>
    <t>NIUM08282192726575</t>
  </si>
  <si>
    <t>Energy series food together any campaign.</t>
  </si>
  <si>
    <t>60920068-c403-4430-a31a-9c3c0d591303</t>
  </si>
  <si>
    <t>ZYLF93276733022930</t>
  </si>
  <si>
    <t>Miller, Mcdonald and Camacho</t>
  </si>
  <si>
    <t>Them simple not Mrs civil state wait each.</t>
  </si>
  <si>
    <t>b38adf82-6e02-4a88-a00f-8ed9b2086418</t>
  </si>
  <si>
    <t>RJRZ51116088621649</t>
  </si>
  <si>
    <t>Valdez, Woods and Phelps</t>
  </si>
  <si>
    <t>Imagine car address.</t>
  </si>
  <si>
    <t>1d96dc53-2344-4c54-8cae-f9ec6d44f723</t>
  </si>
  <si>
    <t>IYFA27818325244853</t>
  </si>
  <si>
    <t>Booth Ltd</t>
  </si>
  <si>
    <t>Future live civil brother.</t>
  </si>
  <si>
    <t>9d9b72b9-e5ab-486c-9e34-c29a701dadb0</t>
  </si>
  <si>
    <t>DPFN82155671920124</t>
  </si>
  <si>
    <t>Winters-Singh</t>
  </si>
  <si>
    <t>Source into three military however fine.</t>
  </si>
  <si>
    <t>5a0ed9b7-5e22-47d4-a74f-232bfb876271</t>
  </si>
  <si>
    <t>QJJD71544396189078</t>
  </si>
  <si>
    <t>Around class someone large painting environmental.</t>
  </si>
  <si>
    <t>eb068b1e-6fc0-474f-97d7-14f13192c29c</t>
  </si>
  <si>
    <t>GCKE34993726995191</t>
  </si>
  <si>
    <t>Robinson, Ortiz and Wilson</t>
  </si>
  <si>
    <t>Option however outside thought nor nothing good.</t>
  </si>
  <si>
    <t>178cb5a0-3b66-4afa-bcf8-b9130ed40264</t>
  </si>
  <si>
    <t>GFAK85374858048276</t>
  </si>
  <si>
    <t>Ramsey-Burton</t>
  </si>
  <si>
    <t>Enough opportunity television head put no.</t>
  </si>
  <si>
    <t>69bea8c9-3a24-4c19-8292-9d3d96afa28a</t>
  </si>
  <si>
    <t>UJEG36939091472008</t>
  </si>
  <si>
    <t>Walker-Wong</t>
  </si>
  <si>
    <t>Final should west test word.</t>
  </si>
  <si>
    <t>cec7b903-e369-41c0-80a8-5dbdbf5a910f</t>
  </si>
  <si>
    <t>BTCE57378210567338</t>
  </si>
  <si>
    <t>Case-Davis</t>
  </si>
  <si>
    <t>Late name teach time.</t>
  </si>
  <si>
    <t>0bb8382f-916b-4250-8945-8e1bcb0de65c</t>
  </si>
  <si>
    <t>BNMK25670553435356</t>
  </si>
  <si>
    <t>Onto listen south forward act.</t>
  </si>
  <si>
    <t>df8db157-03d0-4453-8d40-9bc9fdae2920</t>
  </si>
  <si>
    <t>KBEY67153455740449</t>
  </si>
  <si>
    <t>Riggs, Pierce and Lopez</t>
  </si>
  <si>
    <t>Popular eight see most so.</t>
  </si>
  <si>
    <t>0e8fed60-d007-4d07-bffa-ea11b8469295</t>
  </si>
  <si>
    <t>TFPC10837908798041</t>
  </si>
  <si>
    <t>Dixon-Cortez</t>
  </si>
  <si>
    <t>Mission edge throughout season by lose southern.</t>
  </si>
  <si>
    <t>704532d5-2070-43f0-8e80-ea41139cd2b0</t>
  </si>
  <si>
    <t>VYQN56738564880012</t>
  </si>
  <si>
    <t>Lang-Cole</t>
  </si>
  <si>
    <t>Daughter true gun sure answer.</t>
  </si>
  <si>
    <t>506a8dd3-0b31-424f-8858-35db2e3b5fd6</t>
  </si>
  <si>
    <t>KXHT05321596360402</t>
  </si>
  <si>
    <t>Check feeling out.</t>
  </si>
  <si>
    <t>e3f2df80-a7bb-4612-9a37-ef9d5983ce94</t>
  </si>
  <si>
    <t>JLWC71949452831533</t>
  </si>
  <si>
    <t>Lee, Braun and Wilson</t>
  </si>
  <si>
    <t>Foot system letter into.</t>
  </si>
  <si>
    <t>21351574-4adb-4f79-bf82-bf843e86cc14</t>
  </si>
  <si>
    <t>QTNA10528227534958</t>
  </si>
  <si>
    <t>Anderson, Fisher and Farrell</t>
  </si>
  <si>
    <t>That now chance everyone.</t>
  </si>
  <si>
    <t>a8575900-7a8c-4c36-a5d7-71639b2aeea6</t>
  </si>
  <si>
    <t>VPLN74436322503246</t>
  </si>
  <si>
    <t>Strong, Griffin and Macdonald</t>
  </si>
  <si>
    <t>Follow manage past join common.</t>
  </si>
  <si>
    <t>138d8006-13a9-4a92-a816-4d181f540e96</t>
  </si>
  <si>
    <t>OPQW17322657114187</t>
  </si>
  <si>
    <t>Pruitt Group</t>
  </si>
  <si>
    <t>Have pressure hour water.</t>
  </si>
  <si>
    <t>34b34dcb-8b2c-45b5-b039-0686400d083a</t>
  </si>
  <si>
    <t>GJXW77784265979843</t>
  </si>
  <si>
    <t>Bell, Warren and Chandler</t>
  </si>
  <si>
    <t>Story use spend these.</t>
  </si>
  <si>
    <t>d03c9c2c-bc37-49b1-b48b-9a8c7eb3aefc</t>
  </si>
  <si>
    <t>MYFB17111423081837</t>
  </si>
  <si>
    <t>Barton PLC</t>
  </si>
  <si>
    <t>Full religious with out trouble reveal.</t>
  </si>
  <si>
    <t>dbd7b4b4-ea44-4cc9-a5cb-bf135b619ebe</t>
  </si>
  <si>
    <t>EYYM03463178902367</t>
  </si>
  <si>
    <t>Brown-Durham</t>
  </si>
  <si>
    <t>Back occur same western focus indeed maybe.</t>
  </si>
  <si>
    <t>4d7efc8e-b68f-40dc-b18b-f53a3864bf75</t>
  </si>
  <si>
    <t>HUSN36996917870017</t>
  </si>
  <si>
    <t>Massey-Sellers</t>
  </si>
  <si>
    <t>Interesting meeting sometimes collection drive education suggest talk.</t>
  </si>
  <si>
    <t>8d28eef5-c7bb-4cf8-9def-5cc2f1015bfe</t>
  </si>
  <si>
    <t>XIKG88322197402823</t>
  </si>
  <si>
    <t>Horn, Rivera and Williams</t>
  </si>
  <si>
    <t>Door foot television create focus call last lawyer.</t>
  </si>
  <si>
    <t>3e84455f-a755-4468-9e74-e1224aed4cc8</t>
  </si>
  <si>
    <t>CMIH03590181810210</t>
  </si>
  <si>
    <t>Fuller, Brown and Murray</t>
  </si>
  <si>
    <t>For need society wind into never.</t>
  </si>
  <si>
    <t>51a0bd7c-447d-40b8-a49a-3cd986df42bd</t>
  </si>
  <si>
    <t>LBFK38120446979559</t>
  </si>
  <si>
    <t>Sellers, Ibarra and Greene</t>
  </si>
  <si>
    <t>Stage and nice religious region.</t>
  </si>
  <si>
    <t>1ab88733-80e1-4c41-8a9a-727fb2a12a55</t>
  </si>
  <si>
    <t>HWMW65455218085954</t>
  </si>
  <si>
    <t>Board result voice cause senior worker.</t>
  </si>
  <si>
    <t>692c6843-e682-4710-98bd-19da0dd2c843</t>
  </si>
  <si>
    <t>IQNH48718329506081</t>
  </si>
  <si>
    <t>Rose, Robinson and Maddox</t>
  </si>
  <si>
    <t>Too letter but increase security quality design.</t>
  </si>
  <si>
    <t>7c781b98-9f32-4d3e-b358-206db49bc1ef</t>
  </si>
  <si>
    <t>BTSQ45276198802427</t>
  </si>
  <si>
    <t>White-Huff</t>
  </si>
  <si>
    <t>Room point leg admit heart.</t>
  </si>
  <si>
    <t>e97c0ea5-341c-4d10-9415-0ad9479fea14</t>
  </si>
  <si>
    <t>IGIC84243504814853</t>
  </si>
  <si>
    <t>Russell-Barker</t>
  </si>
  <si>
    <t>A entire heart laugh.</t>
  </si>
  <si>
    <t>855fecc6-f9d7-4979-9767-a6da231b0c86</t>
  </si>
  <si>
    <t>TVMQ31859249347372</t>
  </si>
  <si>
    <t>Oneill-Davis</t>
  </si>
  <si>
    <t>Lawyer company idea good actually see.</t>
  </si>
  <si>
    <t>8d8f2868-bded-49cc-8e10-7ed63b046707</t>
  </si>
  <si>
    <t>KYOO30638556190806</t>
  </si>
  <si>
    <t>White, Garcia and Garcia</t>
  </si>
  <si>
    <t>Somebody church degree result recently name mission.</t>
  </si>
  <si>
    <t>b993c041-5f54-4332-9f6c-6a8635f4ffba</t>
  </si>
  <si>
    <t>HUJF58797726257622</t>
  </si>
  <si>
    <t>Lewis-Shelton</t>
  </si>
  <si>
    <t>No charge some style such.</t>
  </si>
  <si>
    <t>092e9fab-2457-4251-89b6-7093d0fe42af</t>
  </si>
  <si>
    <t>SPQF48918245537242</t>
  </si>
  <si>
    <t>Smith, Johnson and Schmidt</t>
  </si>
  <si>
    <t>Specific strategy soon form woman.</t>
  </si>
  <si>
    <t>70b6052f-b2c6-4986-bc2f-db76fa584a4b</t>
  </si>
  <si>
    <t>BBTF99695280707718</t>
  </si>
  <si>
    <t>Olson-Wilson</t>
  </si>
  <si>
    <t>Stock example eat low but prevent single.</t>
  </si>
  <si>
    <t>f3fac150-7429-4f81-83a2-15ffa660604f</t>
  </si>
  <si>
    <t>QCKQ58227935625591</t>
  </si>
  <si>
    <t>Davis, Dennis and Farmer</t>
  </si>
  <si>
    <t>Treatment senior suddenly school ten main morning.</t>
  </si>
  <si>
    <t>d61968aa-7fb8-46b2-8573-3d101d3ebe5b</t>
  </si>
  <si>
    <t>NKJG49670973893911</t>
  </si>
  <si>
    <t>Williams-Garza</t>
  </si>
  <si>
    <t>Goal decision always station decade.</t>
  </si>
  <si>
    <t>9696e833-4728-4df6-8532-499e08a43ec0</t>
  </si>
  <si>
    <t>YEZQ11018013805206</t>
  </si>
  <si>
    <t>Leg while book participant learn half.</t>
  </si>
  <si>
    <t>f710900b-d3c1-4e3f-8ce7-db3f625966cc</t>
  </si>
  <si>
    <t>GKPE43440489021772</t>
  </si>
  <si>
    <t>Sparks-Morgan</t>
  </si>
  <si>
    <t>Also want share research stand and room.</t>
  </si>
  <si>
    <t>dac5609e-4772-4adf-8f49-d01a15a15a52</t>
  </si>
  <si>
    <t>BOJJ72276439117228</t>
  </si>
  <si>
    <t>Oconnor, Leonard and Robinson</t>
  </si>
  <si>
    <t>Certain believe mother job daughter project main.</t>
  </si>
  <si>
    <t>04d340e8-7ecf-4fc6-a249-a5869c186d49</t>
  </si>
  <si>
    <t>HYXO51982870485959</t>
  </si>
  <si>
    <t>Frye Inc</t>
  </si>
  <si>
    <t>Mouth shoulder TV full drop.</t>
  </si>
  <si>
    <t>71ab4711-6279-4a6e-a1f1-4c98dcdeadc8</t>
  </si>
  <si>
    <t>GQSP87261969716877</t>
  </si>
  <si>
    <t>Pierce, Petersen and Hunter</t>
  </si>
  <si>
    <t>Onto full benefit interesting show.</t>
  </si>
  <si>
    <t>611b92ab-34aa-4abd-b975-74330b5ed148</t>
  </si>
  <si>
    <t>LIZX11847629749497</t>
  </si>
  <si>
    <t>Miller-Clark</t>
  </si>
  <si>
    <t>Determine power team affect along interview.</t>
  </si>
  <si>
    <t>88516447-6e5b-4598-a8f0-e3e02f369832</t>
  </si>
  <si>
    <t>XTCM17102763090157</t>
  </si>
  <si>
    <t>Cooke Group</t>
  </si>
  <si>
    <t>Moment just bad box career black anyone.</t>
  </si>
  <si>
    <t>0803ad31-4e1e-4f3d-a910-22b80d60e364</t>
  </si>
  <si>
    <t>HXAJ52319134375746</t>
  </si>
  <si>
    <t>Jordan-Willis</t>
  </si>
  <si>
    <t>Nearly list travel piece air.</t>
  </si>
  <si>
    <t>efede7bb-5909-47d6-8353-b9e48aa2f756</t>
  </si>
  <si>
    <t>PMMK42098666450707</t>
  </si>
  <si>
    <t>Garza PLC</t>
  </si>
  <si>
    <t>Blue may quickly.</t>
  </si>
  <si>
    <t>c125798e-9bd6-4690-a8f9-4c8806a76b07</t>
  </si>
  <si>
    <t>GDQC44210209016744</t>
  </si>
  <si>
    <t>Compton PLC</t>
  </si>
  <si>
    <t>Indicate ability that right.</t>
  </si>
  <si>
    <t>d4022243-ec35-4b0c-9612-66fbe4a6bf51</t>
  </si>
  <si>
    <t>GMWC93538582406858</t>
  </si>
  <si>
    <t>Fisher, Phillips and Boyd</t>
  </si>
  <si>
    <t>Prepare unit affect true live question.</t>
  </si>
  <si>
    <t>c0d978e7-cf6c-4143-8335-5860e84e9da0</t>
  </si>
  <si>
    <t>RSUG81352462470217</t>
  </si>
  <si>
    <t>Deleon Inc</t>
  </si>
  <si>
    <t>Smile travel class important leader when mind.</t>
  </si>
  <si>
    <t>07001750-c1db-480a-b76f-6fff97491088</t>
  </si>
  <si>
    <t>ZOBE53836977910992</t>
  </si>
  <si>
    <t>Tyler, Morrison and Vasquez</t>
  </si>
  <si>
    <t>Upon across our moment.</t>
  </si>
  <si>
    <t>9f1c9fd4-d449-4964-b9cd-213b5748218a</t>
  </si>
  <si>
    <t>VEAR96958251749145</t>
  </si>
  <si>
    <t>Miller, Ramsey and Foster</t>
  </si>
  <si>
    <t>Interview long owner hear particularly scene.</t>
  </si>
  <si>
    <t>c8594dfb-6d73-4d1d-9da1-497a6f1f9af1</t>
  </si>
  <si>
    <t>LSZF53460581195236</t>
  </si>
  <si>
    <t>Jensen, Gill and Bryant</t>
  </si>
  <si>
    <t>Season member full.</t>
  </si>
  <si>
    <t>c09d557f-bc44-4fbc-adb6-8854baae905c</t>
  </si>
  <si>
    <t>DHPY75342459125368</t>
  </si>
  <si>
    <t>Guy father camera old value protect.</t>
  </si>
  <si>
    <t>8da4afbe-1bf5-4332-8eb1-8cd30e9f52f7</t>
  </si>
  <si>
    <t>LRNV43311459392077</t>
  </si>
  <si>
    <t>Padilla-Thompson</t>
  </si>
  <si>
    <t>Shake threat size fire partner even store long.</t>
  </si>
  <si>
    <t>eeb687c3-b8a6-4bf6-b3d5-4f3e635b36bd</t>
  </si>
  <si>
    <t>BQZG95406351609841</t>
  </si>
  <si>
    <t>Chapman Group</t>
  </si>
  <si>
    <t>Term town first store team send teach.</t>
  </si>
  <si>
    <t>fdab0afa-dbc7-445d-8994-41c5ad8f6932</t>
  </si>
  <si>
    <t>UILW48303860655128</t>
  </si>
  <si>
    <t>Burke-Anderson</t>
  </si>
  <si>
    <t>Participant imagine easy television job could cell message.</t>
  </si>
  <si>
    <t>6c8073b7-76a8-4a27-88e6-1f32f01f333c</t>
  </si>
  <si>
    <t>DECQ40766739049078</t>
  </si>
  <si>
    <t>Blair LLC</t>
  </si>
  <si>
    <t>Play along fast protect.</t>
  </si>
  <si>
    <t>c4ddfe54-917c-4f11-b81e-d083929614b5</t>
  </si>
  <si>
    <t>FJHG61606302583668</t>
  </si>
  <si>
    <t>Cooper-Manning</t>
  </si>
  <si>
    <t>Issue believe above especially apply.</t>
  </si>
  <si>
    <t>f5d68c8f-299c-4d73-8295-f5c984d77929</t>
  </si>
  <si>
    <t>EVJB63834661174953</t>
  </si>
  <si>
    <t>Wagner, Robinson and Wright</t>
  </si>
  <si>
    <t>Bank debate yard lose trade design.</t>
  </si>
  <si>
    <t>fe1be3e9-bee1-4c65-b7a3-19c6619c4a06</t>
  </si>
  <si>
    <t>QOMO98976443312547</t>
  </si>
  <si>
    <t>Copeland PLC</t>
  </si>
  <si>
    <t>Know long fall daughter follow society item civil.</t>
  </si>
  <si>
    <t>e85fda55-21c2-48f3-bcfc-7050ecb697a2</t>
  </si>
  <si>
    <t>VLMA80079376224141</t>
  </si>
  <si>
    <t>Bates-Johnson</t>
  </si>
  <si>
    <t>Seven arrive the actually attention save.</t>
  </si>
  <si>
    <t>aebeca58-ccb1-4c1e-87db-f6a203e30f78</t>
  </si>
  <si>
    <t>TRWD02507853733502</t>
  </si>
  <si>
    <t>Schmitt, Rojas and Bentley</t>
  </si>
  <si>
    <t>Office such high great clearly put tend.</t>
  </si>
  <si>
    <t>ffb1c192-15e5-4e78-863e-9bb3f37296a2</t>
  </si>
  <si>
    <t>YANP23827814696767</t>
  </si>
  <si>
    <t>Decker-Ferguson</t>
  </si>
  <si>
    <t>Republican short worry plant role capital song like.</t>
  </si>
  <si>
    <t>4bbb2e9a-8af5-4d42-8576-7c743ffb9577</t>
  </si>
  <si>
    <t>CJSQ38648878873812</t>
  </si>
  <si>
    <t>Santiago LLC</t>
  </si>
  <si>
    <t>Mention challenge special land seven.</t>
  </si>
  <si>
    <t>09e218a7-6504-45b5-9232-78bf56688530</t>
  </si>
  <si>
    <t>SIML76024912469025</t>
  </si>
  <si>
    <t>Burke-Mcconnell</t>
  </si>
  <si>
    <t>Agency weight region ahead.</t>
  </si>
  <si>
    <t>44cca057-5c98-48f4-8636-8d129d94813f</t>
  </si>
  <si>
    <t>TVMY81664017489090</t>
  </si>
  <si>
    <t>Maxwell-Mckenzie</t>
  </si>
  <si>
    <t>Drop company provide myself current.</t>
  </si>
  <si>
    <t>a72d0bf4-c84d-46c0-8021-a347a8c34b25</t>
  </si>
  <si>
    <t>DWHA28783320671467</t>
  </si>
  <si>
    <t>Front trade suggest defense possible actually.</t>
  </si>
  <si>
    <t>0328a80d-9ba5-458b-8585-36b7cf6d2a9d</t>
  </si>
  <si>
    <t>UBGY12869132147525</t>
  </si>
  <si>
    <t>Castillo-Wright</t>
  </si>
  <si>
    <t>Sound say until wind interesting.</t>
  </si>
  <si>
    <t>a928a5b2-9185-4abd-8e90-ae4a1fd28b9e</t>
  </si>
  <si>
    <t>FWQJ38632221705075</t>
  </si>
  <si>
    <t>Cardenas, Graham and Nielsen</t>
  </si>
  <si>
    <t>Enjoy size military fine trouble model.</t>
  </si>
  <si>
    <t>d8fbd542-43b7-4bf2-9604-153c522c5c44</t>
  </si>
  <si>
    <t>OXRA47994126428879</t>
  </si>
  <si>
    <t>Palmer, Hoffman and Martinez</t>
  </si>
  <si>
    <t>Future style when money author a into.</t>
  </si>
  <si>
    <t>046b96f9-7675-4903-b19d-722f2dc4d065</t>
  </si>
  <si>
    <t>OBLX32686679016861</t>
  </si>
  <si>
    <t>Leonard, Stone and Barnett</t>
  </si>
  <si>
    <t>Center describe situation weight.</t>
  </si>
  <si>
    <t>09791408-7768-4441-8245-59a5709de505</t>
  </si>
  <si>
    <t>RDWI76222147119526</t>
  </si>
  <si>
    <t>Cunningham-Heath</t>
  </si>
  <si>
    <t>Effort difficult begin exist be.</t>
  </si>
  <si>
    <t>a34321bf-7aee-47df-9bd5-5037f7444596</t>
  </si>
  <si>
    <t>ZMLG30677395447556</t>
  </si>
  <si>
    <t>Ramos-Evans</t>
  </si>
  <si>
    <t>Class economy pattern identify beautiful look more hold.</t>
  </si>
  <si>
    <t>689ab92d-37c4-46a1-8e7d-e390d825b478</t>
  </si>
  <si>
    <t>QVEK42771855168770</t>
  </si>
  <si>
    <t>Rodriguez-Curtis</t>
  </si>
  <si>
    <t>Kid finish late.</t>
  </si>
  <si>
    <t>145d2f7e-f057-412b-945e-b87f0eff6a6b</t>
  </si>
  <si>
    <t>ACZR48456480356761</t>
  </si>
  <si>
    <t>Chavez LLC</t>
  </si>
  <si>
    <t>Cause seven him us individual suffer real west.</t>
  </si>
  <si>
    <t>8d2bb00b-9c3e-4d79-a5a4-b1b446c524a5</t>
  </si>
  <si>
    <t>CLNJ05873422253861</t>
  </si>
  <si>
    <t>Bolton Group</t>
  </si>
  <si>
    <t>Difference enough purpose local read black.</t>
  </si>
  <si>
    <t>70c0a4f6-1065-4764-b40b-077950640ae6</t>
  </si>
  <si>
    <t>VQDO31430902068183</t>
  </si>
  <si>
    <t>Patton-Dunn</t>
  </si>
  <si>
    <t>Issue challenge dinner anyone major long upon.</t>
  </si>
  <si>
    <t>c96782fb-c417-4ebd-820c-be742e07a11f</t>
  </si>
  <si>
    <t>NTDE48971373887240</t>
  </si>
  <si>
    <t>Hammond-Heath</t>
  </si>
  <si>
    <t>Water left fill.</t>
  </si>
  <si>
    <t>7eb3a98f-de7a-49b4-8271-441846b1654a</t>
  </si>
  <si>
    <t>YWZB24324050491138</t>
  </si>
  <si>
    <t>Zuniga-Cummings</t>
  </si>
  <si>
    <t>Effect no word even field game head.</t>
  </si>
  <si>
    <t>2cabb9ad-a15d-47c4-ba38-204b2091a706</t>
  </si>
  <si>
    <t>BXRC81379724174226</t>
  </si>
  <si>
    <t>Smith, Diaz and Miller</t>
  </si>
  <si>
    <t>Pull free push quickly song family.</t>
  </si>
  <si>
    <t>a7ee2f23-9e31-4cfd-9f09-87e9259b5aea</t>
  </si>
  <si>
    <t>KIRR51010211334078</t>
  </si>
  <si>
    <t>Support career phone far scientist.</t>
  </si>
  <si>
    <t>a793eb81-1d4c-4eb7-bb90-6c080cb140ed</t>
  </si>
  <si>
    <t>CIFN63275934875535</t>
  </si>
  <si>
    <t>Morris Inc</t>
  </si>
  <si>
    <t>Statement including very tough describe next rule.</t>
  </si>
  <si>
    <t>81b85934-af37-4cf9-af2b-5e3109db40a9</t>
  </si>
  <si>
    <t>VKTP87996323866429</t>
  </si>
  <si>
    <t>Dixon and Sons</t>
  </si>
  <si>
    <t>Letter generation political left.</t>
  </si>
  <si>
    <t>513cd464-9473-47cd-b0b8-1530dc4e557f</t>
  </si>
  <si>
    <t>OVIU22441753967753</t>
  </si>
  <si>
    <t>Boyle, Ortiz and Ramos</t>
  </si>
  <si>
    <t>Audience here where cover no activity.</t>
  </si>
  <si>
    <t>3a5b171c-b7a4-4108-8dac-20f90abd99fd</t>
  </si>
  <si>
    <t>NEDY02735810790247</t>
  </si>
  <si>
    <t>Nielsen and Sons</t>
  </si>
  <si>
    <t>Medical lose behavior probably big what.</t>
  </si>
  <si>
    <t>fdf1d205-b6ec-484e-b3a2-dc1d0f916e97</t>
  </si>
  <si>
    <t>LNPU07702147455014</t>
  </si>
  <si>
    <t>Quickly court cup page recent population among.</t>
  </si>
  <si>
    <t>0420521e-41e7-4bba-b9ac-1a4f42516974</t>
  </si>
  <si>
    <t>XRUY23479931845754</t>
  </si>
  <si>
    <t>Merritt-Campbell</t>
  </si>
  <si>
    <t>Environment move decision support goal if treatment.</t>
  </si>
  <si>
    <t>d972c236-db84-4c06-984d-6427adaad2f9</t>
  </si>
  <si>
    <t>GCOB67836760696879</t>
  </si>
  <si>
    <t>Friedman, Gonzales and Roberts</t>
  </si>
  <si>
    <t>Leave onto focus stage article.</t>
  </si>
  <si>
    <t>0b73a040-b7e3-4615-8a5a-5d575a742a53</t>
  </si>
  <si>
    <t>TXYZ28630825390054</t>
  </si>
  <si>
    <t>Reynolds, Harrington and Banks</t>
  </si>
  <si>
    <t>Series number themselves everybody risk.</t>
  </si>
  <si>
    <t>1bf2235c-5987-41e6-bc15-17fc99bf88ed</t>
  </si>
  <si>
    <t>HCMU70404922240666</t>
  </si>
  <si>
    <t>Oliver, Thompson and Hurst</t>
  </si>
  <si>
    <t>Office contain amount these describe education.</t>
  </si>
  <si>
    <t>1cf98855-719d-454f-81c6-af4013d5ac4f</t>
  </si>
  <si>
    <t>AYZM40646278866380</t>
  </si>
  <si>
    <t>Harrison-Taylor</t>
  </si>
  <si>
    <t>Third politics management child special.</t>
  </si>
  <si>
    <t>343c1752-3caa-431e-93d3-c72682d33948</t>
  </si>
  <si>
    <t>AGGD37587807767758</t>
  </si>
  <si>
    <t>Johnson, Chavez and Stone</t>
  </si>
  <si>
    <t>Good huge thought ago.</t>
  </si>
  <si>
    <t>d44260d2-5f11-4839-9203-7fc25366e938</t>
  </si>
  <si>
    <t>HDGV12978552964893</t>
  </si>
  <si>
    <t>Reed-Mckenzie</t>
  </si>
  <si>
    <t>Day form reflect.</t>
  </si>
  <si>
    <t>1246d2a5-6a7c-4d08-ae57-14e8d29c0131</t>
  </si>
  <si>
    <t>SRQZ61139554340541</t>
  </si>
  <si>
    <t>Month present kid behind.</t>
  </si>
  <si>
    <t>4878383a-e037-4953-ad2d-7cb9a452b559</t>
  </si>
  <si>
    <t>MVFK58081786977288</t>
  </si>
  <si>
    <t>Robinson, Shaffer and Camacho</t>
  </si>
  <si>
    <t>Other central identify it price.</t>
  </si>
  <si>
    <t>9b622c0a-5398-4922-8652-62a224a0db6e</t>
  </si>
  <si>
    <t>OYHN05110353583995</t>
  </si>
  <si>
    <t>Rocha-Love</t>
  </si>
  <si>
    <t>Want whose half daughter determine.</t>
  </si>
  <si>
    <t>f9a013be-55c1-40d9-9c3b-c3e5c9c52567</t>
  </si>
  <si>
    <t>EKQB00963180098633</t>
  </si>
  <si>
    <t>Coleman LLC</t>
  </si>
  <si>
    <t>Machine class detail crime system eight.</t>
  </si>
  <si>
    <t>5fed5cb7-a6e8-4b4f-a5bb-7f3b687bb3ce</t>
  </si>
  <si>
    <t>XCMM59373501038006</t>
  </si>
  <si>
    <t>Hampton-King</t>
  </si>
  <si>
    <t>Life magazine pull.</t>
  </si>
  <si>
    <t>4b47b715-f937-4fff-b146-56f1787ed06b</t>
  </si>
  <si>
    <t>DWTK87301924418923</t>
  </si>
  <si>
    <t>Jensen-Waters</t>
  </si>
  <si>
    <t>Usually yet yet new station public head.</t>
  </si>
  <si>
    <t>5e4908c8-290a-42d2-87f9-ee879f35e95d</t>
  </si>
  <si>
    <t>IRFE24715515152854</t>
  </si>
  <si>
    <t>Mitchell, Smith and Arnold</t>
  </si>
  <si>
    <t>Response environmental institution child.</t>
  </si>
  <si>
    <t>266a8b90-ee28-42f4-8a76-a0ea0b6b9944</t>
  </si>
  <si>
    <t>RYSL98711969021386</t>
  </si>
  <si>
    <t>Trade financial state allow national while.</t>
  </si>
  <si>
    <t>1b3206f0-0689-4b1c-975a-ae69e9707c9e</t>
  </si>
  <si>
    <t>RMZC18394975271290</t>
  </si>
  <si>
    <t>Richards-Hernandez</t>
  </si>
  <si>
    <t>Town reduce explain measure by section.</t>
  </si>
  <si>
    <t>5027b309-cedb-4488-b623-87b49be9ec86</t>
  </si>
  <si>
    <t>IFJA82746198164433</t>
  </si>
  <si>
    <t>Franco-Taylor</t>
  </si>
  <si>
    <t>Total partner whose any standard.</t>
  </si>
  <si>
    <t>bdf68eb0-c7e7-4797-b73c-91ca82c3892b</t>
  </si>
  <si>
    <t>UPGA90090629913904</t>
  </si>
  <si>
    <t>Garrison Group</t>
  </si>
  <si>
    <t>Woman man trial against not.</t>
  </si>
  <si>
    <t>b67cb2ac-94dc-4c97-8891-4d9982183bb9</t>
  </si>
  <si>
    <t>DAUI06331476730091</t>
  </si>
  <si>
    <t>Parker-Garcia</t>
  </si>
  <si>
    <t>Top whose discuss especially last.</t>
  </si>
  <si>
    <t>60fba34c-3701-42fd-b09f-e5ab5813d72f</t>
  </si>
  <si>
    <t>MJMC91585308967463</t>
  </si>
  <si>
    <t>Let them by hard wall.</t>
  </si>
  <si>
    <t>a8350a40-0858-414d-952a-ed00d4aa826d</t>
  </si>
  <si>
    <t>CZXS45236219036165</t>
  </si>
  <si>
    <t>Brooks-Bowman</t>
  </si>
  <si>
    <t>Summer front themselves space space.</t>
  </si>
  <si>
    <t>c33a8761-618f-478a-a66b-4b6db9ec28ff</t>
  </si>
  <si>
    <t>IHQJ41263262376345</t>
  </si>
  <si>
    <t>Calderon PLC</t>
  </si>
  <si>
    <t>Represent issue then use manager decision.</t>
  </si>
  <si>
    <t>f486a251-1414-4827-a632-c350ff712ff4</t>
  </si>
  <si>
    <t>SMFN35352277480766</t>
  </si>
  <si>
    <t>Atkinson, Morgan and Jimenez</t>
  </si>
  <si>
    <t>Language concern will always along away different.</t>
  </si>
  <si>
    <t>fe08a540-ef7e-4940-b568-757413caaeb6</t>
  </si>
  <si>
    <t>NYZB96545925449517</t>
  </si>
  <si>
    <t>Miller, Davila and Rowland</t>
  </si>
  <si>
    <t>Natural final wear lay continue a possible.</t>
  </si>
  <si>
    <t>ff70abaa-80e5-4b3d-90be-35ee397e241d</t>
  </si>
  <si>
    <t>NJFJ93273848876100</t>
  </si>
  <si>
    <t>Baker Inc</t>
  </si>
  <si>
    <t>Color leg direction part it keep lay.</t>
  </si>
  <si>
    <t>bbe43aa7-8c58-4ff0-a15c-f032930e7347</t>
  </si>
  <si>
    <t>VKTI82706908713197</t>
  </si>
  <si>
    <t>Mcdonald-Mccullough</t>
  </si>
  <si>
    <t>Experience idea note public not.</t>
  </si>
  <si>
    <t>1f09bd6b-bba8-4166-89f9-c43e6b074c79</t>
  </si>
  <si>
    <t>EQLQ02082064602883</t>
  </si>
  <si>
    <t>Murphy PLC</t>
  </si>
  <si>
    <t>Himself itself significant.</t>
  </si>
  <si>
    <t>cc5732f2-871b-4b1f-a0e4-0a11d8fbfda5</t>
  </si>
  <si>
    <t>NQLP86015804393988</t>
  </si>
  <si>
    <t>Baker-Baker</t>
  </si>
  <si>
    <t>Population above add can ability spring from do.</t>
  </si>
  <si>
    <t>a8c12f22-78ea-404d-9b6b-09920d2a9d7a</t>
  </si>
  <si>
    <t>VCUQ69675044643077</t>
  </si>
  <si>
    <t>Whom truth will wait camera.</t>
  </si>
  <si>
    <t>5122f001-70e6-4474-8534-bd7686423a80</t>
  </si>
  <si>
    <t>FBOV80282739809988</t>
  </si>
  <si>
    <t>Lambert LLC</t>
  </si>
  <si>
    <t>Past sound computer.</t>
  </si>
  <si>
    <t>93432c76-d604-4e9f-b1ed-10f544e928ac</t>
  </si>
  <si>
    <t>YVSK37747693045105</t>
  </si>
  <si>
    <t>Williams-Ferguson</t>
  </si>
  <si>
    <t>Bag as point change success.</t>
  </si>
  <si>
    <t>5424aae4-3e78-4f27-a93b-da3b4b0653e2</t>
  </si>
  <si>
    <t>RWGP84986005425188</t>
  </si>
  <si>
    <t>Anderson-Smith</t>
  </si>
  <si>
    <t>Individual think not assume.</t>
  </si>
  <si>
    <t>fa3bc921-c484-4743-8c8b-a7603e3a0dfc</t>
  </si>
  <si>
    <t>NUQT05507788439950</t>
  </si>
  <si>
    <t>Jackson, Johnson and Wilson</t>
  </si>
  <si>
    <t>Building case exist improve.</t>
  </si>
  <si>
    <t>5097ce46-74b0-4243-bb1b-a7235ca9bc53</t>
  </si>
  <si>
    <t>XYTD81498350265287</t>
  </si>
  <si>
    <t>Herrera, Lopez and Diaz</t>
  </si>
  <si>
    <t>Question theory information rise.</t>
  </si>
  <si>
    <t>b16d3da7-1d8b-469b-b8ef-0017bf89444e</t>
  </si>
  <si>
    <t>SBKT73077781088130</t>
  </si>
  <si>
    <t>Pearson, Davis and Jennings</t>
  </si>
  <si>
    <t>Wrong least several finally.</t>
  </si>
  <si>
    <t>f525d556-bb98-4bdf-b1ec-02ad3db538c9</t>
  </si>
  <si>
    <t>LOKI10031699621392</t>
  </si>
  <si>
    <t>Saunders Inc</t>
  </si>
  <si>
    <t>Store animal across money news total.</t>
  </si>
  <si>
    <t>14669189-5ca4-4e71-a8f0-e5f2e1568ad3</t>
  </si>
  <si>
    <t>GRDM51424329429284</t>
  </si>
  <si>
    <t>Nichols, Smith and Hall</t>
  </si>
  <si>
    <t>End since event beautiful three pattern record.</t>
  </si>
  <si>
    <t>1391d18a-8171-4955-8f7a-1e435a1ba9db</t>
  </si>
  <si>
    <t>ANJK33845247994197</t>
  </si>
  <si>
    <t>Howard, Phillips and Martin</t>
  </si>
  <si>
    <t>West ago wrong oil charge.</t>
  </si>
  <si>
    <t>7bf18cf4-a740-4142-9cbf-7ee6ea258d83</t>
  </si>
  <si>
    <t>GKOD88285332319512</t>
  </si>
  <si>
    <t>Gill-Evans</t>
  </si>
  <si>
    <t>Amount rest research might church.</t>
  </si>
  <si>
    <t>c94b3a6f-72ef-417e-baf8-34f29aef9aec</t>
  </si>
  <si>
    <t>DWKI87897087467409</t>
  </si>
  <si>
    <t>Golden, Scott and Glenn</t>
  </si>
  <si>
    <t>Response management work college.</t>
  </si>
  <si>
    <t>d3ec1562-91c0-49ee-bad1-c48f6b39c4dc</t>
  </si>
  <si>
    <t>AVMD43563108232111</t>
  </si>
  <si>
    <t>Ibarra-Osborne</t>
  </si>
  <si>
    <t>Seem really military field road.</t>
  </si>
  <si>
    <t>ecfbc936-2012-4ebb-bc9b-519ad3a81c4f</t>
  </si>
  <si>
    <t>KAQF48611416355578</t>
  </si>
  <si>
    <t>Valenzuela, Day and Douglas</t>
  </si>
  <si>
    <t>History whole food.</t>
  </si>
  <si>
    <t>e8c5a3b0-c6c5-4054-beb4-a52789a1321d</t>
  </si>
  <si>
    <t>QICJ57473558785767</t>
  </si>
  <si>
    <t>White-Moreno</t>
  </si>
  <si>
    <t>Task child free campaign.</t>
  </si>
  <si>
    <t>aa7898aa-95b2-468b-ac92-275a68599dc4</t>
  </si>
  <si>
    <t>YCMZ34477987331197</t>
  </si>
  <si>
    <t>Austin-Barajas</t>
  </si>
  <si>
    <t>Standard your even wrong well sometimes role.</t>
  </si>
  <si>
    <t>cbbd3732-42a1-4429-9b05-0a6c235d2722</t>
  </si>
  <si>
    <t>LOLH04537074713143</t>
  </si>
  <si>
    <t>Stevens-Johnston</t>
  </si>
  <si>
    <t>This enough while trial management beautiful improve.</t>
  </si>
  <si>
    <t>1e32e3e1-5058-4a4a-9771-3fff49714ec3</t>
  </si>
  <si>
    <t>SNSE61928279307504</t>
  </si>
  <si>
    <t>Davis-Thomas</t>
  </si>
  <si>
    <t>Before among hit thought big later debate.</t>
  </si>
  <si>
    <t>81496136-6bc8-42f4-a893-a38a14dd9314</t>
  </si>
  <si>
    <t>OKOX09741417450115</t>
  </si>
  <si>
    <t>Newman Group</t>
  </si>
  <si>
    <t>Possible bag approach rich catch.</t>
  </si>
  <si>
    <t>7e83e815-9375-4195-a5fd-72f4fbb61ff7</t>
  </si>
  <si>
    <t>TLYT31857197516447</t>
  </si>
  <si>
    <t>Parker, Nicholson and Cook</t>
  </si>
  <si>
    <t>Throughout visit wait sea lead.</t>
  </si>
  <si>
    <t>32b6f533-c5cc-4fb0-a1a6-2208a1f40627</t>
  </si>
  <si>
    <t>RKRS44397621089748</t>
  </si>
  <si>
    <t>Taylor, Allen and Herring</t>
  </si>
  <si>
    <t>Level network sell strategy teacher.</t>
  </si>
  <si>
    <t>743de03a-e05c-4fb9-ae0e-f4aae65e0ac3</t>
  </si>
  <si>
    <t>YLXW42084813951904</t>
  </si>
  <si>
    <t>Bell, Gibbs and Taylor</t>
  </si>
  <si>
    <t>War must available relate.</t>
  </si>
  <si>
    <t>6b2b0c27-1eec-4480-aab1-803803f89c7b</t>
  </si>
  <si>
    <t>PODQ67308562623924</t>
  </si>
  <si>
    <t>Cooke-Simon</t>
  </si>
  <si>
    <t>Make all continue he score.</t>
  </si>
  <si>
    <t>b61d1f43-8df8-4ff9-83f8-6f2d436c9e18</t>
  </si>
  <si>
    <t>CLCH40174971364125</t>
  </si>
  <si>
    <t>Mueller Group</t>
  </si>
  <si>
    <t>Decision together size all.</t>
  </si>
  <si>
    <t>19dad534-be2b-4dee-b848-c332ee1caec8</t>
  </si>
  <si>
    <t>XZYY41895081648773</t>
  </si>
  <si>
    <t>Cox Group</t>
  </si>
  <si>
    <t>Well leave lot try surface.</t>
  </si>
  <si>
    <t>d577c131-08b9-4ed4-9e94-da10205b9db8</t>
  </si>
  <si>
    <t>TPUR65179385252747</t>
  </si>
  <si>
    <t>Sanchez-Cruz</t>
  </si>
  <si>
    <t>My away force great serve stuff try.</t>
  </si>
  <si>
    <t>2abc4b2f-b0a6-4457-8620-5f4a6e718848</t>
  </si>
  <si>
    <t>AIYM57173771578729</t>
  </si>
  <si>
    <t>Roth, Johnson and Tran</t>
  </si>
  <si>
    <t>Study box leave former.</t>
  </si>
  <si>
    <t>83d04bac-21e3-4238-92b1-178bfd6c47e3</t>
  </si>
  <si>
    <t>VHAM08981920938296</t>
  </si>
  <si>
    <t>Mitchell Inc</t>
  </si>
  <si>
    <t>Leader large author town turn.</t>
  </si>
  <si>
    <t>635b729c-eb2a-408b-8780-d6caddebd8d4</t>
  </si>
  <si>
    <t>GLKY32587887022124</t>
  </si>
  <si>
    <t>Gonzalez, Hooper and Tapia</t>
  </si>
  <si>
    <t>Work grow organization mouth suddenly recently.</t>
  </si>
  <si>
    <t>20a0c244-5ab7-48b2-ac1f-b2fce77d9bec</t>
  </si>
  <si>
    <t>ZIZN41616694594830</t>
  </si>
  <si>
    <t>Study star should middle north color.</t>
  </si>
  <si>
    <t>3dcead91-8e93-4bd2-b269-eb4366fe47b3</t>
  </si>
  <si>
    <t>PICG99145422897434</t>
  </si>
  <si>
    <t>Andrews-Merritt</t>
  </si>
  <si>
    <t>Page reach resource.</t>
  </si>
  <si>
    <t>5639117a-1e78-4a02-8b1b-bb3ab6448d24</t>
  </si>
  <si>
    <t>PMES61171396083892</t>
  </si>
  <si>
    <t>Blood likely son would five yourself write continue.</t>
  </si>
  <si>
    <t>562e121f-e5fa-455d-9320-8f77e5bdbb3e</t>
  </si>
  <si>
    <t>CNNX22416567386805</t>
  </si>
  <si>
    <t>Cobb, Hernandez and Martin</t>
  </si>
  <si>
    <t>Plant forget it detail.</t>
  </si>
  <si>
    <t>1b96ee81-9ddb-4fea-9bd7-871c976b1a33</t>
  </si>
  <si>
    <t>NCAM21756269233833</t>
  </si>
  <si>
    <t>Mcdaniel, Mcdonald and Lee</t>
  </si>
  <si>
    <t>Team cell teach.</t>
  </si>
  <si>
    <t>12e1725b-0b94-42ab-b8e0-c2e1fe7f9299</t>
  </si>
  <si>
    <t>CEJN76773798890084</t>
  </si>
  <si>
    <t>Skinner PLC</t>
  </si>
  <si>
    <t>National dinner state article.</t>
  </si>
  <si>
    <t>f32de530-5ade-40d4-abb4-8c9ebd1e9dd8</t>
  </si>
  <si>
    <t>WUGQ48515969813221</t>
  </si>
  <si>
    <t>Williams-Glover</t>
  </si>
  <si>
    <t>Order talk brother form attack citizen arm.</t>
  </si>
  <si>
    <t>a17e34b0-68ac-439c-a921-f23172eace11</t>
  </si>
  <si>
    <t>FJSL43299032536144</t>
  </si>
  <si>
    <t>Kelly-Mason</t>
  </si>
  <si>
    <t>Movement sport idea imagine ever first.</t>
  </si>
  <si>
    <t>6f8963b3-d5b5-424c-bd9e-599373230f23</t>
  </si>
  <si>
    <t>HQVA51589527783404</t>
  </si>
  <si>
    <t>Per debate worry money.</t>
  </si>
  <si>
    <t>b33aa6b9-7a23-4f3c-81f6-028b4a0efbe5</t>
  </si>
  <si>
    <t>WNNL04638282326680</t>
  </si>
  <si>
    <t>Montoya Ltd</t>
  </si>
  <si>
    <t>Politics four TV.</t>
  </si>
  <si>
    <t>b944e469-2ef6-4152-bbc2-ede622758233</t>
  </si>
  <si>
    <t>RMMG15271776746620</t>
  </si>
  <si>
    <t>Harvey-Middleton</t>
  </si>
  <si>
    <t>Enter letter fine.</t>
  </si>
  <si>
    <t>d1f2789b-ea95-4113-96ed-4815c415ac73</t>
  </si>
  <si>
    <t>GKNW60944697895500</t>
  </si>
  <si>
    <t>Kelly-Wolf</t>
  </si>
  <si>
    <t>Interview especially government sea exist mission foreign.</t>
  </si>
  <si>
    <t>26fa466b-1573-4a73-8266-557cefc66c4c</t>
  </si>
  <si>
    <t>IPTN26257897616829</t>
  </si>
  <si>
    <t>Stewart-Cunningham</t>
  </si>
  <si>
    <t>Step build final future address offer.</t>
  </si>
  <si>
    <t>97d20300-97f3-4baf-81fe-1d86e545fcc6</t>
  </si>
  <si>
    <t>MRTV81928108717682</t>
  </si>
  <si>
    <t>Vargas and Sons</t>
  </si>
  <si>
    <t>Manage go though strong they pick make.</t>
  </si>
  <si>
    <t>741a5b09-a63f-43ea-ac85-2cc75eb00e6f</t>
  </si>
  <si>
    <t>DLMK88680226347141</t>
  </si>
  <si>
    <t>Erickson, Carter and Guzman</t>
  </si>
  <si>
    <t>Yourself focus mention.</t>
  </si>
  <si>
    <t>2d3dab8a-7047-4d9d-9208-26b8611eb15c</t>
  </si>
  <si>
    <t>XCVH63177626018357</t>
  </si>
  <si>
    <t>Smith-Krause</t>
  </si>
  <si>
    <t>Tend sing section change thought natural.</t>
  </si>
  <si>
    <t>47802d60-968c-47f1-b8f7-ef4882380358</t>
  </si>
  <si>
    <t>ZRID70870145065804</t>
  </si>
  <si>
    <t>Hull-Espinoza</t>
  </si>
  <si>
    <t>Morning different worker wrong law from lot contain.</t>
  </si>
  <si>
    <t>3b759faa-18ce-48d1-85e3-be15f1dc5270</t>
  </si>
  <si>
    <t>MSKP55526666415570</t>
  </si>
  <si>
    <t>Campbell, Cook and Cohen</t>
  </si>
  <si>
    <t>Easy enough office scientist.</t>
  </si>
  <si>
    <t>0c5c9940-5753-4534-be48-7b1c4c1f088f</t>
  </si>
  <si>
    <t>ZYTT19079845174388</t>
  </si>
  <si>
    <t>Mccormick, Jones and Rodriguez</t>
  </si>
  <si>
    <t>Practice brother lose food subject effort its.</t>
  </si>
  <si>
    <t>8673173a-e5b5-4f30-8486-8583906ae95d</t>
  </si>
  <si>
    <t>WCYQ04009563944532</t>
  </si>
  <si>
    <t>Galvan-Pace</t>
  </si>
  <si>
    <t>College defense above too.</t>
  </si>
  <si>
    <t>ed944378-d814-4be0-821b-390c946f9f07</t>
  </si>
  <si>
    <t>UFZC78415166175963</t>
  </si>
  <si>
    <t>Thompson, Chavez and Schneider</t>
  </si>
  <si>
    <t>Off quality animal improve.</t>
  </si>
  <si>
    <t>62524390-52a3-469d-8906-9da96d3b867c</t>
  </si>
  <si>
    <t>CVGN43962197640393</t>
  </si>
  <si>
    <t>Tough reality deep marriage more good world.</t>
  </si>
  <si>
    <t>f41978cd-2dac-488b-81de-6d58518e58fd</t>
  </si>
  <si>
    <t>EOWE75142145478168</t>
  </si>
  <si>
    <t>Salas PLC</t>
  </si>
  <si>
    <t>Bring administration feel.</t>
  </si>
  <si>
    <t>f1eef895-d061-46b3-8abc-36fc24a887a1</t>
  </si>
  <si>
    <t>SXMV55208620766942</t>
  </si>
  <si>
    <t>Question must suddenly me wide though.</t>
  </si>
  <si>
    <t>bb21d347-fd3c-402a-a1e3-eda6bc106ec9</t>
  </si>
  <si>
    <t>COAA01889475786218</t>
  </si>
  <si>
    <t>Crime difficult a once stand five capital side.</t>
  </si>
  <si>
    <t>473bccd4-84e6-478f-ae37-b72135ef2b60</t>
  </si>
  <si>
    <t>UAQD63602096286860</t>
  </si>
  <si>
    <t>Deal including watch career Republican year could.</t>
  </si>
  <si>
    <t>507a61a9-9d8f-4ee1-a12c-6678933c3b76</t>
  </si>
  <si>
    <t>IIAX99975706185168</t>
  </si>
  <si>
    <t>Focus music space stage building.</t>
  </si>
  <si>
    <t>2a6445d3-48e8-4f79-98eb-a4621976a39a</t>
  </si>
  <si>
    <t>QUNF04378815814108</t>
  </si>
  <si>
    <t>Might forget west mission environmental thus week.</t>
  </si>
  <si>
    <t>7c9428af-461a-4f63-89b0-16e51e595d1f</t>
  </si>
  <si>
    <t>WRFM52575690782394</t>
  </si>
  <si>
    <t>Russell, Kelly and Jones</t>
  </si>
  <si>
    <t>Region nature fly certainly address relate believe century.</t>
  </si>
  <si>
    <t>2b589b3f-e2a6-4e3c-b940-093a705cd91e</t>
  </si>
  <si>
    <t>JWQV04873405717985</t>
  </si>
  <si>
    <t>Parks-Stafford</t>
  </si>
  <si>
    <t>Think same probably upon network.</t>
  </si>
  <si>
    <t>4269f091-eaed-4ed7-b06f-bb0f49d9bf73</t>
  </si>
  <si>
    <t>OKXG94634315208258</t>
  </si>
  <si>
    <t>James-Ferguson</t>
  </si>
  <si>
    <t>Statement number show unit weight.</t>
  </si>
  <si>
    <t>1b2aa4e4-c0e3-44e7-9b2d-f807fd225cba</t>
  </si>
  <si>
    <t>BUES82516281672796</t>
  </si>
  <si>
    <t>Rivera and Sons</t>
  </si>
  <si>
    <t>Move reach operation job quite where fine.</t>
  </si>
  <si>
    <t>47543604-aa9b-44ba-bb4f-068eecad122d</t>
  </si>
  <si>
    <t>ZMYI10012834492073</t>
  </si>
  <si>
    <t>Elliott-Brown</t>
  </si>
  <si>
    <t>Off some recently message prevent first able.</t>
  </si>
  <si>
    <t>8d5a9549-34f3-4b8e-9891-e25c2418c7fd</t>
  </si>
  <si>
    <t>CAQG70890537799851</t>
  </si>
  <si>
    <t>Reveal pay special.</t>
  </si>
  <si>
    <t>2b39e995-c13e-40d3-823a-0b12d6baf0f2</t>
  </si>
  <si>
    <t>TMLE84454064977689</t>
  </si>
  <si>
    <t>Gay, Freeman and Ward</t>
  </si>
  <si>
    <t>Under government figure first town show natural.</t>
  </si>
  <si>
    <t>0a2cbb1b-e70c-4274-9930-300a07006af3</t>
  </si>
  <si>
    <t>PSSB32384819500015</t>
  </si>
  <si>
    <t>Ramirez, Rodriguez and Armstrong</t>
  </si>
  <si>
    <t>Shoulder road run little its north.</t>
  </si>
  <si>
    <t>89b4db80-8a32-484a-a401-461af5b92b3c</t>
  </si>
  <si>
    <t>WUSX69354198932098</t>
  </si>
  <si>
    <t>Cook-Kim</t>
  </si>
  <si>
    <t>Subject recently inside former.</t>
  </si>
  <si>
    <t>7d058c07-01b4-4dfc-b1f4-36eacc8abd69</t>
  </si>
  <si>
    <t>STHN59552366264377</t>
  </si>
  <si>
    <t>Page and Sons</t>
  </si>
  <si>
    <t>Production stand official attack body must.</t>
  </si>
  <si>
    <t>5e9a35cf-0699-476d-9288-b06ad51f03b1</t>
  </si>
  <si>
    <t>CKOW89937038726217</t>
  </si>
  <si>
    <t>Knapp, Ramos and Perez</t>
  </si>
  <si>
    <t>None test own hospital bad end create.</t>
  </si>
  <si>
    <t>f2a83faa-f11a-41f5-8826-80f934010b60</t>
  </si>
  <si>
    <t>QQFT31448794769325</t>
  </si>
  <si>
    <t>Bag site interesting.</t>
  </si>
  <si>
    <t>71e007b0-bb6a-4647-ad2f-458d9237e145</t>
  </si>
  <si>
    <t>XPFM04490925228039</t>
  </si>
  <si>
    <t>Gilbert-Huffman</t>
  </si>
  <si>
    <t>Not difference check none wear owner.</t>
  </si>
  <si>
    <t>742f790e-d4be-44e4-a04d-3f5585594d77</t>
  </si>
  <si>
    <t>XZBS88025352348471</t>
  </si>
  <si>
    <t>Campos, Gibson and Johnson</t>
  </si>
  <si>
    <t>Course arrive cost court where year politics least.</t>
  </si>
  <si>
    <t>b75c3825-1c0f-487f-ab01-bba74b814a84</t>
  </si>
  <si>
    <t>EIJS77872685655052</t>
  </si>
  <si>
    <t>Fuller LLC</t>
  </si>
  <si>
    <t>Worker charge kitchen pressure from.</t>
  </si>
  <si>
    <t>1eb46d3b-d841-46ac-ab4f-9efbb4d1880b</t>
  </si>
  <si>
    <t>QIHA44342464522039</t>
  </si>
  <si>
    <t>Real past heavy race value.</t>
  </si>
  <si>
    <t>7e45fee4-6ea8-4b32-a38d-9fb071c487bc</t>
  </si>
  <si>
    <t>JRBL33185437826259</t>
  </si>
  <si>
    <t>Job behind year early.</t>
  </si>
  <si>
    <t>230681aa-dd50-4d6b-963c-b5294357ac51</t>
  </si>
  <si>
    <t>JZKR38521495795767</t>
  </si>
  <si>
    <t>Board production also use senior.</t>
  </si>
  <si>
    <t>ab30f1b1-bb4c-4947-8748-b576fe3a4f96</t>
  </si>
  <si>
    <t>MAFY44011432054880</t>
  </si>
  <si>
    <t>Mcneil-Phillips</t>
  </si>
  <si>
    <t>Own song police range.</t>
  </si>
  <si>
    <t>cdbb6c1f-5a8d-485e-b7eb-a7e91dd07ec8</t>
  </si>
  <si>
    <t>HPFD78878441505682</t>
  </si>
  <si>
    <t>Salazar-Christian</t>
  </si>
  <si>
    <t>Conference look particular administration situation say security.</t>
  </si>
  <si>
    <t>38f1f1ab-cb17-4945-be88-f8e4143dbd6c</t>
  </si>
  <si>
    <t>RMXB74852986755422</t>
  </si>
  <si>
    <t>Taylor-Williams</t>
  </si>
  <si>
    <t>Bit start theory company case smile so behind.</t>
  </si>
  <si>
    <t>281f45ff-53bd-4b05-9308-9f8bba345e82</t>
  </si>
  <si>
    <t>WRHS24720817275525</t>
  </si>
  <si>
    <t>Nelson-Meyer</t>
  </si>
  <si>
    <t>Benefit buy sport product.</t>
  </si>
  <si>
    <t>7416386b-46af-440d-95d8-a81a81ceb20e</t>
  </si>
  <si>
    <t>QSHS42596237411121</t>
  </si>
  <si>
    <t>Morton, Stevens and Good</t>
  </si>
  <si>
    <t>Next arm similar project whom.</t>
  </si>
  <si>
    <t>ac0d8818-8349-4078-bc4b-2732a170920c</t>
  </si>
  <si>
    <t>HSKD16737497622021</t>
  </si>
  <si>
    <t>Hall-Serrano</t>
  </si>
  <si>
    <t>Evening cup beyond himself eye something something.</t>
  </si>
  <si>
    <t>b01cad4e-b4f1-4ca9-92f7-76d1c6ec757f</t>
  </si>
  <si>
    <t>KIYJ23899347584374</t>
  </si>
  <si>
    <t>Becker, Carney and Kelly</t>
  </si>
  <si>
    <t>Image subject region find.</t>
  </si>
  <si>
    <t>09d1c11f-ecbb-4aac-a46b-f89a5097621a</t>
  </si>
  <si>
    <t>AEUP80620922751589</t>
  </si>
  <si>
    <t>Noble, White and Holt</t>
  </si>
  <si>
    <t>Business just miss toward.</t>
  </si>
  <si>
    <t>b481acde-eeaf-4b56-99b6-5b6b6ef1d60c</t>
  </si>
  <si>
    <t>KXUL23045142469637</t>
  </si>
  <si>
    <t>Cardenas Inc</t>
  </si>
  <si>
    <t>Beyond time start sell professional.</t>
  </si>
  <si>
    <t>30bdf7be-5149-4675-8573-b517cb508544</t>
  </si>
  <si>
    <t>DBSS96412495688191</t>
  </si>
  <si>
    <t>Anderson-Gibson</t>
  </si>
  <si>
    <t>Free rate provide almost politics.</t>
  </si>
  <si>
    <t>d66f3fff-a93f-47ec-8ee4-3f7fd7680657</t>
  </si>
  <si>
    <t>DDYE91974269411172</t>
  </si>
  <si>
    <t>Copeland, Greene and Kelley</t>
  </si>
  <si>
    <t>Today than man theory pull.</t>
  </si>
  <si>
    <t>f2fda085-091f-43f3-a046-d4d3e0a8a8af</t>
  </si>
  <si>
    <t>GZIU66038090131718</t>
  </si>
  <si>
    <t>Weaver, Hernandez and Nichols</t>
  </si>
  <si>
    <t>Say forget difficult whose.</t>
  </si>
  <si>
    <t>3ef433df-020a-4c40-a095-c0d0a26e67da</t>
  </si>
  <si>
    <t>PCQB36313479219032</t>
  </si>
  <si>
    <t>Hughes-Allen</t>
  </si>
  <si>
    <t>Recently catch especially usually across.</t>
  </si>
  <si>
    <t>df42eabd-604f-4c8d-961a-9968230a37e5</t>
  </si>
  <si>
    <t>XQVP17185606714898</t>
  </si>
  <si>
    <t>Miller, Watson and Jordan</t>
  </si>
  <si>
    <t>Book new condition campaign community.</t>
  </si>
  <si>
    <t>3217f93c-ac60-42a4-b85f-a73df17316d5</t>
  </si>
  <si>
    <t>CLWH20107355831062</t>
  </si>
  <si>
    <t>Richardson, Anderson and Colon</t>
  </si>
  <si>
    <t>We improve during will open.</t>
  </si>
  <si>
    <t>7c08a960-26c4-41fd-b859-7bc643e9c94c</t>
  </si>
  <si>
    <t>CFQQ91694049636508</t>
  </si>
  <si>
    <t>Cunningham-Moody</t>
  </si>
  <si>
    <t>Theory administration computer stock.</t>
  </si>
  <si>
    <t>7f297630-bbca-4210-afe6-1a89d059b594</t>
  </si>
  <si>
    <t>WQFT03118609091666</t>
  </si>
  <si>
    <t>Matthews, Kramer and Cole</t>
  </si>
  <si>
    <t>Process report agree against seek sometimes assume move.</t>
  </si>
  <si>
    <t>a2807710-32d5-4d87-a1bd-1db7485873c1</t>
  </si>
  <si>
    <t>NKXU08562455538109</t>
  </si>
  <si>
    <t>Harrington Ltd</t>
  </si>
  <si>
    <t>Realize level season he heavy large.</t>
  </si>
  <si>
    <t>842ca512-f369-4683-96b5-cf7ae0389eb7</t>
  </si>
  <si>
    <t>BIES85658513797275</t>
  </si>
  <si>
    <t>Travis-Powell</t>
  </si>
  <si>
    <t>Camera wind power security vote against go music.</t>
  </si>
  <si>
    <t>36d5187b-bfdb-410b-b929-1d34db6ea0ba</t>
  </si>
  <si>
    <t>IZLQ14302345999274</t>
  </si>
  <si>
    <t>Medina-Dickerson</t>
  </si>
  <si>
    <t>Special mission like must do director fact.</t>
  </si>
  <si>
    <t>7d9def75-1138-48db-af2f-841100d190bd</t>
  </si>
  <si>
    <t>YZMV62167855576058</t>
  </si>
  <si>
    <t>Coach crime dark.</t>
  </si>
  <si>
    <t>b5c1f027-3563-459e-9c78-bade8ec7dccb</t>
  </si>
  <si>
    <t>PRTD76390296408218</t>
  </si>
  <si>
    <t>Young-Stephens</t>
  </si>
  <si>
    <t>Easy least check few heavy serious rate.</t>
  </si>
  <si>
    <t>b01f90e7-6b0c-4da5-89ef-a19b2d98f251</t>
  </si>
  <si>
    <t>ISLU80645996318871</t>
  </si>
  <si>
    <t>Ellis LLC</t>
  </si>
  <si>
    <t>Standard enjoy voice writer inside national edge.</t>
  </si>
  <si>
    <t>a18af1fd-615a-4341-9d06-5ae84358ce3f</t>
  </si>
  <si>
    <t>UQPT88235196095860</t>
  </si>
  <si>
    <t>Treatment environment condition health system recently.</t>
  </si>
  <si>
    <t>5944a69c-a341-441c-bc16-5571957a66e5</t>
  </si>
  <si>
    <t>KVAK58147912251575</t>
  </si>
  <si>
    <t>Cooper-Walker</t>
  </si>
  <si>
    <t>Owner machine under so success anything particularly.</t>
  </si>
  <si>
    <t>f44f5031-a82d-4879-87cc-4d1c7bf6b2ad</t>
  </si>
  <si>
    <t>GQBS15884902891041</t>
  </si>
  <si>
    <t>Schultz, Hernandez and Hensley</t>
  </si>
  <si>
    <t>Quite oil miss soon wrong.</t>
  </si>
  <si>
    <t>d73794d5-4cd3-4406-a0bd-60442e18b22b</t>
  </si>
  <si>
    <t>XYDY09792936258404</t>
  </si>
  <si>
    <t>Peterson and Sons</t>
  </si>
  <si>
    <t>Early recent myself.</t>
  </si>
  <si>
    <t>ab00764e-4ac8-4bda-a002-8f9a3b5d5c9c</t>
  </si>
  <si>
    <t>AXYS33732608082872</t>
  </si>
  <si>
    <t>Baker, Jones and Mcdaniel</t>
  </si>
  <si>
    <t>Parent avoid control.</t>
  </si>
  <si>
    <t>a1497b65-cbf7-4eb1-bd7f-2fed7c2ce385</t>
  </si>
  <si>
    <t>YGRR56566548620263</t>
  </si>
  <si>
    <t>Sell event tough knowledge traditional contain bed.</t>
  </si>
  <si>
    <t>8b1d2284-5b6c-4b7a-990c-2e2a6467e0c0</t>
  </si>
  <si>
    <t>YYMY95800048916858</t>
  </si>
  <si>
    <t>Perry-Miller</t>
  </si>
  <si>
    <t>Development professor throw record really admit.</t>
  </si>
  <si>
    <t>380bd4cb-18b6-46f8-8ba0-768a7b2021f7</t>
  </si>
  <si>
    <t>VWJC65116399319733</t>
  </si>
  <si>
    <t>Walker and Sons</t>
  </si>
  <si>
    <t>Easy whether bad.</t>
  </si>
  <si>
    <t>e595e3fa-e182-48d2-b681-db3f1cc41c62</t>
  </si>
  <si>
    <t>BVWV86893977704251</t>
  </si>
  <si>
    <t>Gomez-Sullivan</t>
  </si>
  <si>
    <t>No administration will nation production finish trade.</t>
  </si>
  <si>
    <t>6b6a838e-498a-4d9d-8391-59b8c145217f</t>
  </si>
  <si>
    <t>SSKF90306956945974</t>
  </si>
  <si>
    <t>Martin, Banks and Sloan</t>
  </si>
  <si>
    <t>Letter across night than cause compare change.</t>
  </si>
  <si>
    <t>3f555c7d-534d-488e-b279-ec9ef8281e0b</t>
  </si>
  <si>
    <t>UDJK18736515854345</t>
  </si>
  <si>
    <t>Thompson, Parrish and Cruz</t>
  </si>
  <si>
    <t>Put east purpose hotel group.</t>
  </si>
  <si>
    <t>2d1b143e-1da6-436d-acc3-f8aaa9943d14</t>
  </si>
  <si>
    <t>SFAE13482024633832</t>
  </si>
  <si>
    <t>Morrow, Hartman and Callahan</t>
  </si>
  <si>
    <t>Crime city issue point court large.</t>
  </si>
  <si>
    <t>a91decb2-51a3-421b-b4d1-183f76f8ef17</t>
  </si>
  <si>
    <t>QBFR73539411737178</t>
  </si>
  <si>
    <t>Jimenez-Ward</t>
  </si>
  <si>
    <t>Visit defense individual image hospital as.</t>
  </si>
  <si>
    <t>65e92e49-b26c-4876-98fa-e8c71d10b6f6</t>
  </si>
  <si>
    <t>JLQP58628574331164</t>
  </si>
  <si>
    <t>Delgado, Evans and Stewart</t>
  </si>
  <si>
    <t>Weight week act indicate little.</t>
  </si>
  <si>
    <t>e1d5fcea-c610-424b-a0c8-667fb46f0145</t>
  </si>
  <si>
    <t>ORSM10536074339899</t>
  </si>
  <si>
    <t>Boone, Douglas and Steele</t>
  </si>
  <si>
    <t>Become research want adult what unit beat.</t>
  </si>
  <si>
    <t>dd2fb568-ce02-4728-9712-288a7bd64d37</t>
  </si>
  <si>
    <t>RXBT07504331599988</t>
  </si>
  <si>
    <t>Howard-Wilson</t>
  </si>
  <si>
    <t>Yes ball teacher I.</t>
  </si>
  <si>
    <t>afedc6c3-6979-45ea-99de-fd207d3a8826</t>
  </si>
  <si>
    <t>ZPAI62815933688301</t>
  </si>
  <si>
    <t>Dodson Inc</t>
  </si>
  <si>
    <t>Health life media raise.</t>
  </si>
  <si>
    <t>4496a883-4a7a-477b-876a-16e73c1fc9aa</t>
  </si>
  <si>
    <t>VDXX60641668135763</t>
  </si>
  <si>
    <t>Hamilton PLC</t>
  </si>
  <si>
    <t>Arm nation voice after since quickly table standard.</t>
  </si>
  <si>
    <t>d9da5f47-e3ca-40c4-b711-32b781eab1da</t>
  </si>
  <si>
    <t>ZCDS79218316088745</t>
  </si>
  <si>
    <t>Holder, Morrow and Adams</t>
  </si>
  <si>
    <t>Agree information indeed Mr practice morning.</t>
  </si>
  <si>
    <t>8ff01845-0f90-4d63-a8b4-9b00c86768b2</t>
  </si>
  <si>
    <t>ZHLC87863858477267</t>
  </si>
  <si>
    <t>Wilson-Santos</t>
  </si>
  <si>
    <t>Shoulder great car authority.</t>
  </si>
  <si>
    <t>accc1507-42f8-4fc5-92bc-b64dc59498c5</t>
  </si>
  <si>
    <t>SLBG55889053325575</t>
  </si>
  <si>
    <t>Roberts PLC</t>
  </si>
  <si>
    <t>Size walk really price drug on.</t>
  </si>
  <si>
    <t>cf1ca021-6431-4fc2-a946-4f3f514f6fd9</t>
  </si>
  <si>
    <t>TPVJ88769704220244</t>
  </si>
  <si>
    <t>Murray and Sons</t>
  </si>
  <si>
    <t>Once door religious drive computer safe director.</t>
  </si>
  <si>
    <t>42bd31c4-660f-4c40-acd9-dc3f7123bc96</t>
  </si>
  <si>
    <t>ZKVQ90237024024187</t>
  </si>
  <si>
    <t>Garcia-Schneider</t>
  </si>
  <si>
    <t>Them decide live person owner suggest interest.</t>
  </si>
  <si>
    <t>7c4a14cf-44b0-403f-8dfc-73c1e990ff49</t>
  </si>
  <si>
    <t>SRPQ59286867149169</t>
  </si>
  <si>
    <t>Wade, Taylor and Webb</t>
  </si>
  <si>
    <t>Either evidence present next discuss alone garden.</t>
  </si>
  <si>
    <t>a2e25753-56ff-4b3e-b80c-fd3dba6a741c</t>
  </si>
  <si>
    <t>MRWA15988510118425</t>
  </si>
  <si>
    <t>Lewis-Zimmerman</t>
  </si>
  <si>
    <t>Parent writer first.</t>
  </si>
  <si>
    <t>72984bb6-4efa-4dc3-8bae-4fc1d18ad3ca</t>
  </si>
  <si>
    <t>UFNI05179589219175</t>
  </si>
  <si>
    <t>Mccarthy-Long</t>
  </si>
  <si>
    <t>Well miss service resource true.</t>
  </si>
  <si>
    <t>e028c315-928f-4bae-b8a7-c67868e968cf</t>
  </si>
  <si>
    <t>SLED46209759177664</t>
  </si>
  <si>
    <t>Lester and Sons</t>
  </si>
  <si>
    <t>Dog situation compare baby thus each away.</t>
  </si>
  <si>
    <t>c790b84c-34c9-43ae-8938-279c2aa20c1e</t>
  </si>
  <si>
    <t>WBBO20322585728285</t>
  </si>
  <si>
    <t>Mccormick Group</t>
  </si>
  <si>
    <t>Task choice can cover animal.</t>
  </si>
  <si>
    <t>f7df9baf-f2a8-4e6e-9c3d-a4eba012c6c2</t>
  </si>
  <si>
    <t>UTPD21578550486804</t>
  </si>
  <si>
    <t>Williams, Dennis and Sanders</t>
  </si>
  <si>
    <t>Stop society prove specific these its success.</t>
  </si>
  <si>
    <t>21144198-5466-4ea9-9c5a-342e9d017d3c</t>
  </si>
  <si>
    <t>YTRO50942169217767</t>
  </si>
  <si>
    <t>Price-Buckley</t>
  </si>
  <si>
    <t>Drop society none never top quite away beat.</t>
  </si>
  <si>
    <t>f34574ae-0519-48bf-8a2e-30d69adebcc2</t>
  </si>
  <si>
    <t>TOPC75930061778944</t>
  </si>
  <si>
    <t>Anderson-Chen</t>
  </si>
  <si>
    <t>Health type remember partner network price.</t>
  </si>
  <si>
    <t>61127927-cd6a-4e30-8567-f81fb8e3fb43</t>
  </si>
  <si>
    <t>ILCV70303687339115</t>
  </si>
  <si>
    <t>Torres LLC</t>
  </si>
  <si>
    <t>Food agree social.</t>
  </si>
  <si>
    <t>55525e11-b469-4821-87ca-7ddc171acd35</t>
  </si>
  <si>
    <t>RYIG01313487422749</t>
  </si>
  <si>
    <t>Collins, Coleman and Smith</t>
  </si>
  <si>
    <t>Behind next arrive computer.</t>
  </si>
  <si>
    <t>c4196c8a-c44f-42a8-9a4a-96aee987cfb2</t>
  </si>
  <si>
    <t>TGKE41439840104880</t>
  </si>
  <si>
    <t>Mason-Williams</t>
  </si>
  <si>
    <t>Husband stuff base late.</t>
  </si>
  <si>
    <t>0c995e2d-a7a9-48ab-903f-3a468d8a7957</t>
  </si>
  <si>
    <t>OJIQ80192763786282</t>
  </si>
  <si>
    <t>Davis, Thomas and Adams</t>
  </si>
  <si>
    <t>Region Republican explain country imagine happen both.</t>
  </si>
  <si>
    <t>8914bc96-5cb2-4033-b5e0-edd684c62e4b</t>
  </si>
  <si>
    <t>YKAU99424145299991</t>
  </si>
  <si>
    <t>Lopez, Baker and Rogers</t>
  </si>
  <si>
    <t>Family them line later.</t>
  </si>
  <si>
    <t>d690efa9-2830-4ffa-bc37-337a32ccf39d</t>
  </si>
  <si>
    <t>IGAY04063886984759</t>
  </si>
  <si>
    <t>Terry LLC</t>
  </si>
  <si>
    <t>Again decide seven guy thus edge threat.</t>
  </si>
  <si>
    <t>b7c315a2-dc16-4bae-a541-35f889238eb6</t>
  </si>
  <si>
    <t>KCQM56140354406005</t>
  </si>
  <si>
    <t>Mean discuss its president behavior day certain indicate.</t>
  </si>
  <si>
    <t>2951c8a7-cd21-4a34-8a49-ba1b3ab5a9f1</t>
  </si>
  <si>
    <t>GFLR97486971210698</t>
  </si>
  <si>
    <t>Smith, Hernandez and Woodard</t>
  </si>
  <si>
    <t>Heavy woman happen nor guess matter bad.</t>
  </si>
  <si>
    <t>69d445f3-54dd-428c-9fb6-98a5e9209b3a</t>
  </si>
  <si>
    <t>GLOO39783412708345</t>
  </si>
  <si>
    <t>Calhoun and Sons</t>
  </si>
  <si>
    <t>Will discussion affect meeting.</t>
  </si>
  <si>
    <t>3fab0c74-bbbb-4ccc-8d8e-352b37328d15</t>
  </si>
  <si>
    <t>PGAO11025296573873</t>
  </si>
  <si>
    <t>Data treatment yeah anything account within good.</t>
  </si>
  <si>
    <t>d8718196-093c-4582-837d-f82ef0a4be8a</t>
  </si>
  <si>
    <t>VGJC72050465784666</t>
  </si>
  <si>
    <t>Enter season to husband woman.</t>
  </si>
  <si>
    <t>86cc556b-f0bb-4e32-814f-a9be05209457</t>
  </si>
  <si>
    <t>EYOD31240132653733</t>
  </si>
  <si>
    <t>Ruiz-Galloway</t>
  </si>
  <si>
    <t>Art financial base letter.</t>
  </si>
  <si>
    <t>ca957c2e-65df-49cb-8062-42771a3ecc71</t>
  </si>
  <si>
    <t>SORL03752335549920</t>
  </si>
  <si>
    <t>Letter thank share instead.</t>
  </si>
  <si>
    <t>4878917a-282d-44a3-8ad3-33617c226735</t>
  </si>
  <si>
    <t>QMOW50193344365915</t>
  </si>
  <si>
    <t>Wright, Smith and Sanders</t>
  </si>
  <si>
    <t>Onto student free see.</t>
  </si>
  <si>
    <t>a1ad9f14-3ae1-4f9c-8634-e0e64d2ce796</t>
  </si>
  <si>
    <t>HFPN39568514237048</t>
  </si>
  <si>
    <t>Figueroa, Richards and Daniels</t>
  </si>
  <si>
    <t>Everybody traditional practice ago.</t>
  </si>
  <si>
    <t>08a5ad03-3f4f-4031-b025-5b9dc5bcc4cd</t>
  </si>
  <si>
    <t>KLDG13843661135888</t>
  </si>
  <si>
    <t>Bentley-Nolan</t>
  </si>
  <si>
    <t>Final sort west what apply.</t>
  </si>
  <si>
    <t>d0207ede-1fa7-4e6b-bffa-749e45bfd2c3</t>
  </si>
  <si>
    <t>ILPO50297599890011</t>
  </si>
  <si>
    <t>Holland-Mercado</t>
  </si>
  <si>
    <t>Expect debate style practice word.</t>
  </si>
  <si>
    <t>66979d0f-a7c0-4a59-a0bb-380bc8b7bcd0</t>
  </si>
  <si>
    <t>CRDS50528589308210</t>
  </si>
  <si>
    <t>Leblanc-Thompson</t>
  </si>
  <si>
    <t>People campaign someone travel.</t>
  </si>
  <si>
    <t>e06a46b2-bd93-483f-917b-d6cc2195e073</t>
  </si>
  <si>
    <t>OSCV08779808745634</t>
  </si>
  <si>
    <t>Successful product put doctor expert spring address.</t>
  </si>
  <si>
    <t>13974770-15bd-48ba-9caa-f6a5451ea1db</t>
  </si>
  <si>
    <t>PUUH72830093063386</t>
  </si>
  <si>
    <t>Pierce LLC</t>
  </si>
  <si>
    <t>Ago why there task ago after.</t>
  </si>
  <si>
    <t>b417dee1-b8dc-4390-8127-8b8612ea7890</t>
  </si>
  <si>
    <t>UDNB22274217827710</t>
  </si>
  <si>
    <t>Hernandez-Riley</t>
  </si>
  <si>
    <t>Surface very despite person charge nearly billion.</t>
  </si>
  <si>
    <t>0528d309-6a56-487d-bb8e-37e2c32bba73</t>
  </si>
  <si>
    <t>YLWA18325512138308</t>
  </si>
  <si>
    <t>Smith-Davenport</t>
  </si>
  <si>
    <t>Wrong staff attorney possible though arm.</t>
  </si>
  <si>
    <t>8aacb783-d48b-4d0d-be1e-70bc03c61e18</t>
  </si>
  <si>
    <t>HHTG34622642400174</t>
  </si>
  <si>
    <t>Vaughn, Palmer and Boyer</t>
  </si>
  <si>
    <t>Box voice senior each lot.</t>
  </si>
  <si>
    <t>187666ec-26df-4b57-ab41-eac79ad8e1cc</t>
  </si>
  <si>
    <t>ZFLT14473833367076</t>
  </si>
  <si>
    <t>Tapia, Hall and Potter</t>
  </si>
  <si>
    <t>Charge pay official thing low.</t>
  </si>
  <si>
    <t>6420b22a-cae9-450b-9693-ffd8bc6232e3</t>
  </si>
  <si>
    <t>FXXQ09956052440847</t>
  </si>
  <si>
    <t>Mckenzie-Barnes</t>
  </si>
  <si>
    <t>Eye benefit five only nothing run attorney.</t>
  </si>
  <si>
    <t>dbfb491a-9b0e-4a7e-94db-549631bc99e6</t>
  </si>
  <si>
    <t>YOYW10027578986877</t>
  </si>
  <si>
    <t>Goodwin, Parker and Lyons</t>
  </si>
  <si>
    <t>Final town peace mother travel.</t>
  </si>
  <si>
    <t>6cd6cedf-52df-4152-88e6-cd4b4febaa0e</t>
  </si>
  <si>
    <t>RDDN49024838966536</t>
  </si>
  <si>
    <t>Schultz, Valdez and King</t>
  </si>
  <si>
    <t>Actually service subject support central inside.</t>
  </si>
  <si>
    <t>4d59f68e-05ff-42f2-be54-eceb8329bd1a</t>
  </si>
  <si>
    <t>UPMG07287275731829</t>
  </si>
  <si>
    <t>Hill-Krause</t>
  </si>
  <si>
    <t>Citizen no series ahead.</t>
  </si>
  <si>
    <t>198493ce-33e1-46f7-b57a-d70346281fb8</t>
  </si>
  <si>
    <t>DYGC33860792746222</t>
  </si>
  <si>
    <t>Torres, Watson and Becker</t>
  </si>
  <si>
    <t>Car message safe gas science he.</t>
  </si>
  <si>
    <t>9381ebb3-a7f2-407e-b821-947c43a7320c</t>
  </si>
  <si>
    <t>EKIJ63963926691976</t>
  </si>
  <si>
    <t>Baker-Moore</t>
  </si>
  <si>
    <t>Represent official rise voice establish air even.</t>
  </si>
  <si>
    <t>6df5fa4a-4a8e-4dd2-a067-982478adb182</t>
  </si>
  <si>
    <t>SMGG02415984496794</t>
  </si>
  <si>
    <t>Big Republican to crime above.</t>
  </si>
  <si>
    <t>68054a24-f785-4cc1-b8e5-91c417d2efe7</t>
  </si>
  <si>
    <t>RVZJ71675694856483</t>
  </si>
  <si>
    <t>Thompson, Harris and Vargas</t>
  </si>
  <si>
    <t>Each indicate six so evening.</t>
  </si>
  <si>
    <t>48cff1da-7bbc-4b5d-874f-92058f9d7375</t>
  </si>
  <si>
    <t>ZXAT88908155064033</t>
  </si>
  <si>
    <t>Mayer PLC</t>
  </si>
  <si>
    <t>Only student I of window.</t>
  </si>
  <si>
    <t>81b01ca4-8880-4d17-b3ef-e892e85cc863</t>
  </si>
  <si>
    <t>VXLU62640859551495</t>
  </si>
  <si>
    <t>Sometimes money old week candidate fast difficult.</t>
  </si>
  <si>
    <t>fe3f5662-0468-4a4a-a1e5-835e3e9f069a</t>
  </si>
  <si>
    <t>OEUV28160596052671</t>
  </si>
  <si>
    <t>Young-Gallagher</t>
  </si>
  <si>
    <t>Party really lead minute commercial.</t>
  </si>
  <si>
    <t>f392b60b-64c5-4e2d-ba41-348a7f3dadbd</t>
  </si>
  <si>
    <t>NSOO81976731481247</t>
  </si>
  <si>
    <t>Alone culture simply.</t>
  </si>
  <si>
    <t>b6eea1cf-8bec-4264-8340-55005f6bbc54</t>
  </si>
  <si>
    <t>SLNB50206515720241</t>
  </si>
  <si>
    <t>Bush, Lewis and Ramsey</t>
  </si>
  <si>
    <t>Opportunity believe ago middle those network watch.</t>
  </si>
  <si>
    <t>93efe8f0-395c-4d62-b3c7-fd751bb9d499</t>
  </si>
  <si>
    <t>XTYA53626396385690</t>
  </si>
  <si>
    <t>Hinton LLC</t>
  </si>
  <si>
    <t>So rock where wait miss million inside.</t>
  </si>
  <si>
    <t>c56dbe29-65b8-438c-865f-5046f9a61744</t>
  </si>
  <si>
    <t>LUGM25665481901170</t>
  </si>
  <si>
    <t>Smith, Ramos and Williams</t>
  </si>
  <si>
    <t>Story listen daughter reflect few room learn parent.</t>
  </si>
  <si>
    <t>7a0ffa86-5eac-415d-b274-2e763b6becb7</t>
  </si>
  <si>
    <t>ZPRE11764399606752</t>
  </si>
  <si>
    <t>Smith-Mitchell</t>
  </si>
  <si>
    <t>Cause very me second lead draw wrong.</t>
  </si>
  <si>
    <t>4f842010-a48f-41f1-9be4-0ba9902ad019</t>
  </si>
  <si>
    <t>IOWW50712972588713</t>
  </si>
  <si>
    <t>Dean Group</t>
  </si>
  <si>
    <t>Discussion student Mrs southern.</t>
  </si>
  <si>
    <t>a1420851-cf47-4d72-a4ce-3160551a7dcd</t>
  </si>
  <si>
    <t>EUZF87542890056741</t>
  </si>
  <si>
    <t>Hanna LLC</t>
  </si>
  <si>
    <t>Local between sense form movie conference.</t>
  </si>
  <si>
    <t>8f962ff2-186b-4a71-9569-12ddf9cf2bd2</t>
  </si>
  <si>
    <t>QEUS43050448391730</t>
  </si>
  <si>
    <t>Cut you ever research.</t>
  </si>
  <si>
    <t>f12d0664-dd65-4951-b52a-a2af2b5457b7</t>
  </si>
  <si>
    <t>ARMX57879704157429</t>
  </si>
  <si>
    <t>Daniels and Sons</t>
  </si>
  <si>
    <t>Congress nothing else never.</t>
  </si>
  <si>
    <t>1579bc24-3ffd-48f1-97e9-afe27d6448b2</t>
  </si>
  <si>
    <t>SIGE15966829273073</t>
  </si>
  <si>
    <t>Ramsey, Kerr and Curtis</t>
  </si>
  <si>
    <t>Control pull side option stage building.</t>
  </si>
  <si>
    <t>d68bc80f-9dd2-4036-a737-cac9242e3d71</t>
  </si>
  <si>
    <t>XTHO07348567584990</t>
  </si>
  <si>
    <t>Build show team candidate.</t>
  </si>
  <si>
    <t>d6f34d9b-b918-46e8-85fd-e9e9793841a9</t>
  </si>
  <si>
    <t>UBWV97499375792708</t>
  </si>
  <si>
    <t>Farrell-Salazar</t>
  </si>
  <si>
    <t>Best everybody fast ask institution bag fall.</t>
  </si>
  <si>
    <t>0f163af8-3b80-4449-82b5-79c2910f445d</t>
  </si>
  <si>
    <t>LLGX16650434484661</t>
  </si>
  <si>
    <t>Any avoid game nothing bag.</t>
  </si>
  <si>
    <t>696f9074-4084-4290-be50-a000c474e1c0</t>
  </si>
  <si>
    <t>UDOZ71623024829813</t>
  </si>
  <si>
    <t>Cruz, Frank and Olsen</t>
  </si>
  <si>
    <t>Cup agent body own.</t>
  </si>
  <si>
    <t>d5963842-567e-4c74-bd92-232a4fbb831a</t>
  </si>
  <si>
    <t>WFBE72575226255483</t>
  </si>
  <si>
    <t>Bean, Ayala and Gray</t>
  </si>
  <si>
    <t>Check company international cup wall middle as place.</t>
  </si>
  <si>
    <t>b062259e-524a-4652-8958-b354268e81b4</t>
  </si>
  <si>
    <t>DKZF29301179685145</t>
  </si>
  <si>
    <t>Fact east by success why.</t>
  </si>
  <si>
    <t>df15e667-6812-417c-9946-601e90b84f94</t>
  </si>
  <si>
    <t>BXRL49124866800156</t>
  </si>
  <si>
    <t>Lin, Rogers and Buckley</t>
  </si>
  <si>
    <t>Subject local history world force change term.</t>
  </si>
  <si>
    <t>358fb73f-b0bd-414f-84a5-24d9016d26d9</t>
  </si>
  <si>
    <t>HDIG77014389204463</t>
  </si>
  <si>
    <t>Webster, Hayes and Jones</t>
  </si>
  <si>
    <t>Common floor return gun president.</t>
  </si>
  <si>
    <t>7d1d3494-cb71-4efd-8ffa-1194c14a2a61</t>
  </si>
  <si>
    <t>KRKE11017992077057</t>
  </si>
  <si>
    <t>One world star garden in knowledge.</t>
  </si>
  <si>
    <t>f5a02c0a-5021-43fc-bff3-e8188babb414</t>
  </si>
  <si>
    <t>PXET75333565732946</t>
  </si>
  <si>
    <t>Young-Baker</t>
  </si>
  <si>
    <t>Debate chair remain on college high.</t>
  </si>
  <si>
    <t>761c7a2b-5263-48e0-bc59-69c6a6ea0997</t>
  </si>
  <si>
    <t>ADEX88452969338947</t>
  </si>
  <si>
    <t>Dillon-Jones</t>
  </si>
  <si>
    <t>Everything trade others say.</t>
  </si>
  <si>
    <t>8e07d8fc-83b1-41ec-bba5-a5dfb5786277</t>
  </si>
  <si>
    <t>XFNS70727908733381</t>
  </si>
  <si>
    <t>Riley and Sons</t>
  </si>
  <si>
    <t>Build approach may risk response know tend.</t>
  </si>
  <si>
    <t>bbaa6e4a-fe25-471b-bd5b-fecedbd0ad57</t>
  </si>
  <si>
    <t>WMTP50783886558991</t>
  </si>
  <si>
    <t>Doyle-Webb</t>
  </si>
  <si>
    <t>Data music example party view never energy.</t>
  </si>
  <si>
    <t>6cfacecc-1ae4-47cf-abd5-c14914d8e0e6</t>
  </si>
  <si>
    <t>UGKJ66522897533968</t>
  </si>
  <si>
    <t>Bailey, Miller and Meyer</t>
  </si>
  <si>
    <t>Cause enjoy among thank.</t>
  </si>
  <si>
    <t>209595a4-602c-4604-93d7-54d6b30269aa</t>
  </si>
  <si>
    <t>RNBC02569829976997</t>
  </si>
  <si>
    <t>Robbins, Calderon and Dalton</t>
  </si>
  <si>
    <t>Question fear look food condition region.</t>
  </si>
  <si>
    <t>851ab93f-297e-4f2f-837c-e599c1c353c4</t>
  </si>
  <si>
    <t>YCJN89896327754055</t>
  </si>
  <si>
    <t>Mitchell-Bernard</t>
  </si>
  <si>
    <t>Somebody ability street free minute building.</t>
  </si>
  <si>
    <t>3286af00-2a8b-4289-9f19-297ebf86ad63</t>
  </si>
  <si>
    <t>LBZR34840362899554</t>
  </si>
  <si>
    <t>Cooley, King and Li</t>
  </si>
  <si>
    <t>Mouth short cell step.</t>
  </si>
  <si>
    <t>1d191f64-f8cf-414a-9ea7-e1ae7006a2c6</t>
  </si>
  <si>
    <t>JIPS28970926898121</t>
  </si>
  <si>
    <t>Robles-Martin</t>
  </si>
  <si>
    <t>Often save newspaper fight tough.</t>
  </si>
  <si>
    <t>7ec469d8-6c97-44c0-a2b0-505509fff6ab</t>
  </si>
  <si>
    <t>DWRK88533929578650</t>
  </si>
  <si>
    <t>Lowe-Herman</t>
  </si>
  <si>
    <t>Example particularly church enjoy nearly national central.</t>
  </si>
  <si>
    <t>864b789a-cd9b-49fd-a04c-57f62bb47157</t>
  </si>
  <si>
    <t>TLVU25630800003810</t>
  </si>
  <si>
    <t>Brandt-Harding</t>
  </si>
  <si>
    <t>Important identify hit away.</t>
  </si>
  <si>
    <t>dfcc8eb4-bfbe-4892-a3ce-37db7cb8b49d</t>
  </si>
  <si>
    <t>YOID26009103128072</t>
  </si>
  <si>
    <t>Stewart-Smith</t>
  </si>
  <si>
    <t>Include compare agency activity example yourself.</t>
  </si>
  <si>
    <t>025ec446-663f-430d-ab0b-b4578c0dc409</t>
  </si>
  <si>
    <t>TWZT44746226964076</t>
  </si>
  <si>
    <t>Clay-Williams</t>
  </si>
  <si>
    <t>Like let agency plant.</t>
  </si>
  <si>
    <t>fee91972-6f7b-43e7-9e19-f0104bf7e012</t>
  </si>
  <si>
    <t>HRMH18634555470607</t>
  </si>
  <si>
    <t>Mitchell-Young</t>
  </si>
  <si>
    <t>Court paper at night prevent level impact.</t>
  </si>
  <si>
    <t>e15680e9-ec06-4d73-b84e-2f114b523dc2</t>
  </si>
  <si>
    <t>QBLJ07129899790117</t>
  </si>
  <si>
    <t>Greer LLC</t>
  </si>
  <si>
    <t>Cut brother method person direction lay.</t>
  </si>
  <si>
    <t>5287e5f4-85c1-4181-8567-4f45ad3b1b9d</t>
  </si>
  <si>
    <t>WNEC58873145033152</t>
  </si>
  <si>
    <t>Guzman-Orr</t>
  </si>
  <si>
    <t>Move heavy save along Republican.</t>
  </si>
  <si>
    <t>9055e085-5f23-4322-a3b9-3a349d7739b2</t>
  </si>
  <si>
    <t>GLFV53220812749939</t>
  </si>
  <si>
    <t>Peace fast possible us.</t>
  </si>
  <si>
    <t>4a4a5612-243a-4f53-aa7b-6a7ca674dd6b</t>
  </si>
  <si>
    <t>CZTB01128401723446</t>
  </si>
  <si>
    <t>Ruiz-Simon</t>
  </si>
  <si>
    <t>Difficult hear right record page part.</t>
  </si>
  <si>
    <t>cd853347-3457-4c7f-af5d-b99c85f3cb12</t>
  </si>
  <si>
    <t>XPPU95268908268154</t>
  </si>
  <si>
    <t>Burch-Lee</t>
  </si>
  <si>
    <t>Air information simply same must.</t>
  </si>
  <si>
    <t>5f0a74fb-b6e7-4214-b3b5-f7d79d2f1794</t>
  </si>
  <si>
    <t>EHRF91969880491981</t>
  </si>
  <si>
    <t>Dickson Inc</t>
  </si>
  <si>
    <t>Recently prove administration name seat option TV.</t>
  </si>
  <si>
    <t>78dc340b-4051-491c-9ac1-ad6984f612df</t>
  </si>
  <si>
    <t>PAUA15919770744347</t>
  </si>
  <si>
    <t>Smith, Smith and Stafford</t>
  </si>
  <si>
    <t>Home arrive sea statement station specific myself.</t>
  </si>
  <si>
    <t>54867db3-efaa-4791-b5eb-0106767f5095</t>
  </si>
  <si>
    <t>UXQE17389145505642</t>
  </si>
  <si>
    <t>Murphy, Serrano and Hernandez</t>
  </si>
  <si>
    <t>Project security anything per along.</t>
  </si>
  <si>
    <t>ff0614bb-b85a-44cd-bf2b-f0e4ed55169f</t>
  </si>
  <si>
    <t>AEII64285952529242</t>
  </si>
  <si>
    <t>Everything six condition person same ground skill.</t>
  </si>
  <si>
    <t>2a0b83f4-22a5-47cf-ad87-07d5da36a2b6</t>
  </si>
  <si>
    <t>WBZU90425843299137</t>
  </si>
  <si>
    <t>Middle long claim bring bar focus discuss.</t>
  </si>
  <si>
    <t>794f9276-d454-4573-b70f-9392863daa90</t>
  </si>
  <si>
    <t>RBPP22441463327884</t>
  </si>
  <si>
    <t>Parker-Jones</t>
  </si>
  <si>
    <t>Over traditional company today must.</t>
  </si>
  <si>
    <t>2de1bda4-6a92-447b-9154-00a60283a43b</t>
  </si>
  <si>
    <t>KZTH05069987585257</t>
  </si>
  <si>
    <t>Garcia, Rodriguez and Perkins</t>
  </si>
  <si>
    <t>Hand first environmental home majority act free.</t>
  </si>
  <si>
    <t>fe4995a4-112a-4ef5-b872-420e267d46e7</t>
  </si>
  <si>
    <t>FIZT25987640069646</t>
  </si>
  <si>
    <t>Harris, Curtis and Klein</t>
  </si>
  <si>
    <t>Money free involve worry who arrive this.</t>
  </si>
  <si>
    <t>b3932fb8-4fd4-4793-816f-2931fa1b1bac</t>
  </si>
  <si>
    <t>TADZ64423701415510</t>
  </si>
  <si>
    <t>Willis, Cortez and Wood</t>
  </si>
  <si>
    <t>Five live their thought dream wife.</t>
  </si>
  <si>
    <t>1806699f-b1ac-41dd-b303-343c300b6e7b</t>
  </si>
  <si>
    <t>YLYD77578612358766</t>
  </si>
  <si>
    <t>Hebert-Dunn</t>
  </si>
  <si>
    <t>Understand development tough save later better.</t>
  </si>
  <si>
    <t>183f36db-54be-47e0-b566-639489a8c57d</t>
  </si>
  <si>
    <t>FMTB91196323625378</t>
  </si>
  <si>
    <t>Dougherty-Briggs</t>
  </si>
  <si>
    <t>Sound at product Congress central some.</t>
  </si>
  <si>
    <t>982e2afd-77fc-462b-9ffe-37090fa4c293</t>
  </si>
  <si>
    <t>NGBO01316889780332</t>
  </si>
  <si>
    <t>Wilkinson and Sons</t>
  </si>
  <si>
    <t>Go boy popular machine international how.</t>
  </si>
  <si>
    <t>a2e768d7-59b7-463f-9117-f840280d4e22</t>
  </si>
  <si>
    <t>HDNJ95864917058030</t>
  </si>
  <si>
    <t>Ward-Shah</t>
  </si>
  <si>
    <t>Visit choice worry nice draw area know.</t>
  </si>
  <si>
    <t>584f218a-39dd-41e1-a222-c7758f24da7e</t>
  </si>
  <si>
    <t>PZDX46010995872441</t>
  </si>
  <si>
    <t>Yang Inc</t>
  </si>
  <si>
    <t>Trip base task.</t>
  </si>
  <si>
    <t>3150e60d-ed89-42c2-839d-fd70a0fa7665</t>
  </si>
  <si>
    <t>YCUC39730310519681</t>
  </si>
  <si>
    <t>Kelly-Boyd</t>
  </si>
  <si>
    <t>Cup ask family condition indeed girl subject.</t>
  </si>
  <si>
    <t>e958c430-d21c-4643-88c0-8457464aea48</t>
  </si>
  <si>
    <t>YJXN91076432631424</t>
  </si>
  <si>
    <t>Gross Inc</t>
  </si>
  <si>
    <t>Music wait strategy history.</t>
  </si>
  <si>
    <t>bab4eb77-959f-4841-ad19-312dde3b5a64</t>
  </si>
  <si>
    <t>HREU24429515384102</t>
  </si>
  <si>
    <t>Jordan, Bullock and Thomas</t>
  </si>
  <si>
    <t>Measure not education trip race me store military.</t>
  </si>
  <si>
    <t>c4596172-9fdf-4b1b-9e05-b8b14e45a736</t>
  </si>
  <si>
    <t>JATP52606654311309</t>
  </si>
  <si>
    <t>Olsen Group</t>
  </si>
  <si>
    <t>According serve science notice.</t>
  </si>
  <si>
    <t>8fa50e32-4137-4168-af2e-cdc9673c984b</t>
  </si>
  <si>
    <t>NHOP40194228522043</t>
  </si>
  <si>
    <t>Powers and Sons</t>
  </si>
  <si>
    <t>Process service including cover author.</t>
  </si>
  <si>
    <t>33dcd09c-a8cc-4023-a43f-daf08a8016fe</t>
  </si>
  <si>
    <t>HWAU06230504782773</t>
  </si>
  <si>
    <t>Thornton and Sons</t>
  </si>
  <si>
    <t>Factor performance speak arrive sea.</t>
  </si>
  <si>
    <t>1a5ca752-2705-4d96-97b7-32b313d579ae</t>
  </si>
  <si>
    <t>JXLO34652674998835</t>
  </si>
  <si>
    <t>Miller, Shaw and Boyd</t>
  </si>
  <si>
    <t>Condition with lay ball go.</t>
  </si>
  <si>
    <t>2da6b974-47ad-41dd-b768-b54abb0c686a</t>
  </si>
  <si>
    <t>XXCT91773766062593</t>
  </si>
  <si>
    <t>Lowe Group</t>
  </si>
  <si>
    <t>Blue soon boy us goal who beyond.</t>
  </si>
  <si>
    <t>206faddb-1a31-487e-904c-01a1434fe133</t>
  </si>
  <si>
    <t>YOPF45744153966086</t>
  </si>
  <si>
    <t>Down list candidate.</t>
  </si>
  <si>
    <t>a513964e-965a-493e-85b6-9e95cc009f08</t>
  </si>
  <si>
    <t>BZJQ99401851496873</t>
  </si>
  <si>
    <t>Turner-Oliver</t>
  </si>
  <si>
    <t>Their word human decade wind ready.</t>
  </si>
  <si>
    <t>935e2c27-5485-40db-a208-c875c41c233d</t>
  </si>
  <si>
    <t>MRXW94561891349316</t>
  </si>
  <si>
    <t>Measure strategy born position.</t>
  </si>
  <si>
    <t>9ad28c4a-9798-439e-9a78-6fcac5a06501</t>
  </si>
  <si>
    <t>PLKW03109388829563</t>
  </si>
  <si>
    <t>Hampton-Clark</t>
  </si>
  <si>
    <t>Best piece size child power unit.</t>
  </si>
  <si>
    <t>bcbd6eeb-ceab-4f76-b776-f4e846f90964</t>
  </si>
  <si>
    <t>OTPH67898801962231</t>
  </si>
  <si>
    <t>Already least as song.</t>
  </si>
  <si>
    <t>e8c347d0-ab22-4d1d-9daa-c867df0fea06</t>
  </si>
  <si>
    <t>IEDD25340444407211</t>
  </si>
  <si>
    <t>Ray-Torres</t>
  </si>
  <si>
    <t>Health good message join expect attention.</t>
  </si>
  <si>
    <t>00af085d-2b08-4fcd-b595-1ffd793130ce</t>
  </si>
  <si>
    <t>XDFK96679561139353</t>
  </si>
  <si>
    <t>Taylor-Graham</t>
  </si>
  <si>
    <t>Hard cover prepare mention see play.</t>
  </si>
  <si>
    <t>3768d6aa-fd34-421e-bb59-475ec88a9a74</t>
  </si>
  <si>
    <t>BCSG63395975778977</t>
  </si>
  <si>
    <t>Itself national than spring trouble cold kid purpose.</t>
  </si>
  <si>
    <t>9d6ba3b5-cda8-48b5-adf6-cca41761f1ce</t>
  </si>
  <si>
    <t>WMDF76514924100969</t>
  </si>
  <si>
    <t>Crime Mr ready off begin head.</t>
  </si>
  <si>
    <t>79b8023d-2a31-49ba-a4b1-7e4525807a2c</t>
  </si>
  <si>
    <t>BAIC81366206661020</t>
  </si>
  <si>
    <t>Levy, Adams and Cunningham</t>
  </si>
  <si>
    <t>Beautiful law price performance experience those.</t>
  </si>
  <si>
    <t>13e9e070-52c6-4562-8010-2dc0dfe6b589</t>
  </si>
  <si>
    <t>CCWO45188934773101</t>
  </si>
  <si>
    <t>Cabrera-Mitchell</t>
  </si>
  <si>
    <t>Energy develop little point increase generation white visit.</t>
  </si>
  <si>
    <t>2310c9fb-0d5c-4547-b847-91e0e55d32af</t>
  </si>
  <si>
    <t>CXAM00308597370612</t>
  </si>
  <si>
    <t>Service attack other away.</t>
  </si>
  <si>
    <t>6ce763e1-708f-45a1-8ea6-e9bc82ff1dad</t>
  </si>
  <si>
    <t>IKLL19513222665098</t>
  </si>
  <si>
    <t>Adkins, Banks and Williams</t>
  </si>
  <si>
    <t>Large rule catch know.</t>
  </si>
  <si>
    <t>4d747649-53bc-40e0-b8c0-9d8baa3319bc</t>
  </si>
  <si>
    <t>ADPU05694904578847</t>
  </si>
  <si>
    <t>Jones-Bernard</t>
  </si>
  <si>
    <t>They memory federal.</t>
  </si>
  <si>
    <t>3da34aca-1e07-44a8-828f-d8cb80189536</t>
  </si>
  <si>
    <t>DIUG51200451582843</t>
  </si>
  <si>
    <t>Lynch, Bonilla and Jones</t>
  </si>
  <si>
    <t>Evening but four child.</t>
  </si>
  <si>
    <t>c61f98b1-6097-4bc0-a4ab-d0358f65abf9</t>
  </si>
  <si>
    <t>MKNQ58697443027891</t>
  </si>
  <si>
    <t>Garcia-Copeland</t>
  </si>
  <si>
    <t>Involve foot learn television face radio write.</t>
  </si>
  <si>
    <t>5ae0bb5a-7977-43fe-b4cc-721462b215ad</t>
  </si>
  <si>
    <t>COXJ56185120540483</t>
  </si>
  <si>
    <t>Successful shoulder garden visit lead.</t>
  </si>
  <si>
    <t>51251262-85a0-4af6-96b1-ba8c4fcf9f89</t>
  </si>
  <si>
    <t>YJLU76825413214607</t>
  </si>
  <si>
    <t>Hernandez, Clark and Ferguson</t>
  </si>
  <si>
    <t>Individual season true including employee a.</t>
  </si>
  <si>
    <t>9afa3fb4-e21f-4167-9404-e49287db0168</t>
  </si>
  <si>
    <t>PRCR43939578476505</t>
  </si>
  <si>
    <t>Williams, Ramsey and Baker</t>
  </si>
  <si>
    <t>Choose partner one hear answer.</t>
  </si>
  <si>
    <t>2a869922-f492-4b35-b6c2-1bc3d799d80d</t>
  </si>
  <si>
    <t>JPMP44531386782362</t>
  </si>
  <si>
    <t>Brown, Jones and Le</t>
  </si>
  <si>
    <t>Maybe lot sure value age.</t>
  </si>
  <si>
    <t>4719c1a8-d567-4214-a23e-be36f20ba0c9</t>
  </si>
  <si>
    <t>VPXU84237405171757</t>
  </si>
  <si>
    <t>Solomon Group</t>
  </si>
  <si>
    <t>Organization type personal activity style garden.</t>
  </si>
  <si>
    <t>6fef2c5d-d702-4edd-a494-0bbdb61ae1b0</t>
  </si>
  <si>
    <t>UHFE83613814200287</t>
  </si>
  <si>
    <t>Morris, Hendricks and Snyder</t>
  </si>
  <si>
    <t>Left sea full ok.</t>
  </si>
  <si>
    <t>b1f20ebf-7d76-4495-b10f-c4158f7c0071</t>
  </si>
  <si>
    <t>VHVJ03627562952242</t>
  </si>
  <si>
    <t>Carlson Inc</t>
  </si>
  <si>
    <t>Play feeling first street.</t>
  </si>
  <si>
    <t>1ec80917-af74-4001-8023-539bc9f99d37</t>
  </si>
  <si>
    <t>THEN74520826075981</t>
  </si>
  <si>
    <t>Miller-Turner</t>
  </si>
  <si>
    <t>Front his along cell.</t>
  </si>
  <si>
    <t>a6ef8273-6f77-4027-a656-cfbc8ed2de16</t>
  </si>
  <si>
    <t>OYUG11601240360360</t>
  </si>
  <si>
    <t>Bridges PLC</t>
  </si>
  <si>
    <t>After him ahead executive.</t>
  </si>
  <si>
    <t>ddbb3fa4-0679-44f2-ad92-38a459225b53</t>
  </si>
  <si>
    <t>REPQ15758498755281</t>
  </si>
  <si>
    <t>Mason, Ellis and Perez</t>
  </si>
  <si>
    <t>Reflect government although fire.</t>
  </si>
  <si>
    <t>c54f87ad-7750-4fbb-9af9-ae1b5d9dacbd</t>
  </si>
  <si>
    <t>ZBVW93199389635523</t>
  </si>
  <si>
    <t>Ruiz-Keller</t>
  </si>
  <si>
    <t>Agree yourself pick debate name father.</t>
  </si>
  <si>
    <t>6c905f13-ba7e-4b51-9892-e71aab87aea4</t>
  </si>
  <si>
    <t>CHHK86268503850448</t>
  </si>
  <si>
    <t>Forward yes cut all alone adult three.</t>
  </si>
  <si>
    <t>e054dba1-8f4e-4920-9df2-055436ba4892</t>
  </si>
  <si>
    <t>MUBD01632900042199</t>
  </si>
  <si>
    <t>Mullins and Sons</t>
  </si>
  <si>
    <t>Truth center sometimes table statement scientist.</t>
  </si>
  <si>
    <t>30e4541b-f07c-4ca7-abac-d8e1ff7661bb</t>
  </si>
  <si>
    <t>URUS39607331256614</t>
  </si>
  <si>
    <t>Guzman Inc</t>
  </si>
  <si>
    <t>Reality enjoy expert a news cultural.</t>
  </si>
  <si>
    <t>eee5b33e-2dd3-4f8e-9fcb-f48261e8baa5</t>
  </si>
  <si>
    <t>EBME14024998893421</t>
  </si>
  <si>
    <t>Howe-Mendez</t>
  </si>
  <si>
    <t>National argue likely risk rest particular.</t>
  </si>
  <si>
    <t>3222504f-02bb-4d94-bed5-0d6bbf6494b6</t>
  </si>
  <si>
    <t>PDVD52231284152776</t>
  </si>
  <si>
    <t>Maynard-Cook</t>
  </si>
  <si>
    <t>Stand question once push.</t>
  </si>
  <si>
    <t>31e43850-86a8-4b2b-9c69-ee49712c3126</t>
  </si>
  <si>
    <t>LXVL92532425475957</t>
  </si>
  <si>
    <t>Navarro Group</t>
  </si>
  <si>
    <t>Sit could account happen organization hand activity.</t>
  </si>
  <si>
    <t>5415668e-4f75-43d1-9610-7189016ff44c</t>
  </si>
  <si>
    <t>MFJS29896187528828</t>
  </si>
  <si>
    <t>Banks-Reed</t>
  </si>
  <si>
    <t>Soldier per crime nothing improve structure own decide.</t>
  </si>
  <si>
    <t>ea725584-5e6e-487a-a939-f79018177e4a</t>
  </si>
  <si>
    <t>DOBF62458522431672</t>
  </si>
  <si>
    <t>Magazine reality share office doctor management outside official.</t>
  </si>
  <si>
    <t>03539b9a-ebeb-4d98-80b7-10a640f66fde</t>
  </si>
  <si>
    <t>BRHX88846108622659</t>
  </si>
  <si>
    <t>Townsend-Bartlett</t>
  </si>
  <si>
    <t>Probably ago western approach.</t>
  </si>
  <si>
    <t>a5b01639-0895-4db1-85e5-26e19b559178</t>
  </si>
  <si>
    <t>CTJA66942505562975</t>
  </si>
  <si>
    <t>Molina, Smith and King</t>
  </si>
  <si>
    <t>Social suddenly lead.</t>
  </si>
  <si>
    <t>age_group</t>
  </si>
  <si>
    <t>avg_spending</t>
  </si>
  <si>
    <t>25-40</t>
  </si>
  <si>
    <t>60+</t>
  </si>
  <si>
    <t>under 25</t>
  </si>
  <si>
    <t>41-60</t>
  </si>
  <si>
    <t>customer_occupation</t>
  </si>
  <si>
    <t>avg_income</t>
  </si>
  <si>
    <t>avg_balance</t>
  </si>
  <si>
    <t>customer_gender</t>
  </si>
  <si>
    <t>discount_applied</t>
  </si>
  <si>
    <t>avg_amount</t>
  </si>
  <si>
    <t>avg_points</t>
  </si>
  <si>
    <t>fraud_flag</t>
  </si>
  <si>
    <t>count_transactions</t>
  </si>
  <si>
    <t>total_amount</t>
  </si>
  <si>
    <t>payment_method</t>
  </si>
  <si>
    <t>usage_count</t>
  </si>
  <si>
    <t>merchant_name</t>
  </si>
  <si>
    <t>total_spent</t>
  </si>
  <si>
    <t>Month</t>
  </si>
  <si>
    <t>Total_Amount</t>
  </si>
  <si>
    <t>category</t>
  </si>
  <si>
    <t>total_transactions</t>
  </si>
  <si>
    <t>transaction_status</t>
  </si>
  <si>
    <t>total</t>
  </si>
  <si>
    <t>Total Members</t>
  </si>
  <si>
    <t>Total Tansactions</t>
  </si>
  <si>
    <t>Maximum Income</t>
  </si>
  <si>
    <t>Average 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</si>
</sst>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righ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2" formatCode="0.00"/>
    </dxf>
    <dxf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[$-14009]yyyy/mm/dd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6699"/>
      <color rgb="FF336699"/>
      <color rgb="FF800000"/>
      <color rgb="FF336600"/>
      <color rgb="FFFF3300"/>
      <color rgb="FFFF6600"/>
      <color rgb="FF660066"/>
      <color rgb="FFCC00CC"/>
      <color rgb="FF66FFFF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400">
                <a:latin typeface="Times New Roman" panose="02020603050405020304" pitchFamily="18" charset="0"/>
                <a:cs typeface="Times New Roman" panose="02020603050405020304" pitchFamily="18" charset="0"/>
              </a:rPr>
              <a:t>Total Transaction Amount by Month</a:t>
            </a:r>
          </a:p>
        </c:rich>
      </c:tx>
      <c:layout>
        <c:manualLayout>
          <c:xMode val="edge"/>
          <c:yMode val="edge"/>
          <c:x val="0.143244521936393"/>
          <c:y val="6.4084493301908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20672394543559"/>
          <c:y val="0.20976990807491527"/>
          <c:w val="0.80323131939528503"/>
          <c:h val="0.57801555386158687"/>
        </c:manualLayout>
      </c:layout>
      <c:areaChart>
        <c:grouping val="standard"/>
        <c:varyColors val="0"/>
        <c:ser>
          <c:idx val="0"/>
          <c:order val="0"/>
          <c:tx>
            <c:strRef>
              <c:f>'1 Total Transaction Amount by M'!$E$7</c:f>
              <c:strCache>
                <c:ptCount val="1"/>
                <c:pt idx="0">
                  <c:v>Total_Amount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'1 Total Transaction Amount by M'!$D$8:$D$32</c:f>
              <c:numCache>
                <c:formatCode>m/d/yyyy</c:formatCode>
                <c:ptCount val="25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</c:numCache>
            </c:numRef>
          </c:cat>
          <c:val>
            <c:numRef>
              <c:f>'1 Total Transaction Amount by M'!$E$8:$E$32</c:f>
              <c:numCache>
                <c:formatCode>General</c:formatCode>
                <c:ptCount val="25"/>
                <c:pt idx="0">
                  <c:v>170478.36</c:v>
                </c:pt>
                <c:pt idx="1">
                  <c:v>539168.82999999996</c:v>
                </c:pt>
                <c:pt idx="2">
                  <c:v>568602.98</c:v>
                </c:pt>
                <c:pt idx="3">
                  <c:v>608623.38</c:v>
                </c:pt>
                <c:pt idx="4">
                  <c:v>493361.16</c:v>
                </c:pt>
                <c:pt idx="5">
                  <c:v>505794.42</c:v>
                </c:pt>
                <c:pt idx="6">
                  <c:v>591276.01</c:v>
                </c:pt>
                <c:pt idx="7">
                  <c:v>698684.18</c:v>
                </c:pt>
                <c:pt idx="8">
                  <c:v>491826</c:v>
                </c:pt>
                <c:pt idx="9">
                  <c:v>565523.14</c:v>
                </c:pt>
                <c:pt idx="10">
                  <c:v>545752.47</c:v>
                </c:pt>
                <c:pt idx="11">
                  <c:v>533686.72</c:v>
                </c:pt>
                <c:pt idx="12">
                  <c:v>577942.26</c:v>
                </c:pt>
                <c:pt idx="13">
                  <c:v>516232.83</c:v>
                </c:pt>
                <c:pt idx="14">
                  <c:v>587895.27</c:v>
                </c:pt>
                <c:pt idx="15">
                  <c:v>464740.4</c:v>
                </c:pt>
                <c:pt idx="16">
                  <c:v>708875.49</c:v>
                </c:pt>
                <c:pt idx="17">
                  <c:v>551251.21</c:v>
                </c:pt>
                <c:pt idx="18">
                  <c:v>497981.25</c:v>
                </c:pt>
                <c:pt idx="19">
                  <c:v>622225.03</c:v>
                </c:pt>
                <c:pt idx="20">
                  <c:v>624711.47</c:v>
                </c:pt>
                <c:pt idx="21">
                  <c:v>562963.04</c:v>
                </c:pt>
                <c:pt idx="22">
                  <c:v>552905.19999999995</c:v>
                </c:pt>
                <c:pt idx="23">
                  <c:v>577163.47</c:v>
                </c:pt>
                <c:pt idx="24">
                  <c:v>339889.97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6-49BF-8B46-8294ABB15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481759"/>
        <c:axId val="610485503"/>
      </c:areaChart>
      <c:dateAx>
        <c:axId val="6104817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85503"/>
        <c:crosses val="autoZero"/>
        <c:auto val="1"/>
        <c:lblOffset val="100"/>
        <c:baseTimeUnit val="months"/>
      </c:dateAx>
      <c:valAx>
        <c:axId val="61048550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81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080000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 sz="1600">
                <a:latin typeface="Times New Roman" panose="02020603050405020304" pitchFamily="18" charset="0"/>
                <a:cs typeface="Times New Roman" panose="02020603050405020304" pitchFamily="18" charset="0"/>
              </a:rPr>
              <a:t> Average Spending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640429463217767"/>
          <c:y val="0.25466834660124371"/>
          <c:w val="0.45012815153446684"/>
          <c:h val="0.66935348531897298"/>
        </c:manualLayout>
      </c:layout>
      <c:doughnutChart>
        <c:varyColors val="1"/>
        <c:ser>
          <c:idx val="0"/>
          <c:order val="0"/>
          <c:tx>
            <c:strRef>
              <c:f>'4 Average Spending by Gender'!$D$13</c:f>
              <c:strCache>
                <c:ptCount val="1"/>
                <c:pt idx="0">
                  <c:v>avg_spending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FEA-4F42-A898-35775460B151}"/>
              </c:ext>
            </c:extLst>
          </c:dPt>
          <c:dPt>
            <c:idx val="1"/>
            <c:bubble3D val="0"/>
            <c:spPr>
              <a:solidFill>
                <a:srgbClr val="800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FEA-4F42-A898-35775460B1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FEA-4F42-A898-35775460B15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'4 Average Spending by Gender'!$C$14:$C$16</c:f>
              <c:strCache>
                <c:ptCount val="3"/>
                <c:pt idx="0">
                  <c:v>Male</c:v>
                </c:pt>
                <c:pt idx="1">
                  <c:v>Others</c:v>
                </c:pt>
                <c:pt idx="2">
                  <c:v>Female</c:v>
                </c:pt>
              </c:strCache>
            </c:strRef>
          </c:cat>
          <c:val>
            <c:numRef>
              <c:f>'4 Average Spending by Gender'!$D$14:$D$16</c:f>
              <c:numCache>
                <c:formatCode>General</c:formatCode>
                <c:ptCount val="3"/>
                <c:pt idx="0">
                  <c:v>2472.458149</c:v>
                </c:pt>
                <c:pt idx="1">
                  <c:v>2509.4390960000001</c:v>
                </c:pt>
                <c:pt idx="2">
                  <c:v>2531.214035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EA-4F42-A898-35775460B15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080000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27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Most Common Payment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622284154178493"/>
          <c:y val="0.18293712849898577"/>
          <c:w val="0.86184189585808457"/>
          <c:h val="0.6680842944616428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'6 Most Common Payment Methods'!$C$12</c:f>
              <c:strCache>
                <c:ptCount val="1"/>
                <c:pt idx="0">
                  <c:v>usage_count</c:v>
                </c:pt>
              </c:strCache>
            </c:strRef>
          </c:tx>
          <c:spPr>
            <a:solidFill>
              <a:srgbClr val="666633"/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'6 Most Common Payment Methods'!$B$13:$B$17</c:f>
              <c:strCache>
                <c:ptCount val="5"/>
                <c:pt idx="0">
                  <c:v>E-Wallet</c:v>
                </c:pt>
                <c:pt idx="1">
                  <c:v>Credit Card</c:v>
                </c:pt>
                <c:pt idx="2">
                  <c:v>Debit Card</c:v>
                </c:pt>
                <c:pt idx="3">
                  <c:v>Online Transfer</c:v>
                </c:pt>
                <c:pt idx="4">
                  <c:v>Cash</c:v>
                </c:pt>
              </c:strCache>
            </c:strRef>
          </c:cat>
          <c:val>
            <c:numRef>
              <c:f>'6 Most Common Payment Methods'!$C$13:$C$17</c:f>
              <c:numCache>
                <c:formatCode>General</c:formatCode>
                <c:ptCount val="5"/>
                <c:pt idx="0">
                  <c:v>1100</c:v>
                </c:pt>
                <c:pt idx="1">
                  <c:v>1094</c:v>
                </c:pt>
                <c:pt idx="2">
                  <c:v>1091</c:v>
                </c:pt>
                <c:pt idx="3">
                  <c:v>1085</c:v>
                </c:pt>
                <c:pt idx="4">
                  <c:v>1019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B-4652-B9C0-B035AC66B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215947567"/>
        <c:axId val="1215947983"/>
        <c:axId val="0"/>
      </c:bar3DChart>
      <c:catAx>
        <c:axId val="121594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947983"/>
        <c:crosses val="autoZero"/>
        <c:auto val="1"/>
        <c:lblAlgn val="ctr"/>
        <c:lblOffset val="100"/>
        <c:noMultiLvlLbl val="0"/>
      </c:catAx>
      <c:valAx>
        <c:axId val="12159479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94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35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latin typeface="Times New Roman" panose="02020603050405020304" pitchFamily="18" charset="0"/>
                <a:cs typeface="Times New Roman" panose="02020603050405020304" pitchFamily="18" charset="0"/>
              </a:rPr>
              <a:t>Average Income vs Average BalANCE By OCCUPATION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015454181283339E-2"/>
          <c:y val="0.22869685727652295"/>
          <c:w val="0.85319483729582346"/>
          <c:h val="0.339746522510374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'7 Average Income vs Average Bal'!$B$1</c:f>
              <c:strCache>
                <c:ptCount val="1"/>
                <c:pt idx="0">
                  <c:v>avg_income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</c:spPr>
          <c:invertIfNegative val="0"/>
          <c:dPt>
            <c:idx val="1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cmpd="dbl">
                <a:solidFill>
                  <a:schemeClr val="accent6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F4-4C25-BC85-EC1C6A604798}"/>
              </c:ext>
            </c:extLst>
          </c:dPt>
          <c:cat>
            <c:strRef>
              <c:f>'7 Average Income vs Average Bal'!$A$2:$A$640</c:f>
              <c:strCache>
                <c:ptCount val="639"/>
                <c:pt idx="0">
                  <c:v>Therapist, drama</c:v>
                </c:pt>
                <c:pt idx="1">
                  <c:v>Accounting technician</c:v>
                </c:pt>
                <c:pt idx="2">
                  <c:v>Careers adviser</c:v>
                </c:pt>
                <c:pt idx="3">
                  <c:v>General practice doctor</c:v>
                </c:pt>
                <c:pt idx="4">
                  <c:v>Financial trader</c:v>
                </c:pt>
                <c:pt idx="5">
                  <c:v>Advertising art director</c:v>
                </c:pt>
                <c:pt idx="6">
                  <c:v>Geologist, engineering</c:v>
                </c:pt>
                <c:pt idx="7">
                  <c:v>Psychotherapist, dance movement</c:v>
                </c:pt>
                <c:pt idx="8">
                  <c:v>Product manager</c:v>
                </c:pt>
                <c:pt idx="9">
                  <c:v>Aeronautical engineer</c:v>
                </c:pt>
                <c:pt idx="10">
                  <c:v>Psychologist, forensic</c:v>
                </c:pt>
                <c:pt idx="11">
                  <c:v>Scientist, research (life sciences)</c:v>
                </c:pt>
                <c:pt idx="12">
                  <c:v>Chemical engineer</c:v>
                </c:pt>
                <c:pt idx="13">
                  <c:v>Facilities manager</c:v>
                </c:pt>
                <c:pt idx="14">
                  <c:v>Risk analyst</c:v>
                </c:pt>
                <c:pt idx="15">
                  <c:v>Legal executive</c:v>
                </c:pt>
                <c:pt idx="16">
                  <c:v>Camera operator</c:v>
                </c:pt>
                <c:pt idx="17">
                  <c:v>Secondary school teacher</c:v>
                </c:pt>
                <c:pt idx="18">
                  <c:v>Nature conservation officer</c:v>
                </c:pt>
                <c:pt idx="19">
                  <c:v>Physiotherapist</c:v>
                </c:pt>
                <c:pt idx="20">
                  <c:v>Art gallery manager</c:v>
                </c:pt>
                <c:pt idx="21">
                  <c:v>Engineer, drilling</c:v>
                </c:pt>
                <c:pt idx="22">
                  <c:v>Air broker</c:v>
                </c:pt>
                <c:pt idx="23">
                  <c:v>Designer, ceramics/pottery</c:v>
                </c:pt>
                <c:pt idx="24">
                  <c:v>Curator</c:v>
                </c:pt>
                <c:pt idx="25">
                  <c:v>Recruitment consultant</c:v>
                </c:pt>
                <c:pt idx="26">
                  <c:v>Retail merchandiser</c:v>
                </c:pt>
                <c:pt idx="27">
                  <c:v>Maintenance engineer</c:v>
                </c:pt>
                <c:pt idx="28">
                  <c:v>Teacher, secondary school</c:v>
                </c:pt>
                <c:pt idx="29">
                  <c:v>Barista</c:v>
                </c:pt>
                <c:pt idx="30">
                  <c:v>Sports therapist</c:v>
                </c:pt>
                <c:pt idx="31">
                  <c:v>Medical laboratory scientific officer</c:v>
                </c:pt>
                <c:pt idx="32">
                  <c:v>Government social research officer</c:v>
                </c:pt>
                <c:pt idx="33">
                  <c:v>Visual merchandiser</c:v>
                </c:pt>
                <c:pt idx="34">
                  <c:v>Designer, multimedia</c:v>
                </c:pt>
                <c:pt idx="35">
                  <c:v>Psychiatrist</c:v>
                </c:pt>
                <c:pt idx="36">
                  <c:v>Industrial/product designer</c:v>
                </c:pt>
                <c:pt idx="37">
                  <c:v>Field seismologist</c:v>
                </c:pt>
                <c:pt idx="38">
                  <c:v>Data scientist</c:v>
                </c:pt>
                <c:pt idx="39">
                  <c:v>Teacher, primary school</c:v>
                </c:pt>
                <c:pt idx="40">
                  <c:v>Radio producer</c:v>
                </c:pt>
                <c:pt idx="41">
                  <c:v>Retail buyer</c:v>
                </c:pt>
                <c:pt idx="42">
                  <c:v>Commercial art gallery manager</c:v>
                </c:pt>
                <c:pt idx="43">
                  <c:v>Newspaper journalist</c:v>
                </c:pt>
                <c:pt idx="44">
                  <c:v>Regulatory affairs officer</c:v>
                </c:pt>
                <c:pt idx="45">
                  <c:v>Adult nurse</c:v>
                </c:pt>
                <c:pt idx="46">
                  <c:v>Optometrist</c:v>
                </c:pt>
                <c:pt idx="47">
                  <c:v>Engineer, civil (consulting)</c:v>
                </c:pt>
                <c:pt idx="48">
                  <c:v>Fine artist</c:v>
                </c:pt>
                <c:pt idx="49">
                  <c:v>Chartered public finance accountant</c:v>
                </c:pt>
                <c:pt idx="50">
                  <c:v>Multimedia specialist</c:v>
                </c:pt>
                <c:pt idx="51">
                  <c:v>Company secretary</c:v>
                </c:pt>
                <c:pt idx="52">
                  <c:v>Scientific laboratory technician</c:v>
                </c:pt>
                <c:pt idx="53">
                  <c:v>Event organiser</c:v>
                </c:pt>
                <c:pt idx="54">
                  <c:v>Designer, fashion/clothing</c:v>
                </c:pt>
                <c:pt idx="55">
                  <c:v>Clinical embryologist</c:v>
                </c:pt>
                <c:pt idx="56">
                  <c:v>Surveyor, insurance</c:v>
                </c:pt>
                <c:pt idx="57">
                  <c:v>Osteopath</c:v>
                </c:pt>
                <c:pt idx="58">
                  <c:v>Acupuncturist</c:v>
                </c:pt>
                <c:pt idx="59">
                  <c:v>Engineer, structural</c:v>
                </c:pt>
                <c:pt idx="60">
                  <c:v>Merchandiser, retail</c:v>
                </c:pt>
                <c:pt idx="61">
                  <c:v>Buyer, industrial</c:v>
                </c:pt>
                <c:pt idx="62">
                  <c:v>Ranger/warden</c:v>
                </c:pt>
                <c:pt idx="63">
                  <c:v>Science writer</c:v>
                </c:pt>
                <c:pt idx="64">
                  <c:v>Site engineer</c:v>
                </c:pt>
                <c:pt idx="65">
                  <c:v>Building services engineer</c:v>
                </c:pt>
                <c:pt idx="66">
                  <c:v>Environmental consultant</c:v>
                </c:pt>
                <c:pt idx="67">
                  <c:v>Economist</c:v>
                </c:pt>
                <c:pt idx="68">
                  <c:v>Higher education lecturer</c:v>
                </c:pt>
                <c:pt idx="69">
                  <c:v>Graphic designer</c:v>
                </c:pt>
                <c:pt idx="70">
                  <c:v>Sales executive</c:v>
                </c:pt>
                <c:pt idx="71">
                  <c:v>Architectural technologist</c:v>
                </c:pt>
                <c:pt idx="72">
                  <c:v>Forensic psychologist</c:v>
                </c:pt>
                <c:pt idx="73">
                  <c:v>Human resources officer</c:v>
                </c:pt>
                <c:pt idx="74">
                  <c:v>Building surveyor</c:v>
                </c:pt>
                <c:pt idx="75">
                  <c:v>Psychotherapist</c:v>
                </c:pt>
                <c:pt idx="76">
                  <c:v>Dance movement psychotherapist</c:v>
                </c:pt>
                <c:pt idx="77">
                  <c:v>Financial planner</c:v>
                </c:pt>
                <c:pt idx="78">
                  <c:v>Social worker</c:v>
                </c:pt>
                <c:pt idx="79">
                  <c:v>Administrator</c:v>
                </c:pt>
                <c:pt idx="80">
                  <c:v>Technical sales engineer</c:v>
                </c:pt>
                <c:pt idx="81">
                  <c:v>Phytotherapist</c:v>
                </c:pt>
                <c:pt idx="82">
                  <c:v>Primary school teacher</c:v>
                </c:pt>
                <c:pt idx="83">
                  <c:v>Firefighter</c:v>
                </c:pt>
                <c:pt idx="84">
                  <c:v>Restaurant manager, fast food</c:v>
                </c:pt>
                <c:pt idx="85">
                  <c:v>Purchasing manager</c:v>
                </c:pt>
                <c:pt idx="86">
                  <c:v>Sport and exercise psychologist</c:v>
                </c:pt>
                <c:pt idx="87">
                  <c:v>Bonds trader</c:v>
                </c:pt>
                <c:pt idx="88">
                  <c:v>Technical author</c:v>
                </c:pt>
                <c:pt idx="89">
                  <c:v>Commercial/residential surveyor</c:v>
                </c:pt>
                <c:pt idx="90">
                  <c:v>Production designer, theatre/television/film</c:v>
                </c:pt>
                <c:pt idx="91">
                  <c:v>Physiological scientist</c:v>
                </c:pt>
                <c:pt idx="92">
                  <c:v>Holiday representative</c:v>
                </c:pt>
                <c:pt idx="93">
                  <c:v>Horticultural therapist</c:v>
                </c:pt>
                <c:pt idx="94">
                  <c:v>Administrator, local government</c:v>
                </c:pt>
                <c:pt idx="95">
                  <c:v>Probation officer</c:v>
                </c:pt>
                <c:pt idx="96">
                  <c:v>Claims inspector/assessor</c:v>
                </c:pt>
                <c:pt idx="97">
                  <c:v>Theatre stage manager</c:v>
                </c:pt>
                <c:pt idx="98">
                  <c:v>Cabin crew</c:v>
                </c:pt>
                <c:pt idx="99">
                  <c:v>Educational psychologist</c:v>
                </c:pt>
                <c:pt idx="100">
                  <c:v>Transport planner</c:v>
                </c:pt>
                <c:pt idx="101">
                  <c:v>Fitness centre manager</c:v>
                </c:pt>
                <c:pt idx="102">
                  <c:v>Scientist, biomedical</c:v>
                </c:pt>
                <c:pt idx="103">
                  <c:v>Immigration officer</c:v>
                </c:pt>
                <c:pt idx="104">
                  <c:v>Academic librarian</c:v>
                </c:pt>
                <c:pt idx="105">
                  <c:v>Engineer, water</c:v>
                </c:pt>
                <c:pt idx="106">
                  <c:v>Emergency planning/management officer</c:v>
                </c:pt>
                <c:pt idx="107">
                  <c:v>Engineer, biomedical</c:v>
                </c:pt>
                <c:pt idx="108">
                  <c:v>Musician</c:v>
                </c:pt>
                <c:pt idx="109">
                  <c:v>Chiropractor</c:v>
                </c:pt>
                <c:pt idx="110">
                  <c:v>Geneticist, molecular</c:v>
                </c:pt>
                <c:pt idx="111">
                  <c:v>Theme park manager</c:v>
                </c:pt>
                <c:pt idx="112">
                  <c:v>Multimedia programmer</c:v>
                </c:pt>
                <c:pt idx="113">
                  <c:v>Licensed conveyancer</c:v>
                </c:pt>
                <c:pt idx="114">
                  <c:v>Engineer, mining</c:v>
                </c:pt>
                <c:pt idx="115">
                  <c:v>Programmer, multimedia</c:v>
                </c:pt>
                <c:pt idx="116">
                  <c:v>Conservator, furniture</c:v>
                </c:pt>
                <c:pt idx="117">
                  <c:v>Field trials officer</c:v>
                </c:pt>
                <c:pt idx="118">
                  <c:v>Horticulturist, commercial</c:v>
                </c:pt>
                <c:pt idx="119">
                  <c:v>Communications engineer</c:v>
                </c:pt>
                <c:pt idx="120">
                  <c:v>Designer, textile</c:v>
                </c:pt>
                <c:pt idx="121">
                  <c:v>Water quality scientist</c:v>
                </c:pt>
                <c:pt idx="122">
                  <c:v>Oncologist</c:v>
                </c:pt>
                <c:pt idx="123">
                  <c:v>Proofreader</c:v>
                </c:pt>
                <c:pt idx="124">
                  <c:v>IT trainer</c:v>
                </c:pt>
                <c:pt idx="125">
                  <c:v>Insurance account manager</c:v>
                </c:pt>
                <c:pt idx="126">
                  <c:v>Magazine features editor</c:v>
                </c:pt>
                <c:pt idx="127">
                  <c:v>English as a second language teacher</c:v>
                </c:pt>
                <c:pt idx="128">
                  <c:v>Research officer, political party</c:v>
                </c:pt>
                <c:pt idx="129">
                  <c:v>Customer service manager</c:v>
                </c:pt>
                <c:pt idx="130">
                  <c:v>Neurosurgeon</c:v>
                </c:pt>
                <c:pt idx="131">
                  <c:v>Investment banker, operational</c:v>
                </c:pt>
                <c:pt idx="132">
                  <c:v>Community arts worker</c:v>
                </c:pt>
                <c:pt idx="133">
                  <c:v>Engineer, petroleum</c:v>
                </c:pt>
                <c:pt idx="134">
                  <c:v>Engineer, materials</c:v>
                </c:pt>
                <c:pt idx="135">
                  <c:v>Magazine journalist</c:v>
                </c:pt>
                <c:pt idx="136">
                  <c:v>Engineer, electrical</c:v>
                </c:pt>
                <c:pt idx="137">
                  <c:v>Television camera operator</c:v>
                </c:pt>
                <c:pt idx="138">
                  <c:v>Barrister's clerk</c:v>
                </c:pt>
                <c:pt idx="139">
                  <c:v>Associate Professor</c:v>
                </c:pt>
                <c:pt idx="140">
                  <c:v>Mining engineer</c:v>
                </c:pt>
                <c:pt idx="141">
                  <c:v>Private music teacher</c:v>
                </c:pt>
                <c:pt idx="142">
                  <c:v>Engineer, communications</c:v>
                </c:pt>
                <c:pt idx="143">
                  <c:v>Clinical scientist, histocompatibility and immunogenetics</c:v>
                </c:pt>
                <c:pt idx="144">
                  <c:v>Accountant, chartered public finance</c:v>
                </c:pt>
                <c:pt idx="145">
                  <c:v>Pharmacologist</c:v>
                </c:pt>
                <c:pt idx="146">
                  <c:v>Mudlogger</c:v>
                </c:pt>
                <c:pt idx="147">
                  <c:v>Scientist, research (physical sciences)</c:v>
                </c:pt>
                <c:pt idx="148">
                  <c:v>Nurse, children's</c:v>
                </c:pt>
                <c:pt idx="149">
                  <c:v>Operations geologist</c:v>
                </c:pt>
                <c:pt idx="150">
                  <c:v>Environmental manager</c:v>
                </c:pt>
                <c:pt idx="151">
                  <c:v>Secretary/administrator</c:v>
                </c:pt>
                <c:pt idx="152">
                  <c:v>Paediatric nurse</c:v>
                </c:pt>
                <c:pt idx="153">
                  <c:v>Stage manager</c:v>
                </c:pt>
                <c:pt idx="154">
                  <c:v>Theatre director</c:v>
                </c:pt>
                <c:pt idx="155">
                  <c:v>Psychologist, prison and probation services</c:v>
                </c:pt>
                <c:pt idx="156">
                  <c:v>Midwife</c:v>
                </c:pt>
                <c:pt idx="157">
                  <c:v>Travel agency manager</c:v>
                </c:pt>
                <c:pt idx="158">
                  <c:v>Applications developer</c:v>
                </c:pt>
                <c:pt idx="159">
                  <c:v>Pensions consultant</c:v>
                </c:pt>
                <c:pt idx="160">
                  <c:v>Recycling officer</c:v>
                </c:pt>
                <c:pt idx="161">
                  <c:v>Senior tax professional/tax inspector</c:v>
                </c:pt>
                <c:pt idx="162">
                  <c:v>Administrator, arts</c:v>
                </c:pt>
                <c:pt idx="163">
                  <c:v>Dispensing optician</c:v>
                </c:pt>
                <c:pt idx="164">
                  <c:v>Surveyor, commercial/residential</c:v>
                </c:pt>
                <c:pt idx="165">
                  <c:v>Animator</c:v>
                </c:pt>
                <c:pt idx="166">
                  <c:v>Seismic interpreter</c:v>
                </c:pt>
                <c:pt idx="167">
                  <c:v>Research scientist (physical sciences)</c:v>
                </c:pt>
                <c:pt idx="168">
                  <c:v>English as a foreign language teacher</c:v>
                </c:pt>
                <c:pt idx="169">
                  <c:v>Chartered accountant</c:v>
                </c:pt>
                <c:pt idx="170">
                  <c:v>Prison officer</c:v>
                </c:pt>
                <c:pt idx="171">
                  <c:v>Dancer</c:v>
                </c:pt>
                <c:pt idx="172">
                  <c:v>Accountant, chartered management</c:v>
                </c:pt>
                <c:pt idx="173">
                  <c:v>Naval architect</c:v>
                </c:pt>
                <c:pt idx="174">
                  <c:v>Special educational needs teacher</c:v>
                </c:pt>
                <c:pt idx="175">
                  <c:v>Medical illustrator</c:v>
                </c:pt>
                <c:pt idx="176">
                  <c:v>Hospital pharmacist</c:v>
                </c:pt>
                <c:pt idx="177">
                  <c:v>Estate agent</c:v>
                </c:pt>
                <c:pt idx="178">
                  <c:v>Chartered certified accountant</c:v>
                </c:pt>
                <c:pt idx="179">
                  <c:v>Arts development officer</c:v>
                </c:pt>
                <c:pt idx="180">
                  <c:v>Control and instrumentation engineer</c:v>
                </c:pt>
                <c:pt idx="181">
                  <c:v>Land</c:v>
                </c:pt>
                <c:pt idx="182">
                  <c:v>Engineer, technical sales</c:v>
                </c:pt>
                <c:pt idx="183">
                  <c:v>Horticulturist, amenity</c:v>
                </c:pt>
                <c:pt idx="184">
                  <c:v>Rural practice surveyor</c:v>
                </c:pt>
                <c:pt idx="185">
                  <c:v>Cytogeneticist</c:v>
                </c:pt>
                <c:pt idx="186">
                  <c:v>Sales professional, IT</c:v>
                </c:pt>
                <c:pt idx="187">
                  <c:v>Games developer</c:v>
                </c:pt>
                <c:pt idx="188">
                  <c:v>Engineer, maintenance</c:v>
                </c:pt>
                <c:pt idx="189">
                  <c:v>Radiographer, therapeutic</c:v>
                </c:pt>
                <c:pt idx="190">
                  <c:v>Financial manager</c:v>
                </c:pt>
                <c:pt idx="191">
                  <c:v>Surveyor, rural practice</c:v>
                </c:pt>
                <c:pt idx="192">
                  <c:v>Social research officer, government</c:v>
                </c:pt>
                <c:pt idx="193">
                  <c:v>Information systems manager</c:v>
                </c:pt>
                <c:pt idx="194">
                  <c:v>Scientist, forensic</c:v>
                </c:pt>
                <c:pt idx="195">
                  <c:v>Dealer</c:v>
                </c:pt>
                <c:pt idx="196">
                  <c:v>Insurance broker</c:v>
                </c:pt>
                <c:pt idx="197">
                  <c:v>Animal technologist</c:v>
                </c:pt>
                <c:pt idx="198">
                  <c:v>Tax adviser</c:v>
                </c:pt>
                <c:pt idx="199">
                  <c:v>Health and safety inspector</c:v>
                </c:pt>
                <c:pt idx="200">
                  <c:v>Corporate treasurer</c:v>
                </c:pt>
                <c:pt idx="201">
                  <c:v>Electrical engineer</c:v>
                </c:pt>
                <c:pt idx="202">
                  <c:v>Publishing copy</c:v>
                </c:pt>
                <c:pt idx="203">
                  <c:v>Herpetologist</c:v>
                </c:pt>
                <c:pt idx="204">
                  <c:v>Production assistant, radio</c:v>
                </c:pt>
                <c:pt idx="205">
                  <c:v>Youth worker</c:v>
                </c:pt>
                <c:pt idx="206">
                  <c:v>Speech and language therapist</c:v>
                </c:pt>
                <c:pt idx="207">
                  <c:v>Broadcast engineer</c:v>
                </c:pt>
                <c:pt idx="208">
                  <c:v>Quarry manager</c:v>
                </c:pt>
                <c:pt idx="209">
                  <c:v>Paramedic</c:v>
                </c:pt>
                <c:pt idx="210">
                  <c:v>Energy engineer</c:v>
                </c:pt>
                <c:pt idx="211">
                  <c:v>Therapist, sports</c:v>
                </c:pt>
                <c:pt idx="212">
                  <c:v>Textile designer</c:v>
                </c:pt>
                <c:pt idx="213">
                  <c:v>Public house manager</c:v>
                </c:pt>
                <c:pt idx="214">
                  <c:v>Scientist, physiological</c:v>
                </c:pt>
                <c:pt idx="215">
                  <c:v>Scientist, product/process development</c:v>
                </c:pt>
                <c:pt idx="216">
                  <c:v>Advice worker</c:v>
                </c:pt>
                <c:pt idx="217">
                  <c:v>Broadcast presenter</c:v>
                </c:pt>
                <c:pt idx="218">
                  <c:v>Scientist, audiological</c:v>
                </c:pt>
                <c:pt idx="219">
                  <c:v>Retail banker</c:v>
                </c:pt>
                <c:pt idx="220">
                  <c:v>Administrator, Civil Service</c:v>
                </c:pt>
                <c:pt idx="221">
                  <c:v>Product designer</c:v>
                </c:pt>
                <c:pt idx="222">
                  <c:v>Network engineer</c:v>
                </c:pt>
                <c:pt idx="223">
                  <c:v>Editorial assistant</c:v>
                </c:pt>
                <c:pt idx="224">
                  <c:v>Printmaker</c:v>
                </c:pt>
                <c:pt idx="225">
                  <c:v>Air cabin crew</c:v>
                </c:pt>
                <c:pt idx="226">
                  <c:v>Clothing/textile technologist</c:v>
                </c:pt>
                <c:pt idx="227">
                  <c:v>Armed forces logistics/support/administrative officer</c:v>
                </c:pt>
                <c:pt idx="228">
                  <c:v>Meteorologist</c:v>
                </c:pt>
                <c:pt idx="229">
                  <c:v>Designer, graphic</c:v>
                </c:pt>
                <c:pt idx="230">
                  <c:v>Journalist, magazine</c:v>
                </c:pt>
                <c:pt idx="231">
                  <c:v>Trade union research officer</c:v>
                </c:pt>
                <c:pt idx="232">
                  <c:v>Clinical cytogeneticist</c:v>
                </c:pt>
                <c:pt idx="233">
                  <c:v>Civil Service fast streamer</c:v>
                </c:pt>
                <c:pt idx="234">
                  <c:v>Hotel manager</c:v>
                </c:pt>
                <c:pt idx="235">
                  <c:v>Diplomatic Services operational officer</c:v>
                </c:pt>
                <c:pt idx="236">
                  <c:v>Historic buildings inspector/conservation officer</c:v>
                </c:pt>
                <c:pt idx="237">
                  <c:v>Production engineer</c:v>
                </c:pt>
                <c:pt idx="238">
                  <c:v>Learning mentor</c:v>
                </c:pt>
                <c:pt idx="239">
                  <c:v>Medical sales representative</c:v>
                </c:pt>
                <c:pt idx="240">
                  <c:v>Patent attorney</c:v>
                </c:pt>
                <c:pt idx="241">
                  <c:v>Psychologist, educational</c:v>
                </c:pt>
                <c:pt idx="242">
                  <c:v>Music tutor</c:v>
                </c:pt>
                <c:pt idx="243">
                  <c:v>Psychologist, sport and exercise</c:v>
                </c:pt>
                <c:pt idx="244">
                  <c:v>Public relations account executive</c:v>
                </c:pt>
                <c:pt idx="245">
                  <c:v>Health and safety adviser</c:v>
                </c:pt>
                <c:pt idx="246">
                  <c:v>Food technologist</c:v>
                </c:pt>
                <c:pt idx="247">
                  <c:v>Waste management officer</c:v>
                </c:pt>
                <c:pt idx="248">
                  <c:v>Engineer, civil (contracting)</c:v>
                </c:pt>
                <c:pt idx="249">
                  <c:v>Engineer, land</c:v>
                </c:pt>
                <c:pt idx="250">
                  <c:v>Investment analyst</c:v>
                </c:pt>
                <c:pt idx="251">
                  <c:v>Secretary, company</c:v>
                </c:pt>
                <c:pt idx="252">
                  <c:v>Horticultural consultant</c:v>
                </c:pt>
                <c:pt idx="253">
                  <c:v>Runner, broadcasting/film/video</c:v>
                </c:pt>
                <c:pt idx="254">
                  <c:v>Counsellor</c:v>
                </c:pt>
                <c:pt idx="255">
                  <c:v>Community pharmacist</c:v>
                </c:pt>
                <c:pt idx="256">
                  <c:v>Tourist information centre manager</c:v>
                </c:pt>
                <c:pt idx="257">
                  <c:v>Engineer, automotive</c:v>
                </c:pt>
                <c:pt idx="258">
                  <c:v>Chiropodist</c:v>
                </c:pt>
                <c:pt idx="259">
                  <c:v>Media planner</c:v>
                </c:pt>
                <c:pt idx="260">
                  <c:v>Biochemist, clinical</c:v>
                </c:pt>
                <c:pt idx="261">
                  <c:v>Market researcher</c:v>
                </c:pt>
                <c:pt idx="262">
                  <c:v>Quantity surveyor</c:v>
                </c:pt>
                <c:pt idx="263">
                  <c:v>Fast food restaurant manager</c:v>
                </c:pt>
                <c:pt idx="264">
                  <c:v>Therapist, nutritional</c:v>
                </c:pt>
                <c:pt idx="265">
                  <c:v>Special effects artist</c:v>
                </c:pt>
                <c:pt idx="266">
                  <c:v>Conference centre manager</c:v>
                </c:pt>
                <c:pt idx="267">
                  <c:v>Scientist, research (medical)</c:v>
                </c:pt>
                <c:pt idx="268">
                  <c:v>Engineer, site</c:v>
                </c:pt>
                <c:pt idx="269">
                  <c:v>Computer games developer</c:v>
                </c:pt>
                <c:pt idx="270">
                  <c:v>Pharmacist, hospital</c:v>
                </c:pt>
                <c:pt idx="271">
                  <c:v>Dentist</c:v>
                </c:pt>
                <c:pt idx="272">
                  <c:v>Lecturer, higher education</c:v>
                </c:pt>
                <c:pt idx="273">
                  <c:v>Engineer, aeronautical</c:v>
                </c:pt>
                <c:pt idx="274">
                  <c:v>Minerals surveyor</c:v>
                </c:pt>
                <c:pt idx="275">
                  <c:v>Tax inspector</c:v>
                </c:pt>
                <c:pt idx="276">
                  <c:v>Jewellery designer</c:v>
                </c:pt>
                <c:pt idx="277">
                  <c:v>Early years teacher</c:v>
                </c:pt>
                <c:pt idx="278">
                  <c:v>Librarian, academic</c:v>
                </c:pt>
                <c:pt idx="279">
                  <c:v>Restaurant manager</c:v>
                </c:pt>
                <c:pt idx="280">
                  <c:v>Copywriter, advertising</c:v>
                </c:pt>
                <c:pt idx="281">
                  <c:v>Trade mark attorney</c:v>
                </c:pt>
                <c:pt idx="282">
                  <c:v>Engineer, manufacturing</c:v>
                </c:pt>
                <c:pt idx="283">
                  <c:v>Arts administrator</c:v>
                </c:pt>
                <c:pt idx="284">
                  <c:v>Doctor, general practice</c:v>
                </c:pt>
                <c:pt idx="285">
                  <c:v>Clinical research associate</c:v>
                </c:pt>
                <c:pt idx="286">
                  <c:v>Legal secretary</c:v>
                </c:pt>
                <c:pt idx="287">
                  <c:v>Doctor, hospital</c:v>
                </c:pt>
                <c:pt idx="288">
                  <c:v>Office manager</c:v>
                </c:pt>
                <c:pt idx="289">
                  <c:v>Volunteer coordinator</c:v>
                </c:pt>
                <c:pt idx="290">
                  <c:v>Petroleum engineer</c:v>
                </c:pt>
                <c:pt idx="291">
                  <c:v>Exhibitions officer, museum/gallery</c:v>
                </c:pt>
                <c:pt idx="292">
                  <c:v>Ecologist</c:v>
                </c:pt>
                <c:pt idx="293">
                  <c:v>Advertising copywriter</c:v>
                </c:pt>
                <c:pt idx="294">
                  <c:v>Landscape architect</c:v>
                </c:pt>
                <c:pt idx="295">
                  <c:v>Programme researcher, broadcasting/film/video</c:v>
                </c:pt>
                <c:pt idx="296">
                  <c:v>Chief Executive Officer</c:v>
                </c:pt>
                <c:pt idx="297">
                  <c:v>Solicitor, Scotland</c:v>
                </c:pt>
                <c:pt idx="298">
                  <c:v>Chief Operating Officer</c:v>
                </c:pt>
                <c:pt idx="299">
                  <c:v>Hospital doctor</c:v>
                </c:pt>
                <c:pt idx="300">
                  <c:v>Press sub</c:v>
                </c:pt>
                <c:pt idx="301">
                  <c:v>Energy manager</c:v>
                </c:pt>
                <c:pt idx="302">
                  <c:v>Ship broker</c:v>
                </c:pt>
                <c:pt idx="303">
                  <c:v>Presenter, broadcasting</c:v>
                </c:pt>
                <c:pt idx="304">
                  <c:v>Development worker, international aid</c:v>
                </c:pt>
                <c:pt idx="305">
                  <c:v>Engineer, manufacturing systems</c:v>
                </c:pt>
                <c:pt idx="306">
                  <c:v>Occupational psychologist</c:v>
                </c:pt>
                <c:pt idx="307">
                  <c:v>Engineer, maintenance (IT)</c:v>
                </c:pt>
                <c:pt idx="308">
                  <c:v>Insurance claims handler</c:v>
                </c:pt>
                <c:pt idx="309">
                  <c:v>Biomedical engineer</c:v>
                </c:pt>
                <c:pt idx="310">
                  <c:v>Geochemist</c:v>
                </c:pt>
                <c:pt idx="311">
                  <c:v>Investment banker, corporate</c:v>
                </c:pt>
                <c:pt idx="312">
                  <c:v>Software engineer</c:v>
                </c:pt>
                <c:pt idx="313">
                  <c:v>Ergonomist</c:v>
                </c:pt>
                <c:pt idx="314">
                  <c:v>Photographer</c:v>
                </c:pt>
                <c:pt idx="315">
                  <c:v>Farm manager</c:v>
                </c:pt>
                <c:pt idx="316">
                  <c:v>Publishing rights manager</c:v>
                </c:pt>
                <c:pt idx="317">
                  <c:v>Conservator, museum/gallery</c:v>
                </c:pt>
                <c:pt idx="318">
                  <c:v>Museum/gallery conservator</c:v>
                </c:pt>
                <c:pt idx="319">
                  <c:v>Quality manager</c:v>
                </c:pt>
                <c:pt idx="320">
                  <c:v>Freight forwarder</c:v>
                </c:pt>
                <c:pt idx="321">
                  <c:v>Technical brewer</c:v>
                </c:pt>
                <c:pt idx="322">
                  <c:v>Product/process development scientist</c:v>
                </c:pt>
                <c:pt idx="323">
                  <c:v>Geophysical data processor</c:v>
                </c:pt>
                <c:pt idx="324">
                  <c:v>Soil scientist</c:v>
                </c:pt>
                <c:pt idx="325">
                  <c:v>Air traffic controller</c:v>
                </c:pt>
                <c:pt idx="326">
                  <c:v>Arboriculturist</c:v>
                </c:pt>
                <c:pt idx="327">
                  <c:v>Telecommunications researcher</c:v>
                </c:pt>
                <c:pt idx="328">
                  <c:v>Public affairs consultant</c:v>
                </c:pt>
                <c:pt idx="329">
                  <c:v>Information officer</c:v>
                </c:pt>
                <c:pt idx="330">
                  <c:v>Personnel officer</c:v>
                </c:pt>
                <c:pt idx="331">
                  <c:v>Surveyor, hydrographic</c:v>
                </c:pt>
                <c:pt idx="332">
                  <c:v>Occupational therapist</c:v>
                </c:pt>
                <c:pt idx="333">
                  <c:v>Engineering geologist</c:v>
                </c:pt>
                <c:pt idx="334">
                  <c:v>Teacher, English as a foreign language</c:v>
                </c:pt>
                <c:pt idx="335">
                  <c:v>Fisheries officer</c:v>
                </c:pt>
                <c:pt idx="336">
                  <c:v>Civil engineer, consulting</c:v>
                </c:pt>
                <c:pt idx="337">
                  <c:v>Engineer, control and instrumentation</c:v>
                </c:pt>
                <c:pt idx="338">
                  <c:v>Programmer, applications</c:v>
                </c:pt>
                <c:pt idx="339">
                  <c:v>Health physicist</c:v>
                </c:pt>
                <c:pt idx="340">
                  <c:v>Sound technician, broadcasting/film/video</c:v>
                </c:pt>
                <c:pt idx="341">
                  <c:v>Chief of Staff</c:v>
                </c:pt>
                <c:pt idx="342">
                  <c:v>Copy</c:v>
                </c:pt>
                <c:pt idx="343">
                  <c:v>Solicitor</c:v>
                </c:pt>
                <c:pt idx="344">
                  <c:v>IT sales professional</c:v>
                </c:pt>
                <c:pt idx="345">
                  <c:v>Editor, commissioning</c:v>
                </c:pt>
                <c:pt idx="346">
                  <c:v>Health promotion specialist</c:v>
                </c:pt>
                <c:pt idx="347">
                  <c:v>Electronics engineer</c:v>
                </c:pt>
                <c:pt idx="348">
                  <c:v>Trading standards officer</c:v>
                </c:pt>
                <c:pt idx="349">
                  <c:v>Journalist, newspaper</c:v>
                </c:pt>
                <c:pt idx="350">
                  <c:v>Engineer, building services</c:v>
                </c:pt>
                <c:pt idx="351">
                  <c:v>Designer, interior/spatial</c:v>
                </c:pt>
                <c:pt idx="352">
                  <c:v>Armed forces training and education officer</c:v>
                </c:pt>
                <c:pt idx="353">
                  <c:v>Research officer, trade union</c:v>
                </c:pt>
                <c:pt idx="354">
                  <c:v>Estate manager/land agent</c:v>
                </c:pt>
                <c:pt idx="355">
                  <c:v>Database administrator</c:v>
                </c:pt>
                <c:pt idx="356">
                  <c:v>Furniture conservator/restorer</c:v>
                </c:pt>
                <c:pt idx="357">
                  <c:v>Operational investment banker</c:v>
                </c:pt>
                <c:pt idx="358">
                  <c:v>Passenger transport manager</c:v>
                </c:pt>
                <c:pt idx="359">
                  <c:v>Microbiologist</c:v>
                </c:pt>
                <c:pt idx="360">
                  <c:v>Engineer, electronics</c:v>
                </c:pt>
                <c:pt idx="361">
                  <c:v>Careers information officer</c:v>
                </c:pt>
                <c:pt idx="362">
                  <c:v>Heritage manager</c:v>
                </c:pt>
                <c:pt idx="363">
                  <c:v>Marine scientist</c:v>
                </c:pt>
                <c:pt idx="364">
                  <c:v>Fish farm manager</c:v>
                </c:pt>
                <c:pt idx="365">
                  <c:v>Chartered legal executive (England and Wales)</c:v>
                </c:pt>
                <c:pt idx="366">
                  <c:v>Conservation officer, nature</c:v>
                </c:pt>
                <c:pt idx="367">
                  <c:v>Clinical psychologist</c:v>
                </c:pt>
                <c:pt idx="368">
                  <c:v>Administrator, sports</c:v>
                </c:pt>
                <c:pt idx="369">
                  <c:v>Retail manager</c:v>
                </c:pt>
                <c:pt idx="370">
                  <c:v>Public librarian</c:v>
                </c:pt>
                <c:pt idx="371">
                  <c:v>Engineer, agricultural</c:v>
                </c:pt>
                <c:pt idx="372">
                  <c:v>Insurance risk surveyor</c:v>
                </c:pt>
                <c:pt idx="373">
                  <c:v>Designer, furniture</c:v>
                </c:pt>
                <c:pt idx="374">
                  <c:v>Interior and spatial designer</c:v>
                </c:pt>
                <c:pt idx="375">
                  <c:v>Actuary</c:v>
                </c:pt>
                <c:pt idx="376">
                  <c:v>Sports development officer</c:v>
                </c:pt>
                <c:pt idx="377">
                  <c:v>Theatre manager</c:v>
                </c:pt>
                <c:pt idx="378">
                  <c:v>Surveyor, mining</c:v>
                </c:pt>
                <c:pt idx="379">
                  <c:v>Museum/gallery exhibitions officer</c:v>
                </c:pt>
                <c:pt idx="380">
                  <c:v>Physicist, medical</c:v>
                </c:pt>
                <c:pt idx="381">
                  <c:v>Clinical biochemist</c:v>
                </c:pt>
                <c:pt idx="382">
                  <c:v>Personal assistant</c:v>
                </c:pt>
                <c:pt idx="383">
                  <c:v>Clinical molecular geneticist</c:v>
                </c:pt>
                <c:pt idx="384">
                  <c:v>Operational researcher</c:v>
                </c:pt>
                <c:pt idx="385">
                  <c:v>Mechanical engineer</c:v>
                </c:pt>
                <c:pt idx="386">
                  <c:v>Production assistant, television</c:v>
                </c:pt>
                <c:pt idx="387">
                  <c:v>Higher education careers adviser</c:v>
                </c:pt>
                <c:pt idx="388">
                  <c:v>Records manager</c:v>
                </c:pt>
                <c:pt idx="389">
                  <c:v>Geoscientist</c:v>
                </c:pt>
                <c:pt idx="390">
                  <c:v>Therapist, art</c:v>
                </c:pt>
                <c:pt idx="391">
                  <c:v>Surgeon</c:v>
                </c:pt>
                <c:pt idx="392">
                  <c:v>Scientist, clinical (histocompatibility and immunogenetics)</c:v>
                </c:pt>
                <c:pt idx="393">
                  <c:v>Child psychotherapist</c:v>
                </c:pt>
                <c:pt idx="394">
                  <c:v>Engineer, energy</c:v>
                </c:pt>
                <c:pt idx="395">
                  <c:v>Garment/textile technologist</c:v>
                </c:pt>
                <c:pt idx="396">
                  <c:v>Designer, jewellery</c:v>
                </c:pt>
                <c:pt idx="397">
                  <c:v>Homeopath</c:v>
                </c:pt>
                <c:pt idx="398">
                  <c:v>Fashion designer</c:v>
                </c:pt>
                <c:pt idx="399">
                  <c:v>Race relations officer</c:v>
                </c:pt>
                <c:pt idx="400">
                  <c:v>Commercial horticulturist</c:v>
                </c:pt>
                <c:pt idx="401">
                  <c:v>Health service manager</c:v>
                </c:pt>
                <c:pt idx="402">
                  <c:v>Adult guidance worker</c:v>
                </c:pt>
                <c:pt idx="403">
                  <c:v>Catering manager</c:v>
                </c:pt>
                <c:pt idx="404">
                  <c:v>Programmer, systems</c:v>
                </c:pt>
                <c:pt idx="405">
                  <c:v>Equities trader</c:v>
                </c:pt>
                <c:pt idx="406">
                  <c:v>Statistician</c:v>
                </c:pt>
                <c:pt idx="407">
                  <c:v>Accountant, chartered certified</c:v>
                </c:pt>
                <c:pt idx="408">
                  <c:v>Therapist, occupational</c:v>
                </c:pt>
                <c:pt idx="409">
                  <c:v>Set designer</c:v>
                </c:pt>
                <c:pt idx="410">
                  <c:v>Chemist, analytical</c:v>
                </c:pt>
                <c:pt idx="411">
                  <c:v>Administrator, charities/voluntary organisations</c:v>
                </c:pt>
                <c:pt idx="412">
                  <c:v>Haematologist</c:v>
                </c:pt>
                <c:pt idx="413">
                  <c:v>Medical physicist</c:v>
                </c:pt>
                <c:pt idx="414">
                  <c:v>Teacher, music</c:v>
                </c:pt>
                <c:pt idx="415">
                  <c:v>Mental health nurse</c:v>
                </c:pt>
                <c:pt idx="416">
                  <c:v>Archaeologist</c:v>
                </c:pt>
                <c:pt idx="417">
                  <c:v>Education administrator</c:v>
                </c:pt>
                <c:pt idx="418">
                  <c:v>Geographical information systems officer</c:v>
                </c:pt>
                <c:pt idx="419">
                  <c:v>Podiatrist</c:v>
                </c:pt>
                <c:pt idx="420">
                  <c:v>Advertising account planner</c:v>
                </c:pt>
                <c:pt idx="421">
                  <c:v>Water engineer</c:v>
                </c:pt>
                <c:pt idx="422">
                  <c:v>Engineer, chemical</c:v>
                </c:pt>
                <c:pt idx="423">
                  <c:v>Buyer, retail</c:v>
                </c:pt>
                <c:pt idx="424">
                  <c:v>Surveyor, quantity</c:v>
                </c:pt>
                <c:pt idx="425">
                  <c:v>Patent examiner</c:v>
                </c:pt>
                <c:pt idx="426">
                  <c:v>Intelligence analyst</c:v>
                </c:pt>
                <c:pt idx="427">
                  <c:v>Public relations officer</c:v>
                </c:pt>
                <c:pt idx="428">
                  <c:v>Press photographer</c:v>
                </c:pt>
                <c:pt idx="429">
                  <c:v>Environmental education officer</c:v>
                </c:pt>
                <c:pt idx="430">
                  <c:v>Writer</c:v>
                </c:pt>
                <c:pt idx="431">
                  <c:v>Pension scheme manager</c:v>
                </c:pt>
                <c:pt idx="432">
                  <c:v>Designer, exhibition/display</c:v>
                </c:pt>
                <c:pt idx="433">
                  <c:v>Contracting civil engineer</c:v>
                </c:pt>
                <c:pt idx="434">
                  <c:v>Barrister</c:v>
                </c:pt>
                <c:pt idx="435">
                  <c:v>Health visitor</c:v>
                </c:pt>
                <c:pt idx="436">
                  <c:v>Music therapist</c:v>
                </c:pt>
                <c:pt idx="437">
                  <c:v>Social researcher</c:v>
                </c:pt>
                <c:pt idx="438">
                  <c:v>Ophthalmologist</c:v>
                </c:pt>
                <c:pt idx="439">
                  <c:v>Tourism officer</c:v>
                </c:pt>
                <c:pt idx="440">
                  <c:v>Actor</c:v>
                </c:pt>
                <c:pt idx="441">
                  <c:v>Art therapist</c:v>
                </c:pt>
                <c:pt idx="442">
                  <c:v>Warden/ranger</c:v>
                </c:pt>
                <c:pt idx="443">
                  <c:v>Charity officer</c:v>
                </c:pt>
                <c:pt idx="444">
                  <c:v>Marketing executive</c:v>
                </c:pt>
                <c:pt idx="445">
                  <c:v>Plant breeder/geneticist</c:v>
                </c:pt>
                <c:pt idx="446">
                  <c:v>Research officer, government</c:v>
                </c:pt>
                <c:pt idx="447">
                  <c:v>Cartographer</c:v>
                </c:pt>
                <c:pt idx="448">
                  <c:v>Media buyer</c:v>
                </c:pt>
                <c:pt idx="449">
                  <c:v>Lobbyist</c:v>
                </c:pt>
                <c:pt idx="450">
                  <c:v>Analytical chemist</c:v>
                </c:pt>
                <c:pt idx="451">
                  <c:v>Embryologist, clinical</c:v>
                </c:pt>
                <c:pt idx="452">
                  <c:v>Psychotherapist, child</c:v>
                </c:pt>
                <c:pt idx="453">
                  <c:v>Pathologist</c:v>
                </c:pt>
                <c:pt idx="454">
                  <c:v>Armed forces technical officer</c:v>
                </c:pt>
                <c:pt idx="455">
                  <c:v>Herbalist</c:v>
                </c:pt>
                <c:pt idx="456">
                  <c:v>Archivist</c:v>
                </c:pt>
                <c:pt idx="457">
                  <c:v>Chartered management accountant</c:v>
                </c:pt>
                <c:pt idx="458">
                  <c:v>Broadcast journalist</c:v>
                </c:pt>
                <c:pt idx="459">
                  <c:v>Nurse, mental health</c:v>
                </c:pt>
                <c:pt idx="460">
                  <c:v>Lexicographer</c:v>
                </c:pt>
                <c:pt idx="461">
                  <c:v>Television floor manager</c:v>
                </c:pt>
                <c:pt idx="462">
                  <c:v>Production manager</c:v>
                </c:pt>
                <c:pt idx="463">
                  <c:v>Oceanographer</c:v>
                </c:pt>
                <c:pt idx="464">
                  <c:v>Housing manager/officer</c:v>
                </c:pt>
                <c:pt idx="465">
                  <c:v>Audiological scientist</c:v>
                </c:pt>
                <c:pt idx="466">
                  <c:v>Systems analyst</c:v>
                </c:pt>
                <c:pt idx="467">
                  <c:v>Administrator, education</c:v>
                </c:pt>
                <c:pt idx="468">
                  <c:v>Charity fundraiser</c:v>
                </c:pt>
                <c:pt idx="469">
                  <c:v>Local government officer</c:v>
                </c:pt>
                <c:pt idx="470">
                  <c:v>Learning disability nurse</c:v>
                </c:pt>
                <c:pt idx="471">
                  <c:v>Comptroller</c:v>
                </c:pt>
                <c:pt idx="472">
                  <c:v>Dietitian</c:v>
                </c:pt>
                <c:pt idx="473">
                  <c:v>Sports coach</c:v>
                </c:pt>
                <c:pt idx="474">
                  <c:v>Therapist, music</c:v>
                </c:pt>
                <c:pt idx="475">
                  <c:v>Education officer, museum</c:v>
                </c:pt>
                <c:pt idx="476">
                  <c:v>Tree surgeon</c:v>
                </c:pt>
                <c:pt idx="477">
                  <c:v>Research scientist (maths)</c:v>
                </c:pt>
                <c:pt idx="478">
                  <c:v>Television/film/video producer</c:v>
                </c:pt>
                <c:pt idx="479">
                  <c:v>Hydrogeologist</c:v>
                </c:pt>
                <c:pt idx="480">
                  <c:v>Outdoor activities/education manager</c:v>
                </c:pt>
                <c:pt idx="481">
                  <c:v>Animal nutritionist</c:v>
                </c:pt>
                <c:pt idx="482">
                  <c:v>Engineer, broadcasting (operations)</c:v>
                </c:pt>
                <c:pt idx="483">
                  <c:v>Colour technologist</c:v>
                </c:pt>
                <c:pt idx="484">
                  <c:v>Illustrator</c:v>
                </c:pt>
                <c:pt idx="485">
                  <c:v>Structural engineer</c:v>
                </c:pt>
                <c:pt idx="486">
                  <c:v>Interpreter</c:v>
                </c:pt>
                <c:pt idx="487">
                  <c:v>Immunologist</c:v>
                </c:pt>
                <c:pt idx="488">
                  <c:v>Leisure centre manager</c:v>
                </c:pt>
                <c:pt idx="489">
                  <c:v>Accommodation manager</c:v>
                </c:pt>
                <c:pt idx="490">
                  <c:v>Community education officer</c:v>
                </c:pt>
                <c:pt idx="491">
                  <c:v>Television production assistant</c:v>
                </c:pt>
                <c:pt idx="492">
                  <c:v>Community development worker</c:v>
                </c:pt>
                <c:pt idx="493">
                  <c:v>Forest/woodland manager</c:v>
                </c:pt>
                <c:pt idx="494">
                  <c:v>TEFL teacher</c:v>
                </c:pt>
                <c:pt idx="495">
                  <c:v>Consulting civil engineer</c:v>
                </c:pt>
                <c:pt idx="496">
                  <c:v>Airline pilot</c:v>
                </c:pt>
                <c:pt idx="497">
                  <c:v>Accountant, chartered</c:v>
                </c:pt>
                <c:pt idx="498">
                  <c:v>Counselling psychologist</c:v>
                </c:pt>
                <c:pt idx="499">
                  <c:v>Industrial buyer</c:v>
                </c:pt>
                <c:pt idx="500">
                  <c:v>Systems developer</c:v>
                </c:pt>
                <c:pt idx="501">
                  <c:v>Engineer, production</c:v>
                </c:pt>
                <c:pt idx="502">
                  <c:v>Lecturer, further education</c:v>
                </c:pt>
                <c:pt idx="503">
                  <c:v>International aid/development worker</c:v>
                </c:pt>
                <c:pt idx="504">
                  <c:v>Chartered loss adjuster</c:v>
                </c:pt>
                <c:pt idx="505">
                  <c:v>Scientist, research (maths)</c:v>
                </c:pt>
                <c:pt idx="506">
                  <c:v>Research scientist (life sciences)</c:v>
                </c:pt>
                <c:pt idx="507">
                  <c:v>Dramatherapist</c:v>
                </c:pt>
                <c:pt idx="508">
                  <c:v>Aid worker</c:v>
                </c:pt>
                <c:pt idx="509">
                  <c:v>Gaffer</c:v>
                </c:pt>
                <c:pt idx="510">
                  <c:v>Bookseller</c:v>
                </c:pt>
                <c:pt idx="511">
                  <c:v>Data processing manager</c:v>
                </c:pt>
                <c:pt idx="512">
                  <c:v>Nurse, learning disability</c:v>
                </c:pt>
                <c:pt idx="513">
                  <c:v>Surveyor, planning and development</c:v>
                </c:pt>
                <c:pt idx="514">
                  <c:v>Teacher, adult education</c:v>
                </c:pt>
                <c:pt idx="515">
                  <c:v>Drilling engineer</c:v>
                </c:pt>
                <c:pt idx="516">
                  <c:v>Loss adjuster, chartered</c:v>
                </c:pt>
                <c:pt idx="517">
                  <c:v>Sales promotion account executive</c:v>
                </c:pt>
                <c:pt idx="518">
                  <c:v>Logistics and distribution manager</c:v>
                </c:pt>
                <c:pt idx="519">
                  <c:v>Surveyor, minerals</c:v>
                </c:pt>
                <c:pt idx="520">
                  <c:v>Land/geomatics surveyor</c:v>
                </c:pt>
                <c:pt idx="521">
                  <c:v>Designer, blown glass/stained glass</c:v>
                </c:pt>
                <c:pt idx="522">
                  <c:v>Education officer, environmental</c:v>
                </c:pt>
                <c:pt idx="523">
                  <c:v>Merchant navy officer</c:v>
                </c:pt>
                <c:pt idx="524">
                  <c:v>Brewing technologist</c:v>
                </c:pt>
                <c:pt idx="525">
                  <c:v>Manufacturing engineer</c:v>
                </c:pt>
                <c:pt idx="526">
                  <c:v>Police officer</c:v>
                </c:pt>
                <c:pt idx="527">
                  <c:v>Chief Technology Officer</c:v>
                </c:pt>
                <c:pt idx="528">
                  <c:v>Architect</c:v>
                </c:pt>
                <c:pt idx="529">
                  <c:v>Therapist, speech and language</c:v>
                </c:pt>
                <c:pt idx="530">
                  <c:v>Chief Financial Officer</c:v>
                </c:pt>
                <c:pt idx="531">
                  <c:v>Civil Service administrator</c:v>
                </c:pt>
                <c:pt idx="532">
                  <c:v>Glass blower/designer</c:v>
                </c:pt>
                <c:pt idx="533">
                  <c:v>Materials engineer</c:v>
                </c:pt>
                <c:pt idx="534">
                  <c:v>Forensic scientist</c:v>
                </c:pt>
                <c:pt idx="535">
                  <c:v>Radio broadcast assistant</c:v>
                </c:pt>
                <c:pt idx="536">
                  <c:v>Equality and diversity officer</c:v>
                </c:pt>
                <c:pt idx="537">
                  <c:v>Geologist, wellsite</c:v>
                </c:pt>
                <c:pt idx="538">
                  <c:v>Training and development officer</c:v>
                </c:pt>
                <c:pt idx="539">
                  <c:v>Professor Emeritus</c:v>
                </c:pt>
                <c:pt idx="540">
                  <c:v>Museum/gallery curator</c:v>
                </c:pt>
                <c:pt idx="541">
                  <c:v>Chief Marketing Officer</c:v>
                </c:pt>
                <c:pt idx="542">
                  <c:v>Research scientist (medical)</c:v>
                </c:pt>
                <c:pt idx="543">
                  <c:v>Management consultant</c:v>
                </c:pt>
                <c:pt idx="544">
                  <c:v>Museum education officer</c:v>
                </c:pt>
                <c:pt idx="545">
                  <c:v>Medical technical officer</c:v>
                </c:pt>
                <c:pt idx="546">
                  <c:v>Designer, television/film set</c:v>
                </c:pt>
                <c:pt idx="547">
                  <c:v>Hydrologist</c:v>
                </c:pt>
                <c:pt idx="548">
                  <c:v>Print production planner</c:v>
                </c:pt>
                <c:pt idx="549">
                  <c:v>Financial risk analyst</c:v>
                </c:pt>
                <c:pt idx="550">
                  <c:v>Amenity horticulturist</c:v>
                </c:pt>
                <c:pt idx="551">
                  <c:v>Teacher, early years/pre</c:v>
                </c:pt>
                <c:pt idx="552">
                  <c:v>Journalist, broadcasting</c:v>
                </c:pt>
                <c:pt idx="553">
                  <c:v>Psychologist, counselling</c:v>
                </c:pt>
                <c:pt idx="554">
                  <c:v>Sports administrator</c:v>
                </c:pt>
                <c:pt idx="555">
                  <c:v>Diagnostic radiographer</c:v>
                </c:pt>
                <c:pt idx="556">
                  <c:v>Psychologist, clinical</c:v>
                </c:pt>
                <c:pt idx="557">
                  <c:v>Editor, film/video</c:v>
                </c:pt>
                <c:pt idx="558">
                  <c:v>Therapeutic radiographer</c:v>
                </c:pt>
                <c:pt idx="559">
                  <c:v>Psychologist, occupational</c:v>
                </c:pt>
                <c:pt idx="560">
                  <c:v>Orthoptist</c:v>
                </c:pt>
                <c:pt idx="561">
                  <c:v>Metallurgist</c:v>
                </c:pt>
                <c:pt idx="562">
                  <c:v>Advertising account executive</c:v>
                </c:pt>
                <c:pt idx="563">
                  <c:v>Occupational hygienist</c:v>
                </c:pt>
                <c:pt idx="564">
                  <c:v>Corporate investment banker</c:v>
                </c:pt>
                <c:pt idx="565">
                  <c:v>Film/video editor</c:v>
                </c:pt>
                <c:pt idx="566">
                  <c:v>Tour manager</c:v>
                </c:pt>
                <c:pt idx="567">
                  <c:v>Futures trader</c:v>
                </c:pt>
                <c:pt idx="568">
                  <c:v>Psychiatric nurse</c:v>
                </c:pt>
                <c:pt idx="569">
                  <c:v>Nutritional therapist</c:v>
                </c:pt>
                <c:pt idx="570">
                  <c:v>Planning and development surveyor</c:v>
                </c:pt>
                <c:pt idx="571">
                  <c:v>Scientist, water quality</c:v>
                </c:pt>
                <c:pt idx="572">
                  <c:v>Banker</c:v>
                </c:pt>
                <c:pt idx="573">
                  <c:v>Radiation protection practitioner</c:v>
                </c:pt>
                <c:pt idx="574">
                  <c:v>Video editor</c:v>
                </c:pt>
                <c:pt idx="575">
                  <c:v>Artist</c:v>
                </c:pt>
                <c:pt idx="576">
                  <c:v>Lawyer</c:v>
                </c:pt>
                <c:pt idx="577">
                  <c:v>Producer, radio</c:v>
                </c:pt>
                <c:pt idx="578">
                  <c:v>Nurse, adult</c:v>
                </c:pt>
                <c:pt idx="579">
                  <c:v>Contractor</c:v>
                </c:pt>
                <c:pt idx="580">
                  <c:v>Further education lecturer</c:v>
                </c:pt>
                <c:pt idx="581">
                  <c:v>Lighting technician, broadcasting/film/video</c:v>
                </c:pt>
                <c:pt idx="582">
                  <c:v>Furniture designer</c:v>
                </c:pt>
                <c:pt idx="583">
                  <c:v>Make</c:v>
                </c:pt>
                <c:pt idx="584">
                  <c:v>IT consultant</c:v>
                </c:pt>
                <c:pt idx="585">
                  <c:v>Town planner</c:v>
                </c:pt>
                <c:pt idx="586">
                  <c:v>Radiographer, diagnostic</c:v>
                </c:pt>
                <c:pt idx="587">
                  <c:v>Teacher, special educational needs</c:v>
                </c:pt>
                <c:pt idx="588">
                  <c:v>Veterinary surgeon</c:v>
                </c:pt>
                <c:pt idx="589">
                  <c:v>Building control surveyor</c:v>
                </c:pt>
                <c:pt idx="590">
                  <c:v>Politician's assistant</c:v>
                </c:pt>
                <c:pt idx="591">
                  <c:v>Chief Strategy Officer</c:v>
                </c:pt>
                <c:pt idx="592">
                  <c:v>Translator</c:v>
                </c:pt>
                <c:pt idx="593">
                  <c:v>Astronomer</c:v>
                </c:pt>
                <c:pt idx="594">
                  <c:v>Location manager</c:v>
                </c:pt>
                <c:pt idx="595">
                  <c:v>IT technical support officer</c:v>
                </c:pt>
                <c:pt idx="596">
                  <c:v>Librarian, public</c:v>
                </c:pt>
                <c:pt idx="597">
                  <c:v>Ambulance person</c:v>
                </c:pt>
                <c:pt idx="598">
                  <c:v>Call centre manager</c:v>
                </c:pt>
                <c:pt idx="599">
                  <c:v>Ceramics designer</c:v>
                </c:pt>
                <c:pt idx="600">
                  <c:v>Education officer, community</c:v>
                </c:pt>
                <c:pt idx="601">
                  <c:v>Conservation officer, historic buildings</c:v>
                </c:pt>
                <c:pt idx="602">
                  <c:v>Geophysicist/field seismologist</c:v>
                </c:pt>
                <c:pt idx="603">
                  <c:v>Best boy</c:v>
                </c:pt>
                <c:pt idx="604">
                  <c:v>Editor, magazine features</c:v>
                </c:pt>
                <c:pt idx="605">
                  <c:v>Environmental health practitioner</c:v>
                </c:pt>
                <c:pt idx="606">
                  <c:v>Scientist, marine</c:v>
                </c:pt>
                <c:pt idx="607">
                  <c:v>Commissioning editor</c:v>
                </c:pt>
                <c:pt idx="608">
                  <c:v>Financial controller</c:v>
                </c:pt>
                <c:pt idx="609">
                  <c:v>Warehouse manager</c:v>
                </c:pt>
                <c:pt idx="610">
                  <c:v>Optician, dispensing</c:v>
                </c:pt>
                <c:pt idx="611">
                  <c:v>Designer, industrial/product</c:v>
                </c:pt>
                <c:pt idx="612">
                  <c:v>Manufacturing systems engineer</c:v>
                </c:pt>
                <c:pt idx="613">
                  <c:v>Surveyor, land/geomatics</c:v>
                </c:pt>
                <c:pt idx="614">
                  <c:v>Surveyor, building</c:v>
                </c:pt>
                <c:pt idx="615">
                  <c:v>Medical secretary</c:v>
                </c:pt>
                <c:pt idx="616">
                  <c:v>Surveyor, building control</c:v>
                </c:pt>
                <c:pt idx="617">
                  <c:v>Sub</c:v>
                </c:pt>
                <c:pt idx="618">
                  <c:v>Hydrographic surveyor</c:v>
                </c:pt>
                <c:pt idx="619">
                  <c:v>Producer, television/film/video</c:v>
                </c:pt>
                <c:pt idx="620">
                  <c:v>Agricultural consultant</c:v>
                </c:pt>
                <c:pt idx="621">
                  <c:v>Insurance underwriter</c:v>
                </c:pt>
                <c:pt idx="622">
                  <c:v>Toxicologist</c:v>
                </c:pt>
                <c:pt idx="623">
                  <c:v>Biomedical scientist</c:v>
                </c:pt>
                <c:pt idx="624">
                  <c:v>Web designer</c:v>
                </c:pt>
                <c:pt idx="625">
                  <c:v>Financial adviser</c:v>
                </c:pt>
                <c:pt idx="626">
                  <c:v>Armed forces operational officer</c:v>
                </c:pt>
                <c:pt idx="627">
                  <c:v>Exercise physiologist</c:v>
                </c:pt>
                <c:pt idx="628">
                  <c:v>Automotive engineer</c:v>
                </c:pt>
                <c:pt idx="629">
                  <c:v>Agricultural engineer</c:v>
                </c:pt>
                <c:pt idx="630">
                  <c:v>Pilot, airline</c:v>
                </c:pt>
                <c:pt idx="631">
                  <c:v>Teaching laboratory technician</c:v>
                </c:pt>
                <c:pt idx="632">
                  <c:v>Development worker, community</c:v>
                </c:pt>
                <c:pt idx="633">
                  <c:v>Wellsite geologist</c:v>
                </c:pt>
                <c:pt idx="634">
                  <c:v>Civil engineer, contracting</c:v>
                </c:pt>
                <c:pt idx="635">
                  <c:v>Therapist, horticultural</c:v>
                </c:pt>
                <c:pt idx="636">
                  <c:v>Pharmacist, community</c:v>
                </c:pt>
                <c:pt idx="637">
                  <c:v>Risk manager</c:v>
                </c:pt>
                <c:pt idx="638">
                  <c:v>Exhibition designer</c:v>
                </c:pt>
              </c:strCache>
            </c:strRef>
          </c:cat>
          <c:val>
            <c:numRef>
              <c:f>'7 Average Income vs Average Bal'!$B$2:$B$640</c:f>
              <c:numCache>
                <c:formatCode>General</c:formatCode>
                <c:ptCount val="639"/>
                <c:pt idx="0">
                  <c:v>137984.35</c:v>
                </c:pt>
                <c:pt idx="1">
                  <c:v>120887.284</c:v>
                </c:pt>
                <c:pt idx="2">
                  <c:v>119962.675</c:v>
                </c:pt>
                <c:pt idx="3">
                  <c:v>116129.2475</c:v>
                </c:pt>
                <c:pt idx="4">
                  <c:v>115663.31</c:v>
                </c:pt>
                <c:pt idx="5">
                  <c:v>115367.38166699999</c:v>
                </c:pt>
                <c:pt idx="6">
                  <c:v>115235.8</c:v>
                </c:pt>
                <c:pt idx="7">
                  <c:v>114884.57</c:v>
                </c:pt>
                <c:pt idx="8">
                  <c:v>113394.69</c:v>
                </c:pt>
                <c:pt idx="9">
                  <c:v>113136.13800000001</c:v>
                </c:pt>
                <c:pt idx="10">
                  <c:v>112263.689</c:v>
                </c:pt>
                <c:pt idx="11">
                  <c:v>111734.16833299999</c:v>
                </c:pt>
                <c:pt idx="12">
                  <c:v>111691.83624999999</c:v>
                </c:pt>
                <c:pt idx="13">
                  <c:v>111058.93777800001</c:v>
                </c:pt>
                <c:pt idx="14">
                  <c:v>110899.658333</c:v>
                </c:pt>
                <c:pt idx="15">
                  <c:v>110642.7</c:v>
                </c:pt>
                <c:pt idx="16">
                  <c:v>110526.37142900001</c:v>
                </c:pt>
                <c:pt idx="17">
                  <c:v>110213.586667</c:v>
                </c:pt>
                <c:pt idx="18">
                  <c:v>110169.211111</c:v>
                </c:pt>
                <c:pt idx="19">
                  <c:v>110124.657143</c:v>
                </c:pt>
                <c:pt idx="20">
                  <c:v>109851.97888900001</c:v>
                </c:pt>
                <c:pt idx="21">
                  <c:v>109655.556667</c:v>
                </c:pt>
                <c:pt idx="22">
                  <c:v>109626.476667</c:v>
                </c:pt>
                <c:pt idx="23">
                  <c:v>109540.62875</c:v>
                </c:pt>
                <c:pt idx="24">
                  <c:v>109465.69500000001</c:v>
                </c:pt>
                <c:pt idx="25">
                  <c:v>109243.236667</c:v>
                </c:pt>
                <c:pt idx="26">
                  <c:v>108647.83111100001</c:v>
                </c:pt>
                <c:pt idx="27">
                  <c:v>107882.272857</c:v>
                </c:pt>
                <c:pt idx="28">
                  <c:v>107552.965</c:v>
                </c:pt>
                <c:pt idx="29">
                  <c:v>107521.776</c:v>
                </c:pt>
                <c:pt idx="30">
                  <c:v>107454.36444400001</c:v>
                </c:pt>
                <c:pt idx="31">
                  <c:v>107389.783333</c:v>
                </c:pt>
                <c:pt idx="32">
                  <c:v>107220.46</c:v>
                </c:pt>
                <c:pt idx="33">
                  <c:v>107219.984545</c:v>
                </c:pt>
                <c:pt idx="34">
                  <c:v>106881.31600000001</c:v>
                </c:pt>
                <c:pt idx="35">
                  <c:v>106401.205714</c:v>
                </c:pt>
                <c:pt idx="36">
                  <c:v>106389.48</c:v>
                </c:pt>
                <c:pt idx="37">
                  <c:v>106323.42916699999</c:v>
                </c:pt>
                <c:pt idx="38">
                  <c:v>106315.614286</c:v>
                </c:pt>
                <c:pt idx="39">
                  <c:v>106167.614667</c:v>
                </c:pt>
                <c:pt idx="40">
                  <c:v>106065.507333</c:v>
                </c:pt>
                <c:pt idx="41">
                  <c:v>105822.16624999999</c:v>
                </c:pt>
                <c:pt idx="42">
                  <c:v>105713.215556</c:v>
                </c:pt>
                <c:pt idx="43">
                  <c:v>105637.06</c:v>
                </c:pt>
                <c:pt idx="44">
                  <c:v>105504.21769200001</c:v>
                </c:pt>
                <c:pt idx="45">
                  <c:v>105124.49</c:v>
                </c:pt>
                <c:pt idx="46">
                  <c:v>104805.642857</c:v>
                </c:pt>
                <c:pt idx="47">
                  <c:v>104757.749</c:v>
                </c:pt>
                <c:pt idx="48">
                  <c:v>104606.508</c:v>
                </c:pt>
                <c:pt idx="49">
                  <c:v>104449.792</c:v>
                </c:pt>
                <c:pt idx="50">
                  <c:v>104387.826667</c:v>
                </c:pt>
                <c:pt idx="51">
                  <c:v>104323.41125</c:v>
                </c:pt>
                <c:pt idx="52">
                  <c:v>104214.18399999999</c:v>
                </c:pt>
                <c:pt idx="53">
                  <c:v>104080.367143</c:v>
                </c:pt>
                <c:pt idx="54">
                  <c:v>103840.13125000001</c:v>
                </c:pt>
                <c:pt idx="55">
                  <c:v>103823.736</c:v>
                </c:pt>
                <c:pt idx="56">
                  <c:v>103754.93</c:v>
                </c:pt>
                <c:pt idx="57">
                  <c:v>103569.051538</c:v>
                </c:pt>
                <c:pt idx="58">
                  <c:v>103483.705556</c:v>
                </c:pt>
                <c:pt idx="59">
                  <c:v>103415.78875000001</c:v>
                </c:pt>
                <c:pt idx="60">
                  <c:v>103152.563333</c:v>
                </c:pt>
                <c:pt idx="61">
                  <c:v>103005.106667</c:v>
                </c:pt>
                <c:pt idx="62">
                  <c:v>102888.2325</c:v>
                </c:pt>
                <c:pt idx="63">
                  <c:v>102792.07615399999</c:v>
                </c:pt>
                <c:pt idx="64">
                  <c:v>102672.25</c:v>
                </c:pt>
                <c:pt idx="65">
                  <c:v>102644.162857</c:v>
                </c:pt>
                <c:pt idx="66">
                  <c:v>102344.66499999999</c:v>
                </c:pt>
                <c:pt idx="67">
                  <c:v>102282.166</c:v>
                </c:pt>
                <c:pt idx="68">
                  <c:v>102006.511111</c:v>
                </c:pt>
                <c:pt idx="69">
                  <c:v>101938.05624999999</c:v>
                </c:pt>
                <c:pt idx="70">
                  <c:v>101824.208571</c:v>
                </c:pt>
                <c:pt idx="71">
                  <c:v>101801.997778</c:v>
                </c:pt>
                <c:pt idx="72">
                  <c:v>101725.67600000001</c:v>
                </c:pt>
                <c:pt idx="73">
                  <c:v>101185.071111</c:v>
                </c:pt>
                <c:pt idx="74">
                  <c:v>101096.34428600001</c:v>
                </c:pt>
                <c:pt idx="75">
                  <c:v>101048.757</c:v>
                </c:pt>
                <c:pt idx="76">
                  <c:v>101035.813333</c:v>
                </c:pt>
                <c:pt idx="77">
                  <c:v>101035.714615</c:v>
                </c:pt>
                <c:pt idx="78">
                  <c:v>101020.327</c:v>
                </c:pt>
                <c:pt idx="79">
                  <c:v>100956.630909</c:v>
                </c:pt>
                <c:pt idx="80">
                  <c:v>100784.448667</c:v>
                </c:pt>
                <c:pt idx="81">
                  <c:v>100777.67875000001</c:v>
                </c:pt>
                <c:pt idx="82">
                  <c:v>100628.053333</c:v>
                </c:pt>
                <c:pt idx="83">
                  <c:v>100559.614</c:v>
                </c:pt>
                <c:pt idx="84">
                  <c:v>100500.67363600001</c:v>
                </c:pt>
                <c:pt idx="85">
                  <c:v>100367.516</c:v>
                </c:pt>
                <c:pt idx="86">
                  <c:v>100240.7475</c:v>
                </c:pt>
                <c:pt idx="87">
                  <c:v>100179.2</c:v>
                </c:pt>
                <c:pt idx="88">
                  <c:v>100091.501667</c:v>
                </c:pt>
                <c:pt idx="89">
                  <c:v>99994.797500000001</c:v>
                </c:pt>
                <c:pt idx="90">
                  <c:v>99985.808000000005</c:v>
                </c:pt>
                <c:pt idx="91">
                  <c:v>99919.37</c:v>
                </c:pt>
                <c:pt idx="92">
                  <c:v>99889.945999999996</c:v>
                </c:pt>
                <c:pt idx="93">
                  <c:v>99856.716</c:v>
                </c:pt>
                <c:pt idx="94">
                  <c:v>99776.637143</c:v>
                </c:pt>
                <c:pt idx="95">
                  <c:v>99714.408181999999</c:v>
                </c:pt>
                <c:pt idx="96">
                  <c:v>99637.77</c:v>
                </c:pt>
                <c:pt idx="97">
                  <c:v>99535.728333000006</c:v>
                </c:pt>
                <c:pt idx="98">
                  <c:v>99498.814614999996</c:v>
                </c:pt>
                <c:pt idx="99">
                  <c:v>99473.687000000005</c:v>
                </c:pt>
                <c:pt idx="100">
                  <c:v>99408.947142999998</c:v>
                </c:pt>
                <c:pt idx="101">
                  <c:v>99396.098889000001</c:v>
                </c:pt>
                <c:pt idx="102">
                  <c:v>99212.85</c:v>
                </c:pt>
                <c:pt idx="103">
                  <c:v>99110.25</c:v>
                </c:pt>
                <c:pt idx="104">
                  <c:v>99083.118889000005</c:v>
                </c:pt>
                <c:pt idx="105">
                  <c:v>99059.321249999994</c:v>
                </c:pt>
                <c:pt idx="106">
                  <c:v>98915.520000000004</c:v>
                </c:pt>
                <c:pt idx="107">
                  <c:v>98753.462499999994</c:v>
                </c:pt>
                <c:pt idx="108">
                  <c:v>98698.933332999994</c:v>
                </c:pt>
                <c:pt idx="109">
                  <c:v>98696.466249999998</c:v>
                </c:pt>
                <c:pt idx="110">
                  <c:v>98692.366666999995</c:v>
                </c:pt>
                <c:pt idx="111">
                  <c:v>98659.732000000004</c:v>
                </c:pt>
                <c:pt idx="112">
                  <c:v>98563.583333000002</c:v>
                </c:pt>
                <c:pt idx="113">
                  <c:v>98243.398333000005</c:v>
                </c:pt>
                <c:pt idx="114">
                  <c:v>98190.358571000004</c:v>
                </c:pt>
                <c:pt idx="115">
                  <c:v>98185.731111000001</c:v>
                </c:pt>
                <c:pt idx="116">
                  <c:v>98161.427500000005</c:v>
                </c:pt>
                <c:pt idx="117">
                  <c:v>98141.955833</c:v>
                </c:pt>
                <c:pt idx="118">
                  <c:v>98097.437778000007</c:v>
                </c:pt>
                <c:pt idx="119">
                  <c:v>98092.251250000001</c:v>
                </c:pt>
                <c:pt idx="120">
                  <c:v>97915.573999999993</c:v>
                </c:pt>
                <c:pt idx="121">
                  <c:v>97875.278749999998</c:v>
                </c:pt>
                <c:pt idx="122">
                  <c:v>97808.31</c:v>
                </c:pt>
                <c:pt idx="123">
                  <c:v>97766.245832999994</c:v>
                </c:pt>
                <c:pt idx="124">
                  <c:v>97468.955833</c:v>
                </c:pt>
                <c:pt idx="125">
                  <c:v>97456.842499999999</c:v>
                </c:pt>
                <c:pt idx="126">
                  <c:v>97438.922000000006</c:v>
                </c:pt>
                <c:pt idx="127">
                  <c:v>97371.695000000007</c:v>
                </c:pt>
                <c:pt idx="128">
                  <c:v>97243.044443999999</c:v>
                </c:pt>
                <c:pt idx="129">
                  <c:v>97186.364285999996</c:v>
                </c:pt>
                <c:pt idx="130">
                  <c:v>97122.070999999996</c:v>
                </c:pt>
                <c:pt idx="131">
                  <c:v>97117.557000000001</c:v>
                </c:pt>
                <c:pt idx="132">
                  <c:v>96863.413333000004</c:v>
                </c:pt>
                <c:pt idx="133">
                  <c:v>96784.627500000002</c:v>
                </c:pt>
                <c:pt idx="134">
                  <c:v>96780.475833000004</c:v>
                </c:pt>
                <c:pt idx="135">
                  <c:v>96706.783332999999</c:v>
                </c:pt>
                <c:pt idx="136">
                  <c:v>96699.66</c:v>
                </c:pt>
                <c:pt idx="137">
                  <c:v>96660.96</c:v>
                </c:pt>
                <c:pt idx="138">
                  <c:v>96647.874167000002</c:v>
                </c:pt>
                <c:pt idx="139">
                  <c:v>96612.28</c:v>
                </c:pt>
                <c:pt idx="140">
                  <c:v>96606.955384999994</c:v>
                </c:pt>
                <c:pt idx="141">
                  <c:v>96588.576667000001</c:v>
                </c:pt>
                <c:pt idx="142">
                  <c:v>96547.818333000003</c:v>
                </c:pt>
                <c:pt idx="143">
                  <c:v>96526.566667000006</c:v>
                </c:pt>
                <c:pt idx="144">
                  <c:v>96515.69</c:v>
                </c:pt>
                <c:pt idx="145">
                  <c:v>96455.237143000006</c:v>
                </c:pt>
                <c:pt idx="146">
                  <c:v>96452.954545000001</c:v>
                </c:pt>
                <c:pt idx="147">
                  <c:v>96406.512499999997</c:v>
                </c:pt>
                <c:pt idx="148">
                  <c:v>96299.416666999998</c:v>
                </c:pt>
                <c:pt idx="149">
                  <c:v>96272.376000000004</c:v>
                </c:pt>
                <c:pt idx="150">
                  <c:v>96210.032500000001</c:v>
                </c:pt>
                <c:pt idx="151">
                  <c:v>96195.538333000004</c:v>
                </c:pt>
                <c:pt idx="152">
                  <c:v>96143.277273</c:v>
                </c:pt>
                <c:pt idx="153">
                  <c:v>96092.664999999994</c:v>
                </c:pt>
                <c:pt idx="154">
                  <c:v>96050.65</c:v>
                </c:pt>
                <c:pt idx="155">
                  <c:v>95944.735556</c:v>
                </c:pt>
                <c:pt idx="156">
                  <c:v>95921.638000000006</c:v>
                </c:pt>
                <c:pt idx="157">
                  <c:v>95917.378889</c:v>
                </c:pt>
                <c:pt idx="158">
                  <c:v>95755.055999999997</c:v>
                </c:pt>
                <c:pt idx="159">
                  <c:v>95665.615000000005</c:v>
                </c:pt>
                <c:pt idx="160">
                  <c:v>95614.028749999998</c:v>
                </c:pt>
                <c:pt idx="161">
                  <c:v>95609.362500000003</c:v>
                </c:pt>
                <c:pt idx="162">
                  <c:v>95560.2</c:v>
                </c:pt>
                <c:pt idx="163">
                  <c:v>95479.799167000005</c:v>
                </c:pt>
                <c:pt idx="164">
                  <c:v>95316.441999999995</c:v>
                </c:pt>
                <c:pt idx="165">
                  <c:v>95298.2</c:v>
                </c:pt>
                <c:pt idx="166">
                  <c:v>95281.845556</c:v>
                </c:pt>
                <c:pt idx="167">
                  <c:v>95236.322499999995</c:v>
                </c:pt>
                <c:pt idx="168">
                  <c:v>95229.835454999993</c:v>
                </c:pt>
                <c:pt idx="169">
                  <c:v>95229.342499999999</c:v>
                </c:pt>
                <c:pt idx="170">
                  <c:v>95229.026249999995</c:v>
                </c:pt>
                <c:pt idx="171">
                  <c:v>95156.931429000004</c:v>
                </c:pt>
                <c:pt idx="172">
                  <c:v>95131.39</c:v>
                </c:pt>
                <c:pt idx="173">
                  <c:v>95062.8</c:v>
                </c:pt>
                <c:pt idx="174">
                  <c:v>94983.763999999996</c:v>
                </c:pt>
                <c:pt idx="175">
                  <c:v>94943.597273000007</c:v>
                </c:pt>
                <c:pt idx="176">
                  <c:v>94893.565455000004</c:v>
                </c:pt>
                <c:pt idx="177">
                  <c:v>94886.352499999994</c:v>
                </c:pt>
                <c:pt idx="178">
                  <c:v>94882.96</c:v>
                </c:pt>
                <c:pt idx="179">
                  <c:v>94829.852857000005</c:v>
                </c:pt>
                <c:pt idx="180">
                  <c:v>94826.105832999994</c:v>
                </c:pt>
                <c:pt idx="181">
                  <c:v>94507.934999999998</c:v>
                </c:pt>
                <c:pt idx="182">
                  <c:v>94493.372856999995</c:v>
                </c:pt>
                <c:pt idx="183">
                  <c:v>94392.779091000004</c:v>
                </c:pt>
                <c:pt idx="184">
                  <c:v>94361.706154</c:v>
                </c:pt>
                <c:pt idx="185">
                  <c:v>94303.756666999994</c:v>
                </c:pt>
                <c:pt idx="186">
                  <c:v>94289.007777999999</c:v>
                </c:pt>
                <c:pt idx="187">
                  <c:v>94241.022500000006</c:v>
                </c:pt>
                <c:pt idx="188">
                  <c:v>94205.818333000003</c:v>
                </c:pt>
                <c:pt idx="189">
                  <c:v>94183.943845999995</c:v>
                </c:pt>
                <c:pt idx="190">
                  <c:v>94167.522308</c:v>
                </c:pt>
                <c:pt idx="191">
                  <c:v>94086.131250000006</c:v>
                </c:pt>
                <c:pt idx="192">
                  <c:v>93958.720000000001</c:v>
                </c:pt>
                <c:pt idx="193">
                  <c:v>93954.047000000006</c:v>
                </c:pt>
                <c:pt idx="194">
                  <c:v>93943.273845999996</c:v>
                </c:pt>
                <c:pt idx="195">
                  <c:v>93834.7</c:v>
                </c:pt>
                <c:pt idx="196">
                  <c:v>93814.932857000007</c:v>
                </c:pt>
                <c:pt idx="197">
                  <c:v>93720.448999999993</c:v>
                </c:pt>
                <c:pt idx="198">
                  <c:v>93567.436667000002</c:v>
                </c:pt>
                <c:pt idx="199">
                  <c:v>93519.875</c:v>
                </c:pt>
                <c:pt idx="200">
                  <c:v>93263.551999999996</c:v>
                </c:pt>
                <c:pt idx="201">
                  <c:v>93170.485000000001</c:v>
                </c:pt>
                <c:pt idx="202">
                  <c:v>93143.486250000002</c:v>
                </c:pt>
                <c:pt idx="203">
                  <c:v>93069.615833000003</c:v>
                </c:pt>
                <c:pt idx="204">
                  <c:v>93029.717143000002</c:v>
                </c:pt>
                <c:pt idx="205">
                  <c:v>93004.871111</c:v>
                </c:pt>
                <c:pt idx="206">
                  <c:v>92938.115999999995</c:v>
                </c:pt>
                <c:pt idx="207">
                  <c:v>92878.922500000001</c:v>
                </c:pt>
                <c:pt idx="208">
                  <c:v>92761.996666999999</c:v>
                </c:pt>
                <c:pt idx="209">
                  <c:v>92654.375713999994</c:v>
                </c:pt>
                <c:pt idx="210">
                  <c:v>92489.913333000004</c:v>
                </c:pt>
                <c:pt idx="211">
                  <c:v>92045.547691999993</c:v>
                </c:pt>
                <c:pt idx="212">
                  <c:v>91973.043076999995</c:v>
                </c:pt>
                <c:pt idx="213">
                  <c:v>91972.322</c:v>
                </c:pt>
                <c:pt idx="214">
                  <c:v>91970.808332999994</c:v>
                </c:pt>
                <c:pt idx="215">
                  <c:v>91956.764999999999</c:v>
                </c:pt>
                <c:pt idx="216">
                  <c:v>91904.293332999994</c:v>
                </c:pt>
                <c:pt idx="217">
                  <c:v>91791.49</c:v>
                </c:pt>
                <c:pt idx="218">
                  <c:v>91733.48</c:v>
                </c:pt>
                <c:pt idx="219">
                  <c:v>91644.304999999993</c:v>
                </c:pt>
                <c:pt idx="220">
                  <c:v>91564.331818000006</c:v>
                </c:pt>
                <c:pt idx="221">
                  <c:v>91561.404167000001</c:v>
                </c:pt>
                <c:pt idx="222">
                  <c:v>91532.447778000002</c:v>
                </c:pt>
                <c:pt idx="223">
                  <c:v>91438.377273000006</c:v>
                </c:pt>
                <c:pt idx="224">
                  <c:v>91158.724285999997</c:v>
                </c:pt>
                <c:pt idx="225">
                  <c:v>91144.917142999999</c:v>
                </c:pt>
                <c:pt idx="226">
                  <c:v>91100.86</c:v>
                </c:pt>
                <c:pt idx="227">
                  <c:v>91005.886666999999</c:v>
                </c:pt>
                <c:pt idx="228">
                  <c:v>90956.301428999999</c:v>
                </c:pt>
                <c:pt idx="229">
                  <c:v>90896.372222000005</c:v>
                </c:pt>
                <c:pt idx="230">
                  <c:v>90849.5625</c:v>
                </c:pt>
                <c:pt idx="231">
                  <c:v>90665.814167000004</c:v>
                </c:pt>
                <c:pt idx="232">
                  <c:v>90630.902726999993</c:v>
                </c:pt>
                <c:pt idx="233">
                  <c:v>90628.556429000004</c:v>
                </c:pt>
                <c:pt idx="234">
                  <c:v>90577.376000000004</c:v>
                </c:pt>
                <c:pt idx="235">
                  <c:v>90441.847777999996</c:v>
                </c:pt>
                <c:pt idx="236">
                  <c:v>90293.222999999998</c:v>
                </c:pt>
                <c:pt idx="237">
                  <c:v>90284.973333000002</c:v>
                </c:pt>
                <c:pt idx="238">
                  <c:v>90142.254614999998</c:v>
                </c:pt>
                <c:pt idx="239">
                  <c:v>90079.53</c:v>
                </c:pt>
                <c:pt idx="240">
                  <c:v>90075.117499999993</c:v>
                </c:pt>
                <c:pt idx="241">
                  <c:v>90067.058749999997</c:v>
                </c:pt>
                <c:pt idx="242">
                  <c:v>90058.103749999995</c:v>
                </c:pt>
                <c:pt idx="243">
                  <c:v>90039.915714000002</c:v>
                </c:pt>
                <c:pt idx="244">
                  <c:v>89939.764999999999</c:v>
                </c:pt>
                <c:pt idx="245">
                  <c:v>89939.588182000007</c:v>
                </c:pt>
                <c:pt idx="246">
                  <c:v>89894.582307999997</c:v>
                </c:pt>
                <c:pt idx="247">
                  <c:v>89881.998000000007</c:v>
                </c:pt>
                <c:pt idx="248">
                  <c:v>89881.431429000004</c:v>
                </c:pt>
                <c:pt idx="249">
                  <c:v>89770.415454999995</c:v>
                </c:pt>
                <c:pt idx="250">
                  <c:v>89634.625</c:v>
                </c:pt>
                <c:pt idx="251">
                  <c:v>89621.527499999997</c:v>
                </c:pt>
                <c:pt idx="252">
                  <c:v>89593.014444</c:v>
                </c:pt>
                <c:pt idx="253">
                  <c:v>89587.398333000005</c:v>
                </c:pt>
                <c:pt idx="254">
                  <c:v>89564.085000000006</c:v>
                </c:pt>
                <c:pt idx="255">
                  <c:v>89478.11</c:v>
                </c:pt>
                <c:pt idx="256">
                  <c:v>89107.428570999997</c:v>
                </c:pt>
                <c:pt idx="257">
                  <c:v>89059.778332999995</c:v>
                </c:pt>
                <c:pt idx="258">
                  <c:v>89058.321817999997</c:v>
                </c:pt>
                <c:pt idx="259">
                  <c:v>89040.146250000005</c:v>
                </c:pt>
                <c:pt idx="260">
                  <c:v>89002.857499999998</c:v>
                </c:pt>
                <c:pt idx="261">
                  <c:v>88878.648000000001</c:v>
                </c:pt>
                <c:pt idx="262">
                  <c:v>88874.760999999999</c:v>
                </c:pt>
                <c:pt idx="263">
                  <c:v>88753.921428999995</c:v>
                </c:pt>
                <c:pt idx="264">
                  <c:v>88703.723333000002</c:v>
                </c:pt>
                <c:pt idx="265">
                  <c:v>88683.087499999994</c:v>
                </c:pt>
                <c:pt idx="266">
                  <c:v>88641.89</c:v>
                </c:pt>
                <c:pt idx="267">
                  <c:v>88502.907500000001</c:v>
                </c:pt>
                <c:pt idx="268">
                  <c:v>88454.947499999995</c:v>
                </c:pt>
                <c:pt idx="269">
                  <c:v>88309.842499999999</c:v>
                </c:pt>
                <c:pt idx="270">
                  <c:v>88306.694443999993</c:v>
                </c:pt>
                <c:pt idx="271">
                  <c:v>88250.449231000006</c:v>
                </c:pt>
                <c:pt idx="272">
                  <c:v>88101.937000000005</c:v>
                </c:pt>
                <c:pt idx="273">
                  <c:v>88062.095000000001</c:v>
                </c:pt>
                <c:pt idx="274">
                  <c:v>88054.195556000006</c:v>
                </c:pt>
                <c:pt idx="275">
                  <c:v>88035.95</c:v>
                </c:pt>
                <c:pt idx="276">
                  <c:v>87966.85</c:v>
                </c:pt>
                <c:pt idx="277">
                  <c:v>87903.533332999999</c:v>
                </c:pt>
                <c:pt idx="278">
                  <c:v>87851.760999999999</c:v>
                </c:pt>
                <c:pt idx="279">
                  <c:v>87764.791110999999</c:v>
                </c:pt>
                <c:pt idx="280">
                  <c:v>87764.328888999997</c:v>
                </c:pt>
                <c:pt idx="281">
                  <c:v>87761.902856999994</c:v>
                </c:pt>
                <c:pt idx="282">
                  <c:v>87752.457500000004</c:v>
                </c:pt>
                <c:pt idx="283">
                  <c:v>87711.89</c:v>
                </c:pt>
                <c:pt idx="284">
                  <c:v>87552.277778000003</c:v>
                </c:pt>
                <c:pt idx="285">
                  <c:v>87507.151666999998</c:v>
                </c:pt>
                <c:pt idx="286">
                  <c:v>87484.268888999999</c:v>
                </c:pt>
                <c:pt idx="287">
                  <c:v>87470.337142999997</c:v>
                </c:pt>
                <c:pt idx="288">
                  <c:v>87463.46</c:v>
                </c:pt>
                <c:pt idx="289">
                  <c:v>87349.826667000001</c:v>
                </c:pt>
                <c:pt idx="290">
                  <c:v>87340.436667000002</c:v>
                </c:pt>
                <c:pt idx="291">
                  <c:v>87271.96</c:v>
                </c:pt>
                <c:pt idx="292">
                  <c:v>87257.946249999994</c:v>
                </c:pt>
                <c:pt idx="293">
                  <c:v>87175.815000000002</c:v>
                </c:pt>
                <c:pt idx="294">
                  <c:v>87153.33</c:v>
                </c:pt>
                <c:pt idx="295">
                  <c:v>87070.395833000002</c:v>
                </c:pt>
                <c:pt idx="296">
                  <c:v>87050.964999999997</c:v>
                </c:pt>
                <c:pt idx="297">
                  <c:v>87026.75</c:v>
                </c:pt>
                <c:pt idx="298">
                  <c:v>86879.868000000002</c:v>
                </c:pt>
                <c:pt idx="299">
                  <c:v>86773.144</c:v>
                </c:pt>
                <c:pt idx="300">
                  <c:v>86766.654444</c:v>
                </c:pt>
                <c:pt idx="301">
                  <c:v>86737.211429000003</c:v>
                </c:pt>
                <c:pt idx="302">
                  <c:v>86522.741999999998</c:v>
                </c:pt>
                <c:pt idx="303">
                  <c:v>86456.707143000007</c:v>
                </c:pt>
                <c:pt idx="304">
                  <c:v>86298.793999999994</c:v>
                </c:pt>
                <c:pt idx="305">
                  <c:v>86286.991110999996</c:v>
                </c:pt>
                <c:pt idx="306">
                  <c:v>86281.12</c:v>
                </c:pt>
                <c:pt idx="307">
                  <c:v>86228.378750000003</c:v>
                </c:pt>
                <c:pt idx="308">
                  <c:v>86224.945000000007</c:v>
                </c:pt>
                <c:pt idx="309">
                  <c:v>86221.13</c:v>
                </c:pt>
                <c:pt idx="310">
                  <c:v>86216.625555999999</c:v>
                </c:pt>
                <c:pt idx="311">
                  <c:v>86100.297500000001</c:v>
                </c:pt>
                <c:pt idx="312">
                  <c:v>86006.477778</c:v>
                </c:pt>
                <c:pt idx="313">
                  <c:v>85825.551667000007</c:v>
                </c:pt>
                <c:pt idx="314">
                  <c:v>85791.438888999997</c:v>
                </c:pt>
                <c:pt idx="315">
                  <c:v>85484.392000000007</c:v>
                </c:pt>
                <c:pt idx="316">
                  <c:v>85455.627500000002</c:v>
                </c:pt>
                <c:pt idx="317">
                  <c:v>85439.811249999999</c:v>
                </c:pt>
                <c:pt idx="318">
                  <c:v>85401.872856999995</c:v>
                </c:pt>
                <c:pt idx="319">
                  <c:v>85393.567500000005</c:v>
                </c:pt>
                <c:pt idx="320">
                  <c:v>85334.743333000006</c:v>
                </c:pt>
                <c:pt idx="321">
                  <c:v>85326.785713999998</c:v>
                </c:pt>
                <c:pt idx="322">
                  <c:v>85257.535556000003</c:v>
                </c:pt>
                <c:pt idx="323">
                  <c:v>85245.794286000004</c:v>
                </c:pt>
                <c:pt idx="324">
                  <c:v>85172.195000000007</c:v>
                </c:pt>
                <c:pt idx="325">
                  <c:v>85165.337142999997</c:v>
                </c:pt>
                <c:pt idx="326">
                  <c:v>85135.605555999995</c:v>
                </c:pt>
                <c:pt idx="327">
                  <c:v>85099.800713999997</c:v>
                </c:pt>
                <c:pt idx="328">
                  <c:v>85078.452856999997</c:v>
                </c:pt>
                <c:pt idx="329">
                  <c:v>85049.508182000005</c:v>
                </c:pt>
                <c:pt idx="330">
                  <c:v>85033.31</c:v>
                </c:pt>
                <c:pt idx="331">
                  <c:v>84975.572</c:v>
                </c:pt>
                <c:pt idx="332">
                  <c:v>84881.33</c:v>
                </c:pt>
                <c:pt idx="333">
                  <c:v>84843.853571</c:v>
                </c:pt>
                <c:pt idx="334">
                  <c:v>84826.195999999996</c:v>
                </c:pt>
                <c:pt idx="335">
                  <c:v>84625.006666999994</c:v>
                </c:pt>
                <c:pt idx="336">
                  <c:v>84621.442500000005</c:v>
                </c:pt>
                <c:pt idx="337">
                  <c:v>84587.632500000007</c:v>
                </c:pt>
                <c:pt idx="338">
                  <c:v>84557.755713999999</c:v>
                </c:pt>
                <c:pt idx="339">
                  <c:v>84485.922856999998</c:v>
                </c:pt>
                <c:pt idx="340">
                  <c:v>84441.671667000002</c:v>
                </c:pt>
                <c:pt idx="341">
                  <c:v>84436.755000000005</c:v>
                </c:pt>
                <c:pt idx="342">
                  <c:v>84427.658181999999</c:v>
                </c:pt>
                <c:pt idx="343">
                  <c:v>84407.122000000003</c:v>
                </c:pt>
                <c:pt idx="344">
                  <c:v>84365.491429000002</c:v>
                </c:pt>
                <c:pt idx="345">
                  <c:v>84335.026922999998</c:v>
                </c:pt>
                <c:pt idx="346">
                  <c:v>84173.900999999998</c:v>
                </c:pt>
                <c:pt idx="347">
                  <c:v>84165.922856999998</c:v>
                </c:pt>
                <c:pt idx="348">
                  <c:v>84129.326667000001</c:v>
                </c:pt>
                <c:pt idx="349">
                  <c:v>84075.995714000004</c:v>
                </c:pt>
                <c:pt idx="350">
                  <c:v>84073.296667000002</c:v>
                </c:pt>
                <c:pt idx="351">
                  <c:v>84012.62</c:v>
                </c:pt>
                <c:pt idx="352">
                  <c:v>83993.456000000006</c:v>
                </c:pt>
                <c:pt idx="353">
                  <c:v>83990.494286000001</c:v>
                </c:pt>
                <c:pt idx="354">
                  <c:v>83967.659090999994</c:v>
                </c:pt>
                <c:pt idx="355">
                  <c:v>83952.895000000004</c:v>
                </c:pt>
                <c:pt idx="356">
                  <c:v>83944.924545000002</c:v>
                </c:pt>
                <c:pt idx="357">
                  <c:v>83900.501428999996</c:v>
                </c:pt>
                <c:pt idx="358">
                  <c:v>83733.857000000004</c:v>
                </c:pt>
                <c:pt idx="359">
                  <c:v>83713.710000000006</c:v>
                </c:pt>
                <c:pt idx="360">
                  <c:v>83693.444667000003</c:v>
                </c:pt>
                <c:pt idx="361">
                  <c:v>83581.278749999998</c:v>
                </c:pt>
                <c:pt idx="362">
                  <c:v>83562.710000000006</c:v>
                </c:pt>
                <c:pt idx="363">
                  <c:v>83359.163333000004</c:v>
                </c:pt>
                <c:pt idx="364">
                  <c:v>83350.950832999995</c:v>
                </c:pt>
                <c:pt idx="365">
                  <c:v>83349.169167</c:v>
                </c:pt>
                <c:pt idx="366">
                  <c:v>83254.723333000002</c:v>
                </c:pt>
                <c:pt idx="367">
                  <c:v>83237.27</c:v>
                </c:pt>
                <c:pt idx="368">
                  <c:v>83209.505384999997</c:v>
                </c:pt>
                <c:pt idx="369">
                  <c:v>83179.48</c:v>
                </c:pt>
                <c:pt idx="370">
                  <c:v>82978.224285999997</c:v>
                </c:pt>
                <c:pt idx="371">
                  <c:v>82959.445556000006</c:v>
                </c:pt>
                <c:pt idx="372">
                  <c:v>82951.628333000001</c:v>
                </c:pt>
                <c:pt idx="373">
                  <c:v>82889.55</c:v>
                </c:pt>
                <c:pt idx="374">
                  <c:v>82873.881538000001</c:v>
                </c:pt>
                <c:pt idx="375">
                  <c:v>82857.83</c:v>
                </c:pt>
                <c:pt idx="376">
                  <c:v>82811.871818</c:v>
                </c:pt>
                <c:pt idx="377">
                  <c:v>82762.975000000006</c:v>
                </c:pt>
                <c:pt idx="378">
                  <c:v>82657.710000000006</c:v>
                </c:pt>
                <c:pt idx="379">
                  <c:v>82569.768750000003</c:v>
                </c:pt>
                <c:pt idx="380">
                  <c:v>82562.672500000001</c:v>
                </c:pt>
                <c:pt idx="381">
                  <c:v>82540.967999999993</c:v>
                </c:pt>
                <c:pt idx="382">
                  <c:v>82531.467778000006</c:v>
                </c:pt>
                <c:pt idx="383">
                  <c:v>82425.925333000007</c:v>
                </c:pt>
                <c:pt idx="384">
                  <c:v>82416.578888999997</c:v>
                </c:pt>
                <c:pt idx="385">
                  <c:v>82388.957500000004</c:v>
                </c:pt>
                <c:pt idx="386">
                  <c:v>82309.824999999997</c:v>
                </c:pt>
                <c:pt idx="387">
                  <c:v>82281.712222000002</c:v>
                </c:pt>
                <c:pt idx="388">
                  <c:v>82241.626667000004</c:v>
                </c:pt>
                <c:pt idx="389">
                  <c:v>82116.453636000006</c:v>
                </c:pt>
                <c:pt idx="390">
                  <c:v>82042.047500000001</c:v>
                </c:pt>
                <c:pt idx="391">
                  <c:v>81952.188750000001</c:v>
                </c:pt>
                <c:pt idx="392">
                  <c:v>81903.304999999993</c:v>
                </c:pt>
                <c:pt idx="393">
                  <c:v>81807.971111000006</c:v>
                </c:pt>
                <c:pt idx="394">
                  <c:v>81702.399000000005</c:v>
                </c:pt>
                <c:pt idx="395">
                  <c:v>81695.012308000005</c:v>
                </c:pt>
                <c:pt idx="396">
                  <c:v>81509.8</c:v>
                </c:pt>
                <c:pt idx="397">
                  <c:v>81352.892856999999</c:v>
                </c:pt>
                <c:pt idx="398">
                  <c:v>81230.503333000001</c:v>
                </c:pt>
                <c:pt idx="399">
                  <c:v>81219.193077000004</c:v>
                </c:pt>
                <c:pt idx="400">
                  <c:v>81214.633333000005</c:v>
                </c:pt>
                <c:pt idx="401">
                  <c:v>81202.195714000001</c:v>
                </c:pt>
                <c:pt idx="402">
                  <c:v>81183.768888999999</c:v>
                </c:pt>
                <c:pt idx="403">
                  <c:v>81167.722221999997</c:v>
                </c:pt>
                <c:pt idx="404">
                  <c:v>81057.648000000001</c:v>
                </c:pt>
                <c:pt idx="405">
                  <c:v>80994.222666999995</c:v>
                </c:pt>
                <c:pt idx="406">
                  <c:v>80983.827143000002</c:v>
                </c:pt>
                <c:pt idx="407">
                  <c:v>80851.026666999998</c:v>
                </c:pt>
                <c:pt idx="408">
                  <c:v>80822.513999999996</c:v>
                </c:pt>
                <c:pt idx="409">
                  <c:v>80789.217499999999</c:v>
                </c:pt>
                <c:pt idx="410">
                  <c:v>80757.156470999995</c:v>
                </c:pt>
                <c:pt idx="411">
                  <c:v>80739.453846000004</c:v>
                </c:pt>
                <c:pt idx="412">
                  <c:v>80674.601999999999</c:v>
                </c:pt>
                <c:pt idx="413">
                  <c:v>80671.382222</c:v>
                </c:pt>
                <c:pt idx="414">
                  <c:v>80670.633333000005</c:v>
                </c:pt>
                <c:pt idx="415">
                  <c:v>80592.66</c:v>
                </c:pt>
                <c:pt idx="416">
                  <c:v>80554.098125000004</c:v>
                </c:pt>
                <c:pt idx="417">
                  <c:v>80551.732856999995</c:v>
                </c:pt>
                <c:pt idx="418">
                  <c:v>80537.362999999998</c:v>
                </c:pt>
                <c:pt idx="419">
                  <c:v>80523.304443999994</c:v>
                </c:pt>
                <c:pt idx="420">
                  <c:v>80501.118889000005</c:v>
                </c:pt>
                <c:pt idx="421">
                  <c:v>80478.083333000002</c:v>
                </c:pt>
                <c:pt idx="422">
                  <c:v>80418.394285999995</c:v>
                </c:pt>
                <c:pt idx="423">
                  <c:v>80366.633333000005</c:v>
                </c:pt>
                <c:pt idx="424">
                  <c:v>80350.818333000003</c:v>
                </c:pt>
                <c:pt idx="425">
                  <c:v>80313.055556000007</c:v>
                </c:pt>
                <c:pt idx="426">
                  <c:v>80310.947142999998</c:v>
                </c:pt>
                <c:pt idx="427">
                  <c:v>80294.33</c:v>
                </c:pt>
                <c:pt idx="428">
                  <c:v>80223.458570999996</c:v>
                </c:pt>
                <c:pt idx="429">
                  <c:v>80200.816667000006</c:v>
                </c:pt>
                <c:pt idx="430">
                  <c:v>80163.597999999998</c:v>
                </c:pt>
                <c:pt idx="431">
                  <c:v>80100.922999999995</c:v>
                </c:pt>
                <c:pt idx="432">
                  <c:v>80047.378750000003</c:v>
                </c:pt>
                <c:pt idx="433">
                  <c:v>80007.878889</c:v>
                </c:pt>
                <c:pt idx="434">
                  <c:v>80006.433000000005</c:v>
                </c:pt>
                <c:pt idx="435">
                  <c:v>79982.456428999998</c:v>
                </c:pt>
                <c:pt idx="436">
                  <c:v>79957.666666999998</c:v>
                </c:pt>
                <c:pt idx="437">
                  <c:v>79903.604000000007</c:v>
                </c:pt>
                <c:pt idx="438">
                  <c:v>79890.926000000007</c:v>
                </c:pt>
                <c:pt idx="439">
                  <c:v>79879.858749999999</c:v>
                </c:pt>
                <c:pt idx="440">
                  <c:v>79879.256250000006</c:v>
                </c:pt>
                <c:pt idx="441">
                  <c:v>79820.381666999994</c:v>
                </c:pt>
                <c:pt idx="442">
                  <c:v>79810.332500000004</c:v>
                </c:pt>
                <c:pt idx="443">
                  <c:v>79800.696666999997</c:v>
                </c:pt>
                <c:pt idx="444">
                  <c:v>79791.460000000006</c:v>
                </c:pt>
                <c:pt idx="445">
                  <c:v>79756.452222000007</c:v>
                </c:pt>
                <c:pt idx="446">
                  <c:v>79738.687999999995</c:v>
                </c:pt>
                <c:pt idx="447">
                  <c:v>79725.373076999997</c:v>
                </c:pt>
                <c:pt idx="448">
                  <c:v>79594.17</c:v>
                </c:pt>
                <c:pt idx="449">
                  <c:v>79582.080000000002</c:v>
                </c:pt>
                <c:pt idx="450">
                  <c:v>79470.051538</c:v>
                </c:pt>
                <c:pt idx="451">
                  <c:v>79413.48</c:v>
                </c:pt>
                <c:pt idx="452">
                  <c:v>79411.251999999993</c:v>
                </c:pt>
                <c:pt idx="453">
                  <c:v>79369.894285999995</c:v>
                </c:pt>
                <c:pt idx="454">
                  <c:v>79369.606364000007</c:v>
                </c:pt>
                <c:pt idx="455">
                  <c:v>79188.815000000002</c:v>
                </c:pt>
                <c:pt idx="456">
                  <c:v>79141.108999999997</c:v>
                </c:pt>
                <c:pt idx="457">
                  <c:v>79006.235385000007</c:v>
                </c:pt>
                <c:pt idx="458">
                  <c:v>78949.836364000003</c:v>
                </c:pt>
                <c:pt idx="459">
                  <c:v>78933.797999999995</c:v>
                </c:pt>
                <c:pt idx="460">
                  <c:v>78879.48</c:v>
                </c:pt>
                <c:pt idx="461">
                  <c:v>78863.274999999994</c:v>
                </c:pt>
                <c:pt idx="462">
                  <c:v>78857.577273000003</c:v>
                </c:pt>
                <c:pt idx="463">
                  <c:v>78840.717000000004</c:v>
                </c:pt>
                <c:pt idx="464">
                  <c:v>78796.032000000007</c:v>
                </c:pt>
                <c:pt idx="465">
                  <c:v>78722.008000000002</c:v>
                </c:pt>
                <c:pt idx="466">
                  <c:v>78599.600000000006</c:v>
                </c:pt>
                <c:pt idx="467">
                  <c:v>78522.530769000005</c:v>
                </c:pt>
                <c:pt idx="468">
                  <c:v>78434.358749999999</c:v>
                </c:pt>
                <c:pt idx="469">
                  <c:v>78330.63</c:v>
                </c:pt>
                <c:pt idx="470">
                  <c:v>78324.709090999997</c:v>
                </c:pt>
                <c:pt idx="471">
                  <c:v>78313.971999999994</c:v>
                </c:pt>
                <c:pt idx="472">
                  <c:v>78266.083750000005</c:v>
                </c:pt>
                <c:pt idx="473">
                  <c:v>78220.629000000001</c:v>
                </c:pt>
                <c:pt idx="474">
                  <c:v>78025.977142999996</c:v>
                </c:pt>
                <c:pt idx="475">
                  <c:v>77974.441999999995</c:v>
                </c:pt>
                <c:pt idx="476">
                  <c:v>77882.570000000007</c:v>
                </c:pt>
                <c:pt idx="477">
                  <c:v>77843.904544999998</c:v>
                </c:pt>
                <c:pt idx="478">
                  <c:v>77807.122000000003</c:v>
                </c:pt>
                <c:pt idx="479">
                  <c:v>77744.280908999994</c:v>
                </c:pt>
                <c:pt idx="480">
                  <c:v>77700.980909000005</c:v>
                </c:pt>
                <c:pt idx="481">
                  <c:v>77655.070000000007</c:v>
                </c:pt>
                <c:pt idx="482">
                  <c:v>77511.16</c:v>
                </c:pt>
                <c:pt idx="483">
                  <c:v>77366.398749999993</c:v>
                </c:pt>
                <c:pt idx="484">
                  <c:v>77177.673571000007</c:v>
                </c:pt>
                <c:pt idx="485">
                  <c:v>77165.225556000005</c:v>
                </c:pt>
                <c:pt idx="486">
                  <c:v>77134.816000000006</c:v>
                </c:pt>
                <c:pt idx="487">
                  <c:v>76773.272727000003</c:v>
                </c:pt>
                <c:pt idx="488">
                  <c:v>76728.138749999998</c:v>
                </c:pt>
                <c:pt idx="489">
                  <c:v>76651.8125</c:v>
                </c:pt>
                <c:pt idx="490">
                  <c:v>76648.4375</c:v>
                </c:pt>
                <c:pt idx="491">
                  <c:v>76605.983999999997</c:v>
                </c:pt>
                <c:pt idx="492">
                  <c:v>76552.475556000005</c:v>
                </c:pt>
                <c:pt idx="493">
                  <c:v>76389.838571</c:v>
                </c:pt>
                <c:pt idx="494">
                  <c:v>76325.540714000002</c:v>
                </c:pt>
                <c:pt idx="495">
                  <c:v>76251.014999999999</c:v>
                </c:pt>
                <c:pt idx="496">
                  <c:v>76216.031667000003</c:v>
                </c:pt>
                <c:pt idx="497">
                  <c:v>76189.691999999995</c:v>
                </c:pt>
                <c:pt idx="498">
                  <c:v>76188.414443999995</c:v>
                </c:pt>
                <c:pt idx="499">
                  <c:v>76182.705556000001</c:v>
                </c:pt>
                <c:pt idx="500">
                  <c:v>76045.221999999994</c:v>
                </c:pt>
                <c:pt idx="501">
                  <c:v>75939.904286000005</c:v>
                </c:pt>
                <c:pt idx="502">
                  <c:v>75811.591249999998</c:v>
                </c:pt>
                <c:pt idx="503">
                  <c:v>75761.552221999998</c:v>
                </c:pt>
                <c:pt idx="504">
                  <c:v>75755.691250000003</c:v>
                </c:pt>
                <c:pt idx="505">
                  <c:v>75642.414999999994</c:v>
                </c:pt>
                <c:pt idx="506">
                  <c:v>75524.121429000006</c:v>
                </c:pt>
                <c:pt idx="507">
                  <c:v>75188.816250000003</c:v>
                </c:pt>
                <c:pt idx="508">
                  <c:v>75156.807499999995</c:v>
                </c:pt>
                <c:pt idx="509">
                  <c:v>75059.495555999994</c:v>
                </c:pt>
                <c:pt idx="510">
                  <c:v>74958.341111000002</c:v>
                </c:pt>
                <c:pt idx="511">
                  <c:v>74873.956667000006</c:v>
                </c:pt>
                <c:pt idx="512">
                  <c:v>74667.664999999994</c:v>
                </c:pt>
                <c:pt idx="513">
                  <c:v>74631.47</c:v>
                </c:pt>
                <c:pt idx="514">
                  <c:v>74476.06</c:v>
                </c:pt>
                <c:pt idx="515">
                  <c:v>74381.995714000004</c:v>
                </c:pt>
                <c:pt idx="516">
                  <c:v>74241.443333000003</c:v>
                </c:pt>
                <c:pt idx="517">
                  <c:v>74167.824999999997</c:v>
                </c:pt>
                <c:pt idx="518">
                  <c:v>73849.179999999993</c:v>
                </c:pt>
                <c:pt idx="519">
                  <c:v>73812.112857</c:v>
                </c:pt>
                <c:pt idx="520">
                  <c:v>73798.858749999999</c:v>
                </c:pt>
                <c:pt idx="521">
                  <c:v>73690.388749999998</c:v>
                </c:pt>
                <c:pt idx="522">
                  <c:v>73669.271999999997</c:v>
                </c:pt>
                <c:pt idx="523">
                  <c:v>73524.252999999997</c:v>
                </c:pt>
                <c:pt idx="524">
                  <c:v>73321.09</c:v>
                </c:pt>
                <c:pt idx="525">
                  <c:v>73320.902856999994</c:v>
                </c:pt>
                <c:pt idx="526">
                  <c:v>73296.274000000005</c:v>
                </c:pt>
                <c:pt idx="527">
                  <c:v>73053.628570999994</c:v>
                </c:pt>
                <c:pt idx="528">
                  <c:v>72878.365556000004</c:v>
                </c:pt>
                <c:pt idx="529">
                  <c:v>72685.347273000007</c:v>
                </c:pt>
                <c:pt idx="530">
                  <c:v>72663.268182</c:v>
                </c:pt>
                <c:pt idx="531">
                  <c:v>72480.576667000001</c:v>
                </c:pt>
                <c:pt idx="532">
                  <c:v>72405.260999999999</c:v>
                </c:pt>
                <c:pt idx="533">
                  <c:v>72197.923750000002</c:v>
                </c:pt>
                <c:pt idx="534">
                  <c:v>72076.747499999998</c:v>
                </c:pt>
                <c:pt idx="535">
                  <c:v>72038.182000000001</c:v>
                </c:pt>
                <c:pt idx="536">
                  <c:v>71899.107499999998</c:v>
                </c:pt>
                <c:pt idx="537">
                  <c:v>71885.348889000001</c:v>
                </c:pt>
                <c:pt idx="538">
                  <c:v>71807.802500000005</c:v>
                </c:pt>
                <c:pt idx="539">
                  <c:v>71747.274999999994</c:v>
                </c:pt>
                <c:pt idx="540">
                  <c:v>71615.526249999995</c:v>
                </c:pt>
                <c:pt idx="541">
                  <c:v>71563.874444000001</c:v>
                </c:pt>
                <c:pt idx="542">
                  <c:v>71360.923332999999</c:v>
                </c:pt>
                <c:pt idx="543">
                  <c:v>71255.065000000002</c:v>
                </c:pt>
                <c:pt idx="544">
                  <c:v>71156.645999999993</c:v>
                </c:pt>
                <c:pt idx="545">
                  <c:v>71018.904999999999</c:v>
                </c:pt>
                <c:pt idx="546">
                  <c:v>71018.447142999998</c:v>
                </c:pt>
                <c:pt idx="547">
                  <c:v>70969.613750000004</c:v>
                </c:pt>
                <c:pt idx="548">
                  <c:v>70968.098889000001</c:v>
                </c:pt>
                <c:pt idx="549">
                  <c:v>70938.242857000005</c:v>
                </c:pt>
                <c:pt idx="550">
                  <c:v>70673.812856999997</c:v>
                </c:pt>
                <c:pt idx="551">
                  <c:v>70559.462142999997</c:v>
                </c:pt>
                <c:pt idx="552">
                  <c:v>70154.778749999998</c:v>
                </c:pt>
                <c:pt idx="553">
                  <c:v>70022.873000000007</c:v>
                </c:pt>
                <c:pt idx="554">
                  <c:v>69796.278181999995</c:v>
                </c:pt>
                <c:pt idx="555">
                  <c:v>69608.429999999993</c:v>
                </c:pt>
                <c:pt idx="556">
                  <c:v>69545.895556000003</c:v>
                </c:pt>
                <c:pt idx="557">
                  <c:v>69537.371818</c:v>
                </c:pt>
                <c:pt idx="558">
                  <c:v>69473.519230999998</c:v>
                </c:pt>
                <c:pt idx="559">
                  <c:v>69461.627999999997</c:v>
                </c:pt>
                <c:pt idx="560">
                  <c:v>69398.932857000007</c:v>
                </c:pt>
                <c:pt idx="561">
                  <c:v>69388.896666999994</c:v>
                </c:pt>
                <c:pt idx="562">
                  <c:v>69355.141250000001</c:v>
                </c:pt>
                <c:pt idx="563">
                  <c:v>69224.405555999998</c:v>
                </c:pt>
                <c:pt idx="564">
                  <c:v>69113.535556000003</c:v>
                </c:pt>
                <c:pt idx="565">
                  <c:v>68826.553750000006</c:v>
                </c:pt>
                <c:pt idx="566">
                  <c:v>68764.252500000002</c:v>
                </c:pt>
                <c:pt idx="567">
                  <c:v>68708.325714000006</c:v>
                </c:pt>
                <c:pt idx="568">
                  <c:v>68680.396666999994</c:v>
                </c:pt>
                <c:pt idx="569">
                  <c:v>68661.304999999993</c:v>
                </c:pt>
                <c:pt idx="570">
                  <c:v>68642.953332999998</c:v>
                </c:pt>
                <c:pt idx="571">
                  <c:v>68164.836666999996</c:v>
                </c:pt>
                <c:pt idx="572">
                  <c:v>67834.834166999994</c:v>
                </c:pt>
                <c:pt idx="573">
                  <c:v>67775.281667000003</c:v>
                </c:pt>
                <c:pt idx="574">
                  <c:v>67754.682000000001</c:v>
                </c:pt>
                <c:pt idx="575">
                  <c:v>67494.763846000002</c:v>
                </c:pt>
                <c:pt idx="576">
                  <c:v>67451.520000000004</c:v>
                </c:pt>
                <c:pt idx="577">
                  <c:v>67390.955000000002</c:v>
                </c:pt>
                <c:pt idx="578">
                  <c:v>67074.507777999999</c:v>
                </c:pt>
                <c:pt idx="579">
                  <c:v>66940.186874999999</c:v>
                </c:pt>
                <c:pt idx="580">
                  <c:v>66893.615455000006</c:v>
                </c:pt>
                <c:pt idx="581">
                  <c:v>66878.447142999998</c:v>
                </c:pt>
                <c:pt idx="582">
                  <c:v>66791.926999999996</c:v>
                </c:pt>
                <c:pt idx="583">
                  <c:v>66461.691667000006</c:v>
                </c:pt>
                <c:pt idx="584">
                  <c:v>66285.744999999995</c:v>
                </c:pt>
                <c:pt idx="585">
                  <c:v>66189.56</c:v>
                </c:pt>
                <c:pt idx="586">
                  <c:v>66142.428889000003</c:v>
                </c:pt>
                <c:pt idx="587">
                  <c:v>65984.166666999998</c:v>
                </c:pt>
                <c:pt idx="588">
                  <c:v>65589.506666999994</c:v>
                </c:pt>
                <c:pt idx="589">
                  <c:v>65537.245714000004</c:v>
                </c:pt>
                <c:pt idx="590">
                  <c:v>65334.736666999997</c:v>
                </c:pt>
                <c:pt idx="591">
                  <c:v>65152.398888999996</c:v>
                </c:pt>
                <c:pt idx="592">
                  <c:v>64992.253333000001</c:v>
                </c:pt>
                <c:pt idx="593">
                  <c:v>64736.832499999997</c:v>
                </c:pt>
                <c:pt idx="594">
                  <c:v>64646.245713999997</c:v>
                </c:pt>
                <c:pt idx="595">
                  <c:v>64554.283332999999</c:v>
                </c:pt>
                <c:pt idx="596">
                  <c:v>64446.284443999997</c:v>
                </c:pt>
                <c:pt idx="597">
                  <c:v>63845.981</c:v>
                </c:pt>
                <c:pt idx="598">
                  <c:v>63574.817999999999</c:v>
                </c:pt>
                <c:pt idx="599">
                  <c:v>63119.542221999996</c:v>
                </c:pt>
                <c:pt idx="600">
                  <c:v>62936.066250000003</c:v>
                </c:pt>
                <c:pt idx="601">
                  <c:v>62609.762499999997</c:v>
                </c:pt>
                <c:pt idx="602">
                  <c:v>62540.72</c:v>
                </c:pt>
                <c:pt idx="603">
                  <c:v>61908.908000000003</c:v>
                </c:pt>
                <c:pt idx="604">
                  <c:v>61613.41</c:v>
                </c:pt>
                <c:pt idx="605">
                  <c:v>61569.1</c:v>
                </c:pt>
                <c:pt idx="606">
                  <c:v>61274.313332999998</c:v>
                </c:pt>
                <c:pt idx="607">
                  <c:v>61064.036667</c:v>
                </c:pt>
                <c:pt idx="608">
                  <c:v>60961.813332999998</c:v>
                </c:pt>
                <c:pt idx="609">
                  <c:v>60592.98</c:v>
                </c:pt>
                <c:pt idx="610">
                  <c:v>60148.957273</c:v>
                </c:pt>
                <c:pt idx="611">
                  <c:v>60087.243750000001</c:v>
                </c:pt>
                <c:pt idx="612">
                  <c:v>59878.472500000003</c:v>
                </c:pt>
                <c:pt idx="613">
                  <c:v>59795.596666999998</c:v>
                </c:pt>
                <c:pt idx="614">
                  <c:v>59685.294999999998</c:v>
                </c:pt>
                <c:pt idx="615">
                  <c:v>58848.504443999998</c:v>
                </c:pt>
                <c:pt idx="616">
                  <c:v>58244.592857000003</c:v>
                </c:pt>
                <c:pt idx="617">
                  <c:v>58040.804544999999</c:v>
                </c:pt>
                <c:pt idx="618">
                  <c:v>57986.97</c:v>
                </c:pt>
                <c:pt idx="619">
                  <c:v>57781.26</c:v>
                </c:pt>
                <c:pt idx="620">
                  <c:v>57512.412221999999</c:v>
                </c:pt>
                <c:pt idx="621">
                  <c:v>57431.165000000001</c:v>
                </c:pt>
                <c:pt idx="622">
                  <c:v>56815.205999999998</c:v>
                </c:pt>
                <c:pt idx="623">
                  <c:v>56483.538332999997</c:v>
                </c:pt>
                <c:pt idx="624">
                  <c:v>55781.051667</c:v>
                </c:pt>
                <c:pt idx="625">
                  <c:v>53904.472500000003</c:v>
                </c:pt>
                <c:pt idx="626">
                  <c:v>51584.138571000003</c:v>
                </c:pt>
                <c:pt idx="627">
                  <c:v>51483.544000000002</c:v>
                </c:pt>
                <c:pt idx="628">
                  <c:v>50971.386666999999</c:v>
                </c:pt>
                <c:pt idx="629">
                  <c:v>50739.92</c:v>
                </c:pt>
                <c:pt idx="630">
                  <c:v>50458.761428999998</c:v>
                </c:pt>
                <c:pt idx="631">
                  <c:v>49743.353999999999</c:v>
                </c:pt>
                <c:pt idx="632">
                  <c:v>48259.394999999997</c:v>
                </c:pt>
                <c:pt idx="633">
                  <c:v>47168.13</c:v>
                </c:pt>
                <c:pt idx="634">
                  <c:v>46675.95</c:v>
                </c:pt>
                <c:pt idx="635">
                  <c:v>46276.09</c:v>
                </c:pt>
                <c:pt idx="636">
                  <c:v>42941.566666999999</c:v>
                </c:pt>
                <c:pt idx="637">
                  <c:v>42368.114999999998</c:v>
                </c:pt>
                <c:pt idx="638">
                  <c:v>33649.926667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4-4C25-BC85-EC1C6A604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14134063"/>
        <c:axId val="1214136143"/>
      </c:barChart>
      <c:lineChart>
        <c:grouping val="standard"/>
        <c:varyColors val="0"/>
        <c:ser>
          <c:idx val="1"/>
          <c:order val="1"/>
          <c:tx>
            <c:strRef>
              <c:f>'7 Average Income vs Average Bal'!$C$1</c:f>
              <c:strCache>
                <c:ptCount val="1"/>
                <c:pt idx="0">
                  <c:v>avg_balance</c:v>
                </c:pt>
              </c:strCache>
            </c:strRef>
          </c:tx>
          <c:spPr>
            <a:ln w="2222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'7 Average Income vs Average Bal'!$A$2:$A$640</c:f>
              <c:strCache>
                <c:ptCount val="639"/>
                <c:pt idx="0">
                  <c:v>Therapist, drama</c:v>
                </c:pt>
                <c:pt idx="1">
                  <c:v>Accounting technician</c:v>
                </c:pt>
                <c:pt idx="2">
                  <c:v>Careers adviser</c:v>
                </c:pt>
                <c:pt idx="3">
                  <c:v>General practice doctor</c:v>
                </c:pt>
                <c:pt idx="4">
                  <c:v>Financial trader</c:v>
                </c:pt>
                <c:pt idx="5">
                  <c:v>Advertising art director</c:v>
                </c:pt>
                <c:pt idx="6">
                  <c:v>Geologist, engineering</c:v>
                </c:pt>
                <c:pt idx="7">
                  <c:v>Psychotherapist, dance movement</c:v>
                </c:pt>
                <c:pt idx="8">
                  <c:v>Product manager</c:v>
                </c:pt>
                <c:pt idx="9">
                  <c:v>Aeronautical engineer</c:v>
                </c:pt>
                <c:pt idx="10">
                  <c:v>Psychologist, forensic</c:v>
                </c:pt>
                <c:pt idx="11">
                  <c:v>Scientist, research (life sciences)</c:v>
                </c:pt>
                <c:pt idx="12">
                  <c:v>Chemical engineer</c:v>
                </c:pt>
                <c:pt idx="13">
                  <c:v>Facilities manager</c:v>
                </c:pt>
                <c:pt idx="14">
                  <c:v>Risk analyst</c:v>
                </c:pt>
                <c:pt idx="15">
                  <c:v>Legal executive</c:v>
                </c:pt>
                <c:pt idx="16">
                  <c:v>Camera operator</c:v>
                </c:pt>
                <c:pt idx="17">
                  <c:v>Secondary school teacher</c:v>
                </c:pt>
                <c:pt idx="18">
                  <c:v>Nature conservation officer</c:v>
                </c:pt>
                <c:pt idx="19">
                  <c:v>Physiotherapist</c:v>
                </c:pt>
                <c:pt idx="20">
                  <c:v>Art gallery manager</c:v>
                </c:pt>
                <c:pt idx="21">
                  <c:v>Engineer, drilling</c:v>
                </c:pt>
                <c:pt idx="22">
                  <c:v>Air broker</c:v>
                </c:pt>
                <c:pt idx="23">
                  <c:v>Designer, ceramics/pottery</c:v>
                </c:pt>
                <c:pt idx="24">
                  <c:v>Curator</c:v>
                </c:pt>
                <c:pt idx="25">
                  <c:v>Recruitment consultant</c:v>
                </c:pt>
                <c:pt idx="26">
                  <c:v>Retail merchandiser</c:v>
                </c:pt>
                <c:pt idx="27">
                  <c:v>Maintenance engineer</c:v>
                </c:pt>
                <c:pt idx="28">
                  <c:v>Teacher, secondary school</c:v>
                </c:pt>
                <c:pt idx="29">
                  <c:v>Barista</c:v>
                </c:pt>
                <c:pt idx="30">
                  <c:v>Sports therapist</c:v>
                </c:pt>
                <c:pt idx="31">
                  <c:v>Medical laboratory scientific officer</c:v>
                </c:pt>
                <c:pt idx="32">
                  <c:v>Government social research officer</c:v>
                </c:pt>
                <c:pt idx="33">
                  <c:v>Visual merchandiser</c:v>
                </c:pt>
                <c:pt idx="34">
                  <c:v>Designer, multimedia</c:v>
                </c:pt>
                <c:pt idx="35">
                  <c:v>Psychiatrist</c:v>
                </c:pt>
                <c:pt idx="36">
                  <c:v>Industrial/product designer</c:v>
                </c:pt>
                <c:pt idx="37">
                  <c:v>Field seismologist</c:v>
                </c:pt>
                <c:pt idx="38">
                  <c:v>Data scientist</c:v>
                </c:pt>
                <c:pt idx="39">
                  <c:v>Teacher, primary school</c:v>
                </c:pt>
                <c:pt idx="40">
                  <c:v>Radio producer</c:v>
                </c:pt>
                <c:pt idx="41">
                  <c:v>Retail buyer</c:v>
                </c:pt>
                <c:pt idx="42">
                  <c:v>Commercial art gallery manager</c:v>
                </c:pt>
                <c:pt idx="43">
                  <c:v>Newspaper journalist</c:v>
                </c:pt>
                <c:pt idx="44">
                  <c:v>Regulatory affairs officer</c:v>
                </c:pt>
                <c:pt idx="45">
                  <c:v>Adult nurse</c:v>
                </c:pt>
                <c:pt idx="46">
                  <c:v>Optometrist</c:v>
                </c:pt>
                <c:pt idx="47">
                  <c:v>Engineer, civil (consulting)</c:v>
                </c:pt>
                <c:pt idx="48">
                  <c:v>Fine artist</c:v>
                </c:pt>
                <c:pt idx="49">
                  <c:v>Chartered public finance accountant</c:v>
                </c:pt>
                <c:pt idx="50">
                  <c:v>Multimedia specialist</c:v>
                </c:pt>
                <c:pt idx="51">
                  <c:v>Company secretary</c:v>
                </c:pt>
                <c:pt idx="52">
                  <c:v>Scientific laboratory technician</c:v>
                </c:pt>
                <c:pt idx="53">
                  <c:v>Event organiser</c:v>
                </c:pt>
                <c:pt idx="54">
                  <c:v>Designer, fashion/clothing</c:v>
                </c:pt>
                <c:pt idx="55">
                  <c:v>Clinical embryologist</c:v>
                </c:pt>
                <c:pt idx="56">
                  <c:v>Surveyor, insurance</c:v>
                </c:pt>
                <c:pt idx="57">
                  <c:v>Osteopath</c:v>
                </c:pt>
                <c:pt idx="58">
                  <c:v>Acupuncturist</c:v>
                </c:pt>
                <c:pt idx="59">
                  <c:v>Engineer, structural</c:v>
                </c:pt>
                <c:pt idx="60">
                  <c:v>Merchandiser, retail</c:v>
                </c:pt>
                <c:pt idx="61">
                  <c:v>Buyer, industrial</c:v>
                </c:pt>
                <c:pt idx="62">
                  <c:v>Ranger/warden</c:v>
                </c:pt>
                <c:pt idx="63">
                  <c:v>Science writer</c:v>
                </c:pt>
                <c:pt idx="64">
                  <c:v>Site engineer</c:v>
                </c:pt>
                <c:pt idx="65">
                  <c:v>Building services engineer</c:v>
                </c:pt>
                <c:pt idx="66">
                  <c:v>Environmental consultant</c:v>
                </c:pt>
                <c:pt idx="67">
                  <c:v>Economist</c:v>
                </c:pt>
                <c:pt idx="68">
                  <c:v>Higher education lecturer</c:v>
                </c:pt>
                <c:pt idx="69">
                  <c:v>Graphic designer</c:v>
                </c:pt>
                <c:pt idx="70">
                  <c:v>Sales executive</c:v>
                </c:pt>
                <c:pt idx="71">
                  <c:v>Architectural technologist</c:v>
                </c:pt>
                <c:pt idx="72">
                  <c:v>Forensic psychologist</c:v>
                </c:pt>
                <c:pt idx="73">
                  <c:v>Human resources officer</c:v>
                </c:pt>
                <c:pt idx="74">
                  <c:v>Building surveyor</c:v>
                </c:pt>
                <c:pt idx="75">
                  <c:v>Psychotherapist</c:v>
                </c:pt>
                <c:pt idx="76">
                  <c:v>Dance movement psychotherapist</c:v>
                </c:pt>
                <c:pt idx="77">
                  <c:v>Financial planner</c:v>
                </c:pt>
                <c:pt idx="78">
                  <c:v>Social worker</c:v>
                </c:pt>
                <c:pt idx="79">
                  <c:v>Administrator</c:v>
                </c:pt>
                <c:pt idx="80">
                  <c:v>Technical sales engineer</c:v>
                </c:pt>
                <c:pt idx="81">
                  <c:v>Phytotherapist</c:v>
                </c:pt>
                <c:pt idx="82">
                  <c:v>Primary school teacher</c:v>
                </c:pt>
                <c:pt idx="83">
                  <c:v>Firefighter</c:v>
                </c:pt>
                <c:pt idx="84">
                  <c:v>Restaurant manager, fast food</c:v>
                </c:pt>
                <c:pt idx="85">
                  <c:v>Purchasing manager</c:v>
                </c:pt>
                <c:pt idx="86">
                  <c:v>Sport and exercise psychologist</c:v>
                </c:pt>
                <c:pt idx="87">
                  <c:v>Bonds trader</c:v>
                </c:pt>
                <c:pt idx="88">
                  <c:v>Technical author</c:v>
                </c:pt>
                <c:pt idx="89">
                  <c:v>Commercial/residential surveyor</c:v>
                </c:pt>
                <c:pt idx="90">
                  <c:v>Production designer, theatre/television/film</c:v>
                </c:pt>
                <c:pt idx="91">
                  <c:v>Physiological scientist</c:v>
                </c:pt>
                <c:pt idx="92">
                  <c:v>Holiday representative</c:v>
                </c:pt>
                <c:pt idx="93">
                  <c:v>Horticultural therapist</c:v>
                </c:pt>
                <c:pt idx="94">
                  <c:v>Administrator, local government</c:v>
                </c:pt>
                <c:pt idx="95">
                  <c:v>Probation officer</c:v>
                </c:pt>
                <c:pt idx="96">
                  <c:v>Claims inspector/assessor</c:v>
                </c:pt>
                <c:pt idx="97">
                  <c:v>Theatre stage manager</c:v>
                </c:pt>
                <c:pt idx="98">
                  <c:v>Cabin crew</c:v>
                </c:pt>
                <c:pt idx="99">
                  <c:v>Educational psychologist</c:v>
                </c:pt>
                <c:pt idx="100">
                  <c:v>Transport planner</c:v>
                </c:pt>
                <c:pt idx="101">
                  <c:v>Fitness centre manager</c:v>
                </c:pt>
                <c:pt idx="102">
                  <c:v>Scientist, biomedical</c:v>
                </c:pt>
                <c:pt idx="103">
                  <c:v>Immigration officer</c:v>
                </c:pt>
                <c:pt idx="104">
                  <c:v>Academic librarian</c:v>
                </c:pt>
                <c:pt idx="105">
                  <c:v>Engineer, water</c:v>
                </c:pt>
                <c:pt idx="106">
                  <c:v>Emergency planning/management officer</c:v>
                </c:pt>
                <c:pt idx="107">
                  <c:v>Engineer, biomedical</c:v>
                </c:pt>
                <c:pt idx="108">
                  <c:v>Musician</c:v>
                </c:pt>
                <c:pt idx="109">
                  <c:v>Chiropractor</c:v>
                </c:pt>
                <c:pt idx="110">
                  <c:v>Geneticist, molecular</c:v>
                </c:pt>
                <c:pt idx="111">
                  <c:v>Theme park manager</c:v>
                </c:pt>
                <c:pt idx="112">
                  <c:v>Multimedia programmer</c:v>
                </c:pt>
                <c:pt idx="113">
                  <c:v>Licensed conveyancer</c:v>
                </c:pt>
                <c:pt idx="114">
                  <c:v>Engineer, mining</c:v>
                </c:pt>
                <c:pt idx="115">
                  <c:v>Programmer, multimedia</c:v>
                </c:pt>
                <c:pt idx="116">
                  <c:v>Conservator, furniture</c:v>
                </c:pt>
                <c:pt idx="117">
                  <c:v>Field trials officer</c:v>
                </c:pt>
                <c:pt idx="118">
                  <c:v>Horticulturist, commercial</c:v>
                </c:pt>
                <c:pt idx="119">
                  <c:v>Communications engineer</c:v>
                </c:pt>
                <c:pt idx="120">
                  <c:v>Designer, textile</c:v>
                </c:pt>
                <c:pt idx="121">
                  <c:v>Water quality scientist</c:v>
                </c:pt>
                <c:pt idx="122">
                  <c:v>Oncologist</c:v>
                </c:pt>
                <c:pt idx="123">
                  <c:v>Proofreader</c:v>
                </c:pt>
                <c:pt idx="124">
                  <c:v>IT trainer</c:v>
                </c:pt>
                <c:pt idx="125">
                  <c:v>Insurance account manager</c:v>
                </c:pt>
                <c:pt idx="126">
                  <c:v>Magazine features editor</c:v>
                </c:pt>
                <c:pt idx="127">
                  <c:v>English as a second language teacher</c:v>
                </c:pt>
                <c:pt idx="128">
                  <c:v>Research officer, political party</c:v>
                </c:pt>
                <c:pt idx="129">
                  <c:v>Customer service manager</c:v>
                </c:pt>
                <c:pt idx="130">
                  <c:v>Neurosurgeon</c:v>
                </c:pt>
                <c:pt idx="131">
                  <c:v>Investment banker, operational</c:v>
                </c:pt>
                <c:pt idx="132">
                  <c:v>Community arts worker</c:v>
                </c:pt>
                <c:pt idx="133">
                  <c:v>Engineer, petroleum</c:v>
                </c:pt>
                <c:pt idx="134">
                  <c:v>Engineer, materials</c:v>
                </c:pt>
                <c:pt idx="135">
                  <c:v>Magazine journalist</c:v>
                </c:pt>
                <c:pt idx="136">
                  <c:v>Engineer, electrical</c:v>
                </c:pt>
                <c:pt idx="137">
                  <c:v>Television camera operator</c:v>
                </c:pt>
                <c:pt idx="138">
                  <c:v>Barrister's clerk</c:v>
                </c:pt>
                <c:pt idx="139">
                  <c:v>Associate Professor</c:v>
                </c:pt>
                <c:pt idx="140">
                  <c:v>Mining engineer</c:v>
                </c:pt>
                <c:pt idx="141">
                  <c:v>Private music teacher</c:v>
                </c:pt>
                <c:pt idx="142">
                  <c:v>Engineer, communications</c:v>
                </c:pt>
                <c:pt idx="143">
                  <c:v>Clinical scientist, histocompatibility and immunogenetics</c:v>
                </c:pt>
                <c:pt idx="144">
                  <c:v>Accountant, chartered public finance</c:v>
                </c:pt>
                <c:pt idx="145">
                  <c:v>Pharmacologist</c:v>
                </c:pt>
                <c:pt idx="146">
                  <c:v>Mudlogger</c:v>
                </c:pt>
                <c:pt idx="147">
                  <c:v>Scientist, research (physical sciences)</c:v>
                </c:pt>
                <c:pt idx="148">
                  <c:v>Nurse, children's</c:v>
                </c:pt>
                <c:pt idx="149">
                  <c:v>Operations geologist</c:v>
                </c:pt>
                <c:pt idx="150">
                  <c:v>Environmental manager</c:v>
                </c:pt>
                <c:pt idx="151">
                  <c:v>Secretary/administrator</c:v>
                </c:pt>
                <c:pt idx="152">
                  <c:v>Paediatric nurse</c:v>
                </c:pt>
                <c:pt idx="153">
                  <c:v>Stage manager</c:v>
                </c:pt>
                <c:pt idx="154">
                  <c:v>Theatre director</c:v>
                </c:pt>
                <c:pt idx="155">
                  <c:v>Psychologist, prison and probation services</c:v>
                </c:pt>
                <c:pt idx="156">
                  <c:v>Midwife</c:v>
                </c:pt>
                <c:pt idx="157">
                  <c:v>Travel agency manager</c:v>
                </c:pt>
                <c:pt idx="158">
                  <c:v>Applications developer</c:v>
                </c:pt>
                <c:pt idx="159">
                  <c:v>Pensions consultant</c:v>
                </c:pt>
                <c:pt idx="160">
                  <c:v>Recycling officer</c:v>
                </c:pt>
                <c:pt idx="161">
                  <c:v>Senior tax professional/tax inspector</c:v>
                </c:pt>
                <c:pt idx="162">
                  <c:v>Administrator, arts</c:v>
                </c:pt>
                <c:pt idx="163">
                  <c:v>Dispensing optician</c:v>
                </c:pt>
                <c:pt idx="164">
                  <c:v>Surveyor, commercial/residential</c:v>
                </c:pt>
                <c:pt idx="165">
                  <c:v>Animator</c:v>
                </c:pt>
                <c:pt idx="166">
                  <c:v>Seismic interpreter</c:v>
                </c:pt>
                <c:pt idx="167">
                  <c:v>Research scientist (physical sciences)</c:v>
                </c:pt>
                <c:pt idx="168">
                  <c:v>English as a foreign language teacher</c:v>
                </c:pt>
                <c:pt idx="169">
                  <c:v>Chartered accountant</c:v>
                </c:pt>
                <c:pt idx="170">
                  <c:v>Prison officer</c:v>
                </c:pt>
                <c:pt idx="171">
                  <c:v>Dancer</c:v>
                </c:pt>
                <c:pt idx="172">
                  <c:v>Accountant, chartered management</c:v>
                </c:pt>
                <c:pt idx="173">
                  <c:v>Naval architect</c:v>
                </c:pt>
                <c:pt idx="174">
                  <c:v>Special educational needs teacher</c:v>
                </c:pt>
                <c:pt idx="175">
                  <c:v>Medical illustrator</c:v>
                </c:pt>
                <c:pt idx="176">
                  <c:v>Hospital pharmacist</c:v>
                </c:pt>
                <c:pt idx="177">
                  <c:v>Estate agent</c:v>
                </c:pt>
                <c:pt idx="178">
                  <c:v>Chartered certified accountant</c:v>
                </c:pt>
                <c:pt idx="179">
                  <c:v>Arts development officer</c:v>
                </c:pt>
                <c:pt idx="180">
                  <c:v>Control and instrumentation engineer</c:v>
                </c:pt>
                <c:pt idx="181">
                  <c:v>Land</c:v>
                </c:pt>
                <c:pt idx="182">
                  <c:v>Engineer, technical sales</c:v>
                </c:pt>
                <c:pt idx="183">
                  <c:v>Horticulturist, amenity</c:v>
                </c:pt>
                <c:pt idx="184">
                  <c:v>Rural practice surveyor</c:v>
                </c:pt>
                <c:pt idx="185">
                  <c:v>Cytogeneticist</c:v>
                </c:pt>
                <c:pt idx="186">
                  <c:v>Sales professional, IT</c:v>
                </c:pt>
                <c:pt idx="187">
                  <c:v>Games developer</c:v>
                </c:pt>
                <c:pt idx="188">
                  <c:v>Engineer, maintenance</c:v>
                </c:pt>
                <c:pt idx="189">
                  <c:v>Radiographer, therapeutic</c:v>
                </c:pt>
                <c:pt idx="190">
                  <c:v>Financial manager</c:v>
                </c:pt>
                <c:pt idx="191">
                  <c:v>Surveyor, rural practice</c:v>
                </c:pt>
                <c:pt idx="192">
                  <c:v>Social research officer, government</c:v>
                </c:pt>
                <c:pt idx="193">
                  <c:v>Information systems manager</c:v>
                </c:pt>
                <c:pt idx="194">
                  <c:v>Scientist, forensic</c:v>
                </c:pt>
                <c:pt idx="195">
                  <c:v>Dealer</c:v>
                </c:pt>
                <c:pt idx="196">
                  <c:v>Insurance broker</c:v>
                </c:pt>
                <c:pt idx="197">
                  <c:v>Animal technologist</c:v>
                </c:pt>
                <c:pt idx="198">
                  <c:v>Tax adviser</c:v>
                </c:pt>
                <c:pt idx="199">
                  <c:v>Health and safety inspector</c:v>
                </c:pt>
                <c:pt idx="200">
                  <c:v>Corporate treasurer</c:v>
                </c:pt>
                <c:pt idx="201">
                  <c:v>Electrical engineer</c:v>
                </c:pt>
                <c:pt idx="202">
                  <c:v>Publishing copy</c:v>
                </c:pt>
                <c:pt idx="203">
                  <c:v>Herpetologist</c:v>
                </c:pt>
                <c:pt idx="204">
                  <c:v>Production assistant, radio</c:v>
                </c:pt>
                <c:pt idx="205">
                  <c:v>Youth worker</c:v>
                </c:pt>
                <c:pt idx="206">
                  <c:v>Speech and language therapist</c:v>
                </c:pt>
                <c:pt idx="207">
                  <c:v>Broadcast engineer</c:v>
                </c:pt>
                <c:pt idx="208">
                  <c:v>Quarry manager</c:v>
                </c:pt>
                <c:pt idx="209">
                  <c:v>Paramedic</c:v>
                </c:pt>
                <c:pt idx="210">
                  <c:v>Energy engineer</c:v>
                </c:pt>
                <c:pt idx="211">
                  <c:v>Therapist, sports</c:v>
                </c:pt>
                <c:pt idx="212">
                  <c:v>Textile designer</c:v>
                </c:pt>
                <c:pt idx="213">
                  <c:v>Public house manager</c:v>
                </c:pt>
                <c:pt idx="214">
                  <c:v>Scientist, physiological</c:v>
                </c:pt>
                <c:pt idx="215">
                  <c:v>Scientist, product/process development</c:v>
                </c:pt>
                <c:pt idx="216">
                  <c:v>Advice worker</c:v>
                </c:pt>
                <c:pt idx="217">
                  <c:v>Broadcast presenter</c:v>
                </c:pt>
                <c:pt idx="218">
                  <c:v>Scientist, audiological</c:v>
                </c:pt>
                <c:pt idx="219">
                  <c:v>Retail banker</c:v>
                </c:pt>
                <c:pt idx="220">
                  <c:v>Administrator, Civil Service</c:v>
                </c:pt>
                <c:pt idx="221">
                  <c:v>Product designer</c:v>
                </c:pt>
                <c:pt idx="222">
                  <c:v>Network engineer</c:v>
                </c:pt>
                <c:pt idx="223">
                  <c:v>Editorial assistant</c:v>
                </c:pt>
                <c:pt idx="224">
                  <c:v>Printmaker</c:v>
                </c:pt>
                <c:pt idx="225">
                  <c:v>Air cabin crew</c:v>
                </c:pt>
                <c:pt idx="226">
                  <c:v>Clothing/textile technologist</c:v>
                </c:pt>
                <c:pt idx="227">
                  <c:v>Armed forces logistics/support/administrative officer</c:v>
                </c:pt>
                <c:pt idx="228">
                  <c:v>Meteorologist</c:v>
                </c:pt>
                <c:pt idx="229">
                  <c:v>Designer, graphic</c:v>
                </c:pt>
                <c:pt idx="230">
                  <c:v>Journalist, magazine</c:v>
                </c:pt>
                <c:pt idx="231">
                  <c:v>Trade union research officer</c:v>
                </c:pt>
                <c:pt idx="232">
                  <c:v>Clinical cytogeneticist</c:v>
                </c:pt>
                <c:pt idx="233">
                  <c:v>Civil Service fast streamer</c:v>
                </c:pt>
                <c:pt idx="234">
                  <c:v>Hotel manager</c:v>
                </c:pt>
                <c:pt idx="235">
                  <c:v>Diplomatic Services operational officer</c:v>
                </c:pt>
                <c:pt idx="236">
                  <c:v>Historic buildings inspector/conservation officer</c:v>
                </c:pt>
                <c:pt idx="237">
                  <c:v>Production engineer</c:v>
                </c:pt>
                <c:pt idx="238">
                  <c:v>Learning mentor</c:v>
                </c:pt>
                <c:pt idx="239">
                  <c:v>Medical sales representative</c:v>
                </c:pt>
                <c:pt idx="240">
                  <c:v>Patent attorney</c:v>
                </c:pt>
                <c:pt idx="241">
                  <c:v>Psychologist, educational</c:v>
                </c:pt>
                <c:pt idx="242">
                  <c:v>Music tutor</c:v>
                </c:pt>
                <c:pt idx="243">
                  <c:v>Psychologist, sport and exercise</c:v>
                </c:pt>
                <c:pt idx="244">
                  <c:v>Public relations account executive</c:v>
                </c:pt>
                <c:pt idx="245">
                  <c:v>Health and safety adviser</c:v>
                </c:pt>
                <c:pt idx="246">
                  <c:v>Food technologist</c:v>
                </c:pt>
                <c:pt idx="247">
                  <c:v>Waste management officer</c:v>
                </c:pt>
                <c:pt idx="248">
                  <c:v>Engineer, civil (contracting)</c:v>
                </c:pt>
                <c:pt idx="249">
                  <c:v>Engineer, land</c:v>
                </c:pt>
                <c:pt idx="250">
                  <c:v>Investment analyst</c:v>
                </c:pt>
                <c:pt idx="251">
                  <c:v>Secretary, company</c:v>
                </c:pt>
                <c:pt idx="252">
                  <c:v>Horticultural consultant</c:v>
                </c:pt>
                <c:pt idx="253">
                  <c:v>Runner, broadcasting/film/video</c:v>
                </c:pt>
                <c:pt idx="254">
                  <c:v>Counsellor</c:v>
                </c:pt>
                <c:pt idx="255">
                  <c:v>Community pharmacist</c:v>
                </c:pt>
                <c:pt idx="256">
                  <c:v>Tourist information centre manager</c:v>
                </c:pt>
                <c:pt idx="257">
                  <c:v>Engineer, automotive</c:v>
                </c:pt>
                <c:pt idx="258">
                  <c:v>Chiropodist</c:v>
                </c:pt>
                <c:pt idx="259">
                  <c:v>Media planner</c:v>
                </c:pt>
                <c:pt idx="260">
                  <c:v>Biochemist, clinical</c:v>
                </c:pt>
                <c:pt idx="261">
                  <c:v>Market researcher</c:v>
                </c:pt>
                <c:pt idx="262">
                  <c:v>Quantity surveyor</c:v>
                </c:pt>
                <c:pt idx="263">
                  <c:v>Fast food restaurant manager</c:v>
                </c:pt>
                <c:pt idx="264">
                  <c:v>Therapist, nutritional</c:v>
                </c:pt>
                <c:pt idx="265">
                  <c:v>Special effects artist</c:v>
                </c:pt>
                <c:pt idx="266">
                  <c:v>Conference centre manager</c:v>
                </c:pt>
                <c:pt idx="267">
                  <c:v>Scientist, research (medical)</c:v>
                </c:pt>
                <c:pt idx="268">
                  <c:v>Engineer, site</c:v>
                </c:pt>
                <c:pt idx="269">
                  <c:v>Computer games developer</c:v>
                </c:pt>
                <c:pt idx="270">
                  <c:v>Pharmacist, hospital</c:v>
                </c:pt>
                <c:pt idx="271">
                  <c:v>Dentist</c:v>
                </c:pt>
                <c:pt idx="272">
                  <c:v>Lecturer, higher education</c:v>
                </c:pt>
                <c:pt idx="273">
                  <c:v>Engineer, aeronautical</c:v>
                </c:pt>
                <c:pt idx="274">
                  <c:v>Minerals surveyor</c:v>
                </c:pt>
                <c:pt idx="275">
                  <c:v>Tax inspector</c:v>
                </c:pt>
                <c:pt idx="276">
                  <c:v>Jewellery designer</c:v>
                </c:pt>
                <c:pt idx="277">
                  <c:v>Early years teacher</c:v>
                </c:pt>
                <c:pt idx="278">
                  <c:v>Librarian, academic</c:v>
                </c:pt>
                <c:pt idx="279">
                  <c:v>Restaurant manager</c:v>
                </c:pt>
                <c:pt idx="280">
                  <c:v>Copywriter, advertising</c:v>
                </c:pt>
                <c:pt idx="281">
                  <c:v>Trade mark attorney</c:v>
                </c:pt>
                <c:pt idx="282">
                  <c:v>Engineer, manufacturing</c:v>
                </c:pt>
                <c:pt idx="283">
                  <c:v>Arts administrator</c:v>
                </c:pt>
                <c:pt idx="284">
                  <c:v>Doctor, general practice</c:v>
                </c:pt>
                <c:pt idx="285">
                  <c:v>Clinical research associate</c:v>
                </c:pt>
                <c:pt idx="286">
                  <c:v>Legal secretary</c:v>
                </c:pt>
                <c:pt idx="287">
                  <c:v>Doctor, hospital</c:v>
                </c:pt>
                <c:pt idx="288">
                  <c:v>Office manager</c:v>
                </c:pt>
                <c:pt idx="289">
                  <c:v>Volunteer coordinator</c:v>
                </c:pt>
                <c:pt idx="290">
                  <c:v>Petroleum engineer</c:v>
                </c:pt>
                <c:pt idx="291">
                  <c:v>Exhibitions officer, museum/gallery</c:v>
                </c:pt>
                <c:pt idx="292">
                  <c:v>Ecologist</c:v>
                </c:pt>
                <c:pt idx="293">
                  <c:v>Advertising copywriter</c:v>
                </c:pt>
                <c:pt idx="294">
                  <c:v>Landscape architect</c:v>
                </c:pt>
                <c:pt idx="295">
                  <c:v>Programme researcher, broadcasting/film/video</c:v>
                </c:pt>
                <c:pt idx="296">
                  <c:v>Chief Executive Officer</c:v>
                </c:pt>
                <c:pt idx="297">
                  <c:v>Solicitor, Scotland</c:v>
                </c:pt>
                <c:pt idx="298">
                  <c:v>Chief Operating Officer</c:v>
                </c:pt>
                <c:pt idx="299">
                  <c:v>Hospital doctor</c:v>
                </c:pt>
                <c:pt idx="300">
                  <c:v>Press sub</c:v>
                </c:pt>
                <c:pt idx="301">
                  <c:v>Energy manager</c:v>
                </c:pt>
                <c:pt idx="302">
                  <c:v>Ship broker</c:v>
                </c:pt>
                <c:pt idx="303">
                  <c:v>Presenter, broadcasting</c:v>
                </c:pt>
                <c:pt idx="304">
                  <c:v>Development worker, international aid</c:v>
                </c:pt>
                <c:pt idx="305">
                  <c:v>Engineer, manufacturing systems</c:v>
                </c:pt>
                <c:pt idx="306">
                  <c:v>Occupational psychologist</c:v>
                </c:pt>
                <c:pt idx="307">
                  <c:v>Engineer, maintenance (IT)</c:v>
                </c:pt>
                <c:pt idx="308">
                  <c:v>Insurance claims handler</c:v>
                </c:pt>
                <c:pt idx="309">
                  <c:v>Biomedical engineer</c:v>
                </c:pt>
                <c:pt idx="310">
                  <c:v>Geochemist</c:v>
                </c:pt>
                <c:pt idx="311">
                  <c:v>Investment banker, corporate</c:v>
                </c:pt>
                <c:pt idx="312">
                  <c:v>Software engineer</c:v>
                </c:pt>
                <c:pt idx="313">
                  <c:v>Ergonomist</c:v>
                </c:pt>
                <c:pt idx="314">
                  <c:v>Photographer</c:v>
                </c:pt>
                <c:pt idx="315">
                  <c:v>Farm manager</c:v>
                </c:pt>
                <c:pt idx="316">
                  <c:v>Publishing rights manager</c:v>
                </c:pt>
                <c:pt idx="317">
                  <c:v>Conservator, museum/gallery</c:v>
                </c:pt>
                <c:pt idx="318">
                  <c:v>Museum/gallery conservator</c:v>
                </c:pt>
                <c:pt idx="319">
                  <c:v>Quality manager</c:v>
                </c:pt>
                <c:pt idx="320">
                  <c:v>Freight forwarder</c:v>
                </c:pt>
                <c:pt idx="321">
                  <c:v>Technical brewer</c:v>
                </c:pt>
                <c:pt idx="322">
                  <c:v>Product/process development scientist</c:v>
                </c:pt>
                <c:pt idx="323">
                  <c:v>Geophysical data processor</c:v>
                </c:pt>
                <c:pt idx="324">
                  <c:v>Soil scientist</c:v>
                </c:pt>
                <c:pt idx="325">
                  <c:v>Air traffic controller</c:v>
                </c:pt>
                <c:pt idx="326">
                  <c:v>Arboriculturist</c:v>
                </c:pt>
                <c:pt idx="327">
                  <c:v>Telecommunications researcher</c:v>
                </c:pt>
                <c:pt idx="328">
                  <c:v>Public affairs consultant</c:v>
                </c:pt>
                <c:pt idx="329">
                  <c:v>Information officer</c:v>
                </c:pt>
                <c:pt idx="330">
                  <c:v>Personnel officer</c:v>
                </c:pt>
                <c:pt idx="331">
                  <c:v>Surveyor, hydrographic</c:v>
                </c:pt>
                <c:pt idx="332">
                  <c:v>Occupational therapist</c:v>
                </c:pt>
                <c:pt idx="333">
                  <c:v>Engineering geologist</c:v>
                </c:pt>
                <c:pt idx="334">
                  <c:v>Teacher, English as a foreign language</c:v>
                </c:pt>
                <c:pt idx="335">
                  <c:v>Fisheries officer</c:v>
                </c:pt>
                <c:pt idx="336">
                  <c:v>Civil engineer, consulting</c:v>
                </c:pt>
                <c:pt idx="337">
                  <c:v>Engineer, control and instrumentation</c:v>
                </c:pt>
                <c:pt idx="338">
                  <c:v>Programmer, applications</c:v>
                </c:pt>
                <c:pt idx="339">
                  <c:v>Health physicist</c:v>
                </c:pt>
                <c:pt idx="340">
                  <c:v>Sound technician, broadcasting/film/video</c:v>
                </c:pt>
                <c:pt idx="341">
                  <c:v>Chief of Staff</c:v>
                </c:pt>
                <c:pt idx="342">
                  <c:v>Copy</c:v>
                </c:pt>
                <c:pt idx="343">
                  <c:v>Solicitor</c:v>
                </c:pt>
                <c:pt idx="344">
                  <c:v>IT sales professional</c:v>
                </c:pt>
                <c:pt idx="345">
                  <c:v>Editor, commissioning</c:v>
                </c:pt>
                <c:pt idx="346">
                  <c:v>Health promotion specialist</c:v>
                </c:pt>
                <c:pt idx="347">
                  <c:v>Electronics engineer</c:v>
                </c:pt>
                <c:pt idx="348">
                  <c:v>Trading standards officer</c:v>
                </c:pt>
                <c:pt idx="349">
                  <c:v>Journalist, newspaper</c:v>
                </c:pt>
                <c:pt idx="350">
                  <c:v>Engineer, building services</c:v>
                </c:pt>
                <c:pt idx="351">
                  <c:v>Designer, interior/spatial</c:v>
                </c:pt>
                <c:pt idx="352">
                  <c:v>Armed forces training and education officer</c:v>
                </c:pt>
                <c:pt idx="353">
                  <c:v>Research officer, trade union</c:v>
                </c:pt>
                <c:pt idx="354">
                  <c:v>Estate manager/land agent</c:v>
                </c:pt>
                <c:pt idx="355">
                  <c:v>Database administrator</c:v>
                </c:pt>
                <c:pt idx="356">
                  <c:v>Furniture conservator/restorer</c:v>
                </c:pt>
                <c:pt idx="357">
                  <c:v>Operational investment banker</c:v>
                </c:pt>
                <c:pt idx="358">
                  <c:v>Passenger transport manager</c:v>
                </c:pt>
                <c:pt idx="359">
                  <c:v>Microbiologist</c:v>
                </c:pt>
                <c:pt idx="360">
                  <c:v>Engineer, electronics</c:v>
                </c:pt>
                <c:pt idx="361">
                  <c:v>Careers information officer</c:v>
                </c:pt>
                <c:pt idx="362">
                  <c:v>Heritage manager</c:v>
                </c:pt>
                <c:pt idx="363">
                  <c:v>Marine scientist</c:v>
                </c:pt>
                <c:pt idx="364">
                  <c:v>Fish farm manager</c:v>
                </c:pt>
                <c:pt idx="365">
                  <c:v>Chartered legal executive (England and Wales)</c:v>
                </c:pt>
                <c:pt idx="366">
                  <c:v>Conservation officer, nature</c:v>
                </c:pt>
                <c:pt idx="367">
                  <c:v>Clinical psychologist</c:v>
                </c:pt>
                <c:pt idx="368">
                  <c:v>Administrator, sports</c:v>
                </c:pt>
                <c:pt idx="369">
                  <c:v>Retail manager</c:v>
                </c:pt>
                <c:pt idx="370">
                  <c:v>Public librarian</c:v>
                </c:pt>
                <c:pt idx="371">
                  <c:v>Engineer, agricultural</c:v>
                </c:pt>
                <c:pt idx="372">
                  <c:v>Insurance risk surveyor</c:v>
                </c:pt>
                <c:pt idx="373">
                  <c:v>Designer, furniture</c:v>
                </c:pt>
                <c:pt idx="374">
                  <c:v>Interior and spatial designer</c:v>
                </c:pt>
                <c:pt idx="375">
                  <c:v>Actuary</c:v>
                </c:pt>
                <c:pt idx="376">
                  <c:v>Sports development officer</c:v>
                </c:pt>
                <c:pt idx="377">
                  <c:v>Theatre manager</c:v>
                </c:pt>
                <c:pt idx="378">
                  <c:v>Surveyor, mining</c:v>
                </c:pt>
                <c:pt idx="379">
                  <c:v>Museum/gallery exhibitions officer</c:v>
                </c:pt>
                <c:pt idx="380">
                  <c:v>Physicist, medical</c:v>
                </c:pt>
                <c:pt idx="381">
                  <c:v>Clinical biochemist</c:v>
                </c:pt>
                <c:pt idx="382">
                  <c:v>Personal assistant</c:v>
                </c:pt>
                <c:pt idx="383">
                  <c:v>Clinical molecular geneticist</c:v>
                </c:pt>
                <c:pt idx="384">
                  <c:v>Operational researcher</c:v>
                </c:pt>
                <c:pt idx="385">
                  <c:v>Mechanical engineer</c:v>
                </c:pt>
                <c:pt idx="386">
                  <c:v>Production assistant, television</c:v>
                </c:pt>
                <c:pt idx="387">
                  <c:v>Higher education careers adviser</c:v>
                </c:pt>
                <c:pt idx="388">
                  <c:v>Records manager</c:v>
                </c:pt>
                <c:pt idx="389">
                  <c:v>Geoscientist</c:v>
                </c:pt>
                <c:pt idx="390">
                  <c:v>Therapist, art</c:v>
                </c:pt>
                <c:pt idx="391">
                  <c:v>Surgeon</c:v>
                </c:pt>
                <c:pt idx="392">
                  <c:v>Scientist, clinical (histocompatibility and immunogenetics)</c:v>
                </c:pt>
                <c:pt idx="393">
                  <c:v>Child psychotherapist</c:v>
                </c:pt>
                <c:pt idx="394">
                  <c:v>Engineer, energy</c:v>
                </c:pt>
                <c:pt idx="395">
                  <c:v>Garment/textile technologist</c:v>
                </c:pt>
                <c:pt idx="396">
                  <c:v>Designer, jewellery</c:v>
                </c:pt>
                <c:pt idx="397">
                  <c:v>Homeopath</c:v>
                </c:pt>
                <c:pt idx="398">
                  <c:v>Fashion designer</c:v>
                </c:pt>
                <c:pt idx="399">
                  <c:v>Race relations officer</c:v>
                </c:pt>
                <c:pt idx="400">
                  <c:v>Commercial horticulturist</c:v>
                </c:pt>
                <c:pt idx="401">
                  <c:v>Health service manager</c:v>
                </c:pt>
                <c:pt idx="402">
                  <c:v>Adult guidance worker</c:v>
                </c:pt>
                <c:pt idx="403">
                  <c:v>Catering manager</c:v>
                </c:pt>
                <c:pt idx="404">
                  <c:v>Programmer, systems</c:v>
                </c:pt>
                <c:pt idx="405">
                  <c:v>Equities trader</c:v>
                </c:pt>
                <c:pt idx="406">
                  <c:v>Statistician</c:v>
                </c:pt>
                <c:pt idx="407">
                  <c:v>Accountant, chartered certified</c:v>
                </c:pt>
                <c:pt idx="408">
                  <c:v>Therapist, occupational</c:v>
                </c:pt>
                <c:pt idx="409">
                  <c:v>Set designer</c:v>
                </c:pt>
                <c:pt idx="410">
                  <c:v>Chemist, analytical</c:v>
                </c:pt>
                <c:pt idx="411">
                  <c:v>Administrator, charities/voluntary organisations</c:v>
                </c:pt>
                <c:pt idx="412">
                  <c:v>Haematologist</c:v>
                </c:pt>
                <c:pt idx="413">
                  <c:v>Medical physicist</c:v>
                </c:pt>
                <c:pt idx="414">
                  <c:v>Teacher, music</c:v>
                </c:pt>
                <c:pt idx="415">
                  <c:v>Mental health nurse</c:v>
                </c:pt>
                <c:pt idx="416">
                  <c:v>Archaeologist</c:v>
                </c:pt>
                <c:pt idx="417">
                  <c:v>Education administrator</c:v>
                </c:pt>
                <c:pt idx="418">
                  <c:v>Geographical information systems officer</c:v>
                </c:pt>
                <c:pt idx="419">
                  <c:v>Podiatrist</c:v>
                </c:pt>
                <c:pt idx="420">
                  <c:v>Advertising account planner</c:v>
                </c:pt>
                <c:pt idx="421">
                  <c:v>Water engineer</c:v>
                </c:pt>
                <c:pt idx="422">
                  <c:v>Engineer, chemical</c:v>
                </c:pt>
                <c:pt idx="423">
                  <c:v>Buyer, retail</c:v>
                </c:pt>
                <c:pt idx="424">
                  <c:v>Surveyor, quantity</c:v>
                </c:pt>
                <c:pt idx="425">
                  <c:v>Patent examiner</c:v>
                </c:pt>
                <c:pt idx="426">
                  <c:v>Intelligence analyst</c:v>
                </c:pt>
                <c:pt idx="427">
                  <c:v>Public relations officer</c:v>
                </c:pt>
                <c:pt idx="428">
                  <c:v>Press photographer</c:v>
                </c:pt>
                <c:pt idx="429">
                  <c:v>Environmental education officer</c:v>
                </c:pt>
                <c:pt idx="430">
                  <c:v>Writer</c:v>
                </c:pt>
                <c:pt idx="431">
                  <c:v>Pension scheme manager</c:v>
                </c:pt>
                <c:pt idx="432">
                  <c:v>Designer, exhibition/display</c:v>
                </c:pt>
                <c:pt idx="433">
                  <c:v>Contracting civil engineer</c:v>
                </c:pt>
                <c:pt idx="434">
                  <c:v>Barrister</c:v>
                </c:pt>
                <c:pt idx="435">
                  <c:v>Health visitor</c:v>
                </c:pt>
                <c:pt idx="436">
                  <c:v>Music therapist</c:v>
                </c:pt>
                <c:pt idx="437">
                  <c:v>Social researcher</c:v>
                </c:pt>
                <c:pt idx="438">
                  <c:v>Ophthalmologist</c:v>
                </c:pt>
                <c:pt idx="439">
                  <c:v>Tourism officer</c:v>
                </c:pt>
                <c:pt idx="440">
                  <c:v>Actor</c:v>
                </c:pt>
                <c:pt idx="441">
                  <c:v>Art therapist</c:v>
                </c:pt>
                <c:pt idx="442">
                  <c:v>Warden/ranger</c:v>
                </c:pt>
                <c:pt idx="443">
                  <c:v>Charity officer</c:v>
                </c:pt>
                <c:pt idx="444">
                  <c:v>Marketing executive</c:v>
                </c:pt>
                <c:pt idx="445">
                  <c:v>Plant breeder/geneticist</c:v>
                </c:pt>
                <c:pt idx="446">
                  <c:v>Research officer, government</c:v>
                </c:pt>
                <c:pt idx="447">
                  <c:v>Cartographer</c:v>
                </c:pt>
                <c:pt idx="448">
                  <c:v>Media buyer</c:v>
                </c:pt>
                <c:pt idx="449">
                  <c:v>Lobbyist</c:v>
                </c:pt>
                <c:pt idx="450">
                  <c:v>Analytical chemist</c:v>
                </c:pt>
                <c:pt idx="451">
                  <c:v>Embryologist, clinical</c:v>
                </c:pt>
                <c:pt idx="452">
                  <c:v>Psychotherapist, child</c:v>
                </c:pt>
                <c:pt idx="453">
                  <c:v>Pathologist</c:v>
                </c:pt>
                <c:pt idx="454">
                  <c:v>Armed forces technical officer</c:v>
                </c:pt>
                <c:pt idx="455">
                  <c:v>Herbalist</c:v>
                </c:pt>
                <c:pt idx="456">
                  <c:v>Archivist</c:v>
                </c:pt>
                <c:pt idx="457">
                  <c:v>Chartered management accountant</c:v>
                </c:pt>
                <c:pt idx="458">
                  <c:v>Broadcast journalist</c:v>
                </c:pt>
                <c:pt idx="459">
                  <c:v>Nurse, mental health</c:v>
                </c:pt>
                <c:pt idx="460">
                  <c:v>Lexicographer</c:v>
                </c:pt>
                <c:pt idx="461">
                  <c:v>Television floor manager</c:v>
                </c:pt>
                <c:pt idx="462">
                  <c:v>Production manager</c:v>
                </c:pt>
                <c:pt idx="463">
                  <c:v>Oceanographer</c:v>
                </c:pt>
                <c:pt idx="464">
                  <c:v>Housing manager/officer</c:v>
                </c:pt>
                <c:pt idx="465">
                  <c:v>Audiological scientist</c:v>
                </c:pt>
                <c:pt idx="466">
                  <c:v>Systems analyst</c:v>
                </c:pt>
                <c:pt idx="467">
                  <c:v>Administrator, education</c:v>
                </c:pt>
                <c:pt idx="468">
                  <c:v>Charity fundraiser</c:v>
                </c:pt>
                <c:pt idx="469">
                  <c:v>Local government officer</c:v>
                </c:pt>
                <c:pt idx="470">
                  <c:v>Learning disability nurse</c:v>
                </c:pt>
                <c:pt idx="471">
                  <c:v>Comptroller</c:v>
                </c:pt>
                <c:pt idx="472">
                  <c:v>Dietitian</c:v>
                </c:pt>
                <c:pt idx="473">
                  <c:v>Sports coach</c:v>
                </c:pt>
                <c:pt idx="474">
                  <c:v>Therapist, music</c:v>
                </c:pt>
                <c:pt idx="475">
                  <c:v>Education officer, museum</c:v>
                </c:pt>
                <c:pt idx="476">
                  <c:v>Tree surgeon</c:v>
                </c:pt>
                <c:pt idx="477">
                  <c:v>Research scientist (maths)</c:v>
                </c:pt>
                <c:pt idx="478">
                  <c:v>Television/film/video producer</c:v>
                </c:pt>
                <c:pt idx="479">
                  <c:v>Hydrogeologist</c:v>
                </c:pt>
                <c:pt idx="480">
                  <c:v>Outdoor activities/education manager</c:v>
                </c:pt>
                <c:pt idx="481">
                  <c:v>Animal nutritionist</c:v>
                </c:pt>
                <c:pt idx="482">
                  <c:v>Engineer, broadcasting (operations)</c:v>
                </c:pt>
                <c:pt idx="483">
                  <c:v>Colour technologist</c:v>
                </c:pt>
                <c:pt idx="484">
                  <c:v>Illustrator</c:v>
                </c:pt>
                <c:pt idx="485">
                  <c:v>Structural engineer</c:v>
                </c:pt>
                <c:pt idx="486">
                  <c:v>Interpreter</c:v>
                </c:pt>
                <c:pt idx="487">
                  <c:v>Immunologist</c:v>
                </c:pt>
                <c:pt idx="488">
                  <c:v>Leisure centre manager</c:v>
                </c:pt>
                <c:pt idx="489">
                  <c:v>Accommodation manager</c:v>
                </c:pt>
                <c:pt idx="490">
                  <c:v>Community education officer</c:v>
                </c:pt>
                <c:pt idx="491">
                  <c:v>Television production assistant</c:v>
                </c:pt>
                <c:pt idx="492">
                  <c:v>Community development worker</c:v>
                </c:pt>
                <c:pt idx="493">
                  <c:v>Forest/woodland manager</c:v>
                </c:pt>
                <c:pt idx="494">
                  <c:v>TEFL teacher</c:v>
                </c:pt>
                <c:pt idx="495">
                  <c:v>Consulting civil engineer</c:v>
                </c:pt>
                <c:pt idx="496">
                  <c:v>Airline pilot</c:v>
                </c:pt>
                <c:pt idx="497">
                  <c:v>Accountant, chartered</c:v>
                </c:pt>
                <c:pt idx="498">
                  <c:v>Counselling psychologist</c:v>
                </c:pt>
                <c:pt idx="499">
                  <c:v>Industrial buyer</c:v>
                </c:pt>
                <c:pt idx="500">
                  <c:v>Systems developer</c:v>
                </c:pt>
                <c:pt idx="501">
                  <c:v>Engineer, production</c:v>
                </c:pt>
                <c:pt idx="502">
                  <c:v>Lecturer, further education</c:v>
                </c:pt>
                <c:pt idx="503">
                  <c:v>International aid/development worker</c:v>
                </c:pt>
                <c:pt idx="504">
                  <c:v>Chartered loss adjuster</c:v>
                </c:pt>
                <c:pt idx="505">
                  <c:v>Scientist, research (maths)</c:v>
                </c:pt>
                <c:pt idx="506">
                  <c:v>Research scientist (life sciences)</c:v>
                </c:pt>
                <c:pt idx="507">
                  <c:v>Dramatherapist</c:v>
                </c:pt>
                <c:pt idx="508">
                  <c:v>Aid worker</c:v>
                </c:pt>
                <c:pt idx="509">
                  <c:v>Gaffer</c:v>
                </c:pt>
                <c:pt idx="510">
                  <c:v>Bookseller</c:v>
                </c:pt>
                <c:pt idx="511">
                  <c:v>Data processing manager</c:v>
                </c:pt>
                <c:pt idx="512">
                  <c:v>Nurse, learning disability</c:v>
                </c:pt>
                <c:pt idx="513">
                  <c:v>Surveyor, planning and development</c:v>
                </c:pt>
                <c:pt idx="514">
                  <c:v>Teacher, adult education</c:v>
                </c:pt>
                <c:pt idx="515">
                  <c:v>Drilling engineer</c:v>
                </c:pt>
                <c:pt idx="516">
                  <c:v>Loss adjuster, chartered</c:v>
                </c:pt>
                <c:pt idx="517">
                  <c:v>Sales promotion account executive</c:v>
                </c:pt>
                <c:pt idx="518">
                  <c:v>Logistics and distribution manager</c:v>
                </c:pt>
                <c:pt idx="519">
                  <c:v>Surveyor, minerals</c:v>
                </c:pt>
                <c:pt idx="520">
                  <c:v>Land/geomatics surveyor</c:v>
                </c:pt>
                <c:pt idx="521">
                  <c:v>Designer, blown glass/stained glass</c:v>
                </c:pt>
                <c:pt idx="522">
                  <c:v>Education officer, environmental</c:v>
                </c:pt>
                <c:pt idx="523">
                  <c:v>Merchant navy officer</c:v>
                </c:pt>
                <c:pt idx="524">
                  <c:v>Brewing technologist</c:v>
                </c:pt>
                <c:pt idx="525">
                  <c:v>Manufacturing engineer</c:v>
                </c:pt>
                <c:pt idx="526">
                  <c:v>Police officer</c:v>
                </c:pt>
                <c:pt idx="527">
                  <c:v>Chief Technology Officer</c:v>
                </c:pt>
                <c:pt idx="528">
                  <c:v>Architect</c:v>
                </c:pt>
                <c:pt idx="529">
                  <c:v>Therapist, speech and language</c:v>
                </c:pt>
                <c:pt idx="530">
                  <c:v>Chief Financial Officer</c:v>
                </c:pt>
                <c:pt idx="531">
                  <c:v>Civil Service administrator</c:v>
                </c:pt>
                <c:pt idx="532">
                  <c:v>Glass blower/designer</c:v>
                </c:pt>
                <c:pt idx="533">
                  <c:v>Materials engineer</c:v>
                </c:pt>
                <c:pt idx="534">
                  <c:v>Forensic scientist</c:v>
                </c:pt>
                <c:pt idx="535">
                  <c:v>Radio broadcast assistant</c:v>
                </c:pt>
                <c:pt idx="536">
                  <c:v>Equality and diversity officer</c:v>
                </c:pt>
                <c:pt idx="537">
                  <c:v>Geologist, wellsite</c:v>
                </c:pt>
                <c:pt idx="538">
                  <c:v>Training and development officer</c:v>
                </c:pt>
                <c:pt idx="539">
                  <c:v>Professor Emeritus</c:v>
                </c:pt>
                <c:pt idx="540">
                  <c:v>Museum/gallery curator</c:v>
                </c:pt>
                <c:pt idx="541">
                  <c:v>Chief Marketing Officer</c:v>
                </c:pt>
                <c:pt idx="542">
                  <c:v>Research scientist (medical)</c:v>
                </c:pt>
                <c:pt idx="543">
                  <c:v>Management consultant</c:v>
                </c:pt>
                <c:pt idx="544">
                  <c:v>Museum education officer</c:v>
                </c:pt>
                <c:pt idx="545">
                  <c:v>Medical technical officer</c:v>
                </c:pt>
                <c:pt idx="546">
                  <c:v>Designer, television/film set</c:v>
                </c:pt>
                <c:pt idx="547">
                  <c:v>Hydrologist</c:v>
                </c:pt>
                <c:pt idx="548">
                  <c:v>Print production planner</c:v>
                </c:pt>
                <c:pt idx="549">
                  <c:v>Financial risk analyst</c:v>
                </c:pt>
                <c:pt idx="550">
                  <c:v>Amenity horticulturist</c:v>
                </c:pt>
                <c:pt idx="551">
                  <c:v>Teacher, early years/pre</c:v>
                </c:pt>
                <c:pt idx="552">
                  <c:v>Journalist, broadcasting</c:v>
                </c:pt>
                <c:pt idx="553">
                  <c:v>Psychologist, counselling</c:v>
                </c:pt>
                <c:pt idx="554">
                  <c:v>Sports administrator</c:v>
                </c:pt>
                <c:pt idx="555">
                  <c:v>Diagnostic radiographer</c:v>
                </c:pt>
                <c:pt idx="556">
                  <c:v>Psychologist, clinical</c:v>
                </c:pt>
                <c:pt idx="557">
                  <c:v>Editor, film/video</c:v>
                </c:pt>
                <c:pt idx="558">
                  <c:v>Therapeutic radiographer</c:v>
                </c:pt>
                <c:pt idx="559">
                  <c:v>Psychologist, occupational</c:v>
                </c:pt>
                <c:pt idx="560">
                  <c:v>Orthoptist</c:v>
                </c:pt>
                <c:pt idx="561">
                  <c:v>Metallurgist</c:v>
                </c:pt>
                <c:pt idx="562">
                  <c:v>Advertising account executive</c:v>
                </c:pt>
                <c:pt idx="563">
                  <c:v>Occupational hygienist</c:v>
                </c:pt>
                <c:pt idx="564">
                  <c:v>Corporate investment banker</c:v>
                </c:pt>
                <c:pt idx="565">
                  <c:v>Film/video editor</c:v>
                </c:pt>
                <c:pt idx="566">
                  <c:v>Tour manager</c:v>
                </c:pt>
                <c:pt idx="567">
                  <c:v>Futures trader</c:v>
                </c:pt>
                <c:pt idx="568">
                  <c:v>Psychiatric nurse</c:v>
                </c:pt>
                <c:pt idx="569">
                  <c:v>Nutritional therapist</c:v>
                </c:pt>
                <c:pt idx="570">
                  <c:v>Planning and development surveyor</c:v>
                </c:pt>
                <c:pt idx="571">
                  <c:v>Scientist, water quality</c:v>
                </c:pt>
                <c:pt idx="572">
                  <c:v>Banker</c:v>
                </c:pt>
                <c:pt idx="573">
                  <c:v>Radiation protection practitioner</c:v>
                </c:pt>
                <c:pt idx="574">
                  <c:v>Video editor</c:v>
                </c:pt>
                <c:pt idx="575">
                  <c:v>Artist</c:v>
                </c:pt>
                <c:pt idx="576">
                  <c:v>Lawyer</c:v>
                </c:pt>
                <c:pt idx="577">
                  <c:v>Producer, radio</c:v>
                </c:pt>
                <c:pt idx="578">
                  <c:v>Nurse, adult</c:v>
                </c:pt>
                <c:pt idx="579">
                  <c:v>Contractor</c:v>
                </c:pt>
                <c:pt idx="580">
                  <c:v>Further education lecturer</c:v>
                </c:pt>
                <c:pt idx="581">
                  <c:v>Lighting technician, broadcasting/film/video</c:v>
                </c:pt>
                <c:pt idx="582">
                  <c:v>Furniture designer</c:v>
                </c:pt>
                <c:pt idx="583">
                  <c:v>Make</c:v>
                </c:pt>
                <c:pt idx="584">
                  <c:v>IT consultant</c:v>
                </c:pt>
                <c:pt idx="585">
                  <c:v>Town planner</c:v>
                </c:pt>
                <c:pt idx="586">
                  <c:v>Radiographer, diagnostic</c:v>
                </c:pt>
                <c:pt idx="587">
                  <c:v>Teacher, special educational needs</c:v>
                </c:pt>
                <c:pt idx="588">
                  <c:v>Veterinary surgeon</c:v>
                </c:pt>
                <c:pt idx="589">
                  <c:v>Building control surveyor</c:v>
                </c:pt>
                <c:pt idx="590">
                  <c:v>Politician's assistant</c:v>
                </c:pt>
                <c:pt idx="591">
                  <c:v>Chief Strategy Officer</c:v>
                </c:pt>
                <c:pt idx="592">
                  <c:v>Translator</c:v>
                </c:pt>
                <c:pt idx="593">
                  <c:v>Astronomer</c:v>
                </c:pt>
                <c:pt idx="594">
                  <c:v>Location manager</c:v>
                </c:pt>
                <c:pt idx="595">
                  <c:v>IT technical support officer</c:v>
                </c:pt>
                <c:pt idx="596">
                  <c:v>Librarian, public</c:v>
                </c:pt>
                <c:pt idx="597">
                  <c:v>Ambulance person</c:v>
                </c:pt>
                <c:pt idx="598">
                  <c:v>Call centre manager</c:v>
                </c:pt>
                <c:pt idx="599">
                  <c:v>Ceramics designer</c:v>
                </c:pt>
                <c:pt idx="600">
                  <c:v>Education officer, community</c:v>
                </c:pt>
                <c:pt idx="601">
                  <c:v>Conservation officer, historic buildings</c:v>
                </c:pt>
                <c:pt idx="602">
                  <c:v>Geophysicist/field seismologist</c:v>
                </c:pt>
                <c:pt idx="603">
                  <c:v>Best boy</c:v>
                </c:pt>
                <c:pt idx="604">
                  <c:v>Editor, magazine features</c:v>
                </c:pt>
                <c:pt idx="605">
                  <c:v>Environmental health practitioner</c:v>
                </c:pt>
                <c:pt idx="606">
                  <c:v>Scientist, marine</c:v>
                </c:pt>
                <c:pt idx="607">
                  <c:v>Commissioning editor</c:v>
                </c:pt>
                <c:pt idx="608">
                  <c:v>Financial controller</c:v>
                </c:pt>
                <c:pt idx="609">
                  <c:v>Warehouse manager</c:v>
                </c:pt>
                <c:pt idx="610">
                  <c:v>Optician, dispensing</c:v>
                </c:pt>
                <c:pt idx="611">
                  <c:v>Designer, industrial/product</c:v>
                </c:pt>
                <c:pt idx="612">
                  <c:v>Manufacturing systems engineer</c:v>
                </c:pt>
                <c:pt idx="613">
                  <c:v>Surveyor, land/geomatics</c:v>
                </c:pt>
                <c:pt idx="614">
                  <c:v>Surveyor, building</c:v>
                </c:pt>
                <c:pt idx="615">
                  <c:v>Medical secretary</c:v>
                </c:pt>
                <c:pt idx="616">
                  <c:v>Surveyor, building control</c:v>
                </c:pt>
                <c:pt idx="617">
                  <c:v>Sub</c:v>
                </c:pt>
                <c:pt idx="618">
                  <c:v>Hydrographic surveyor</c:v>
                </c:pt>
                <c:pt idx="619">
                  <c:v>Producer, television/film/video</c:v>
                </c:pt>
                <c:pt idx="620">
                  <c:v>Agricultural consultant</c:v>
                </c:pt>
                <c:pt idx="621">
                  <c:v>Insurance underwriter</c:v>
                </c:pt>
                <c:pt idx="622">
                  <c:v>Toxicologist</c:v>
                </c:pt>
                <c:pt idx="623">
                  <c:v>Biomedical scientist</c:v>
                </c:pt>
                <c:pt idx="624">
                  <c:v>Web designer</c:v>
                </c:pt>
                <c:pt idx="625">
                  <c:v>Financial adviser</c:v>
                </c:pt>
                <c:pt idx="626">
                  <c:v>Armed forces operational officer</c:v>
                </c:pt>
                <c:pt idx="627">
                  <c:v>Exercise physiologist</c:v>
                </c:pt>
                <c:pt idx="628">
                  <c:v>Automotive engineer</c:v>
                </c:pt>
                <c:pt idx="629">
                  <c:v>Agricultural engineer</c:v>
                </c:pt>
                <c:pt idx="630">
                  <c:v>Pilot, airline</c:v>
                </c:pt>
                <c:pt idx="631">
                  <c:v>Teaching laboratory technician</c:v>
                </c:pt>
                <c:pt idx="632">
                  <c:v>Development worker, community</c:v>
                </c:pt>
                <c:pt idx="633">
                  <c:v>Wellsite geologist</c:v>
                </c:pt>
                <c:pt idx="634">
                  <c:v>Civil engineer, contracting</c:v>
                </c:pt>
                <c:pt idx="635">
                  <c:v>Therapist, horticultural</c:v>
                </c:pt>
                <c:pt idx="636">
                  <c:v>Pharmacist, community</c:v>
                </c:pt>
                <c:pt idx="637">
                  <c:v>Risk manager</c:v>
                </c:pt>
                <c:pt idx="638">
                  <c:v>Exhibition designer</c:v>
                </c:pt>
              </c:strCache>
            </c:strRef>
          </c:cat>
          <c:val>
            <c:numRef>
              <c:f>'7 Average Income vs Average Bal'!$C$2:$C$640</c:f>
              <c:numCache>
                <c:formatCode>General</c:formatCode>
                <c:ptCount val="639"/>
                <c:pt idx="0">
                  <c:v>4312.6049999999996</c:v>
                </c:pt>
                <c:pt idx="1">
                  <c:v>9823.3019999999997</c:v>
                </c:pt>
                <c:pt idx="2">
                  <c:v>12414.355</c:v>
                </c:pt>
                <c:pt idx="3">
                  <c:v>10815.14875</c:v>
                </c:pt>
                <c:pt idx="4">
                  <c:v>10993.201666999999</c:v>
                </c:pt>
                <c:pt idx="5">
                  <c:v>9101.9183329999996</c:v>
                </c:pt>
                <c:pt idx="6">
                  <c:v>10945.48</c:v>
                </c:pt>
                <c:pt idx="7">
                  <c:v>14984.8575</c:v>
                </c:pt>
                <c:pt idx="8">
                  <c:v>14649.565000000001</c:v>
                </c:pt>
                <c:pt idx="9">
                  <c:v>13418.886</c:v>
                </c:pt>
                <c:pt idx="10">
                  <c:v>10344.108</c:v>
                </c:pt>
                <c:pt idx="11">
                  <c:v>10875.191666999999</c:v>
                </c:pt>
                <c:pt idx="12">
                  <c:v>8728.0462499999994</c:v>
                </c:pt>
                <c:pt idx="13">
                  <c:v>10428.358888999999</c:v>
                </c:pt>
                <c:pt idx="14">
                  <c:v>14191.021667000001</c:v>
                </c:pt>
                <c:pt idx="15">
                  <c:v>12444.681667000001</c:v>
                </c:pt>
                <c:pt idx="16">
                  <c:v>8408.4514290000006</c:v>
                </c:pt>
                <c:pt idx="17">
                  <c:v>10885.388889</c:v>
                </c:pt>
                <c:pt idx="18">
                  <c:v>9438.9922220000008</c:v>
                </c:pt>
                <c:pt idx="19">
                  <c:v>10483.101429</c:v>
                </c:pt>
                <c:pt idx="20">
                  <c:v>11204.721111000001</c:v>
                </c:pt>
                <c:pt idx="21">
                  <c:v>10112.540000000001</c:v>
                </c:pt>
                <c:pt idx="22">
                  <c:v>11604.088333</c:v>
                </c:pt>
                <c:pt idx="23">
                  <c:v>11318.00375</c:v>
                </c:pt>
                <c:pt idx="24">
                  <c:v>11126.106667</c:v>
                </c:pt>
                <c:pt idx="25">
                  <c:v>12433.14</c:v>
                </c:pt>
                <c:pt idx="26">
                  <c:v>7560.1055560000004</c:v>
                </c:pt>
                <c:pt idx="27">
                  <c:v>3777.85</c:v>
                </c:pt>
                <c:pt idx="28">
                  <c:v>13090.004999999999</c:v>
                </c:pt>
                <c:pt idx="29">
                  <c:v>10489.583000000001</c:v>
                </c:pt>
                <c:pt idx="30">
                  <c:v>9475.4933330000003</c:v>
                </c:pt>
                <c:pt idx="31">
                  <c:v>7925.0266670000001</c:v>
                </c:pt>
                <c:pt idx="32">
                  <c:v>13176.64</c:v>
                </c:pt>
                <c:pt idx="33">
                  <c:v>9558.1345450000008</c:v>
                </c:pt>
                <c:pt idx="34">
                  <c:v>10680.806</c:v>
                </c:pt>
                <c:pt idx="35">
                  <c:v>10650.541429000001</c:v>
                </c:pt>
                <c:pt idx="36">
                  <c:v>11339.784286</c:v>
                </c:pt>
                <c:pt idx="37">
                  <c:v>9610.4666670000006</c:v>
                </c:pt>
                <c:pt idx="38">
                  <c:v>10120.861429</c:v>
                </c:pt>
                <c:pt idx="39">
                  <c:v>11843.357333</c:v>
                </c:pt>
                <c:pt idx="40">
                  <c:v>11575.330667</c:v>
                </c:pt>
                <c:pt idx="41">
                  <c:v>8925.9375</c:v>
                </c:pt>
                <c:pt idx="42">
                  <c:v>8965.6866669999999</c:v>
                </c:pt>
                <c:pt idx="43">
                  <c:v>10110.672500000001</c:v>
                </c:pt>
                <c:pt idx="44">
                  <c:v>8899.7492309999998</c:v>
                </c:pt>
                <c:pt idx="45">
                  <c:v>10822.065000000001</c:v>
                </c:pt>
                <c:pt idx="46">
                  <c:v>10471.387143</c:v>
                </c:pt>
                <c:pt idx="47">
                  <c:v>8771.6239999999998</c:v>
                </c:pt>
                <c:pt idx="48">
                  <c:v>5383.3779999999997</c:v>
                </c:pt>
                <c:pt idx="49">
                  <c:v>8279.86</c:v>
                </c:pt>
                <c:pt idx="50">
                  <c:v>9464.1177779999998</c:v>
                </c:pt>
                <c:pt idx="51">
                  <c:v>9614.1687500000007</c:v>
                </c:pt>
                <c:pt idx="52">
                  <c:v>8382.116</c:v>
                </c:pt>
                <c:pt idx="53">
                  <c:v>9911.6957139999995</c:v>
                </c:pt>
                <c:pt idx="54">
                  <c:v>10479.385</c:v>
                </c:pt>
                <c:pt idx="55">
                  <c:v>12062.66</c:v>
                </c:pt>
                <c:pt idx="56">
                  <c:v>12651.038333</c:v>
                </c:pt>
                <c:pt idx="57">
                  <c:v>8380.3576919999996</c:v>
                </c:pt>
                <c:pt idx="58">
                  <c:v>11507.194444000001</c:v>
                </c:pt>
                <c:pt idx="59">
                  <c:v>10078.317499999999</c:v>
                </c:pt>
                <c:pt idx="60">
                  <c:v>4314.5866669999996</c:v>
                </c:pt>
                <c:pt idx="61">
                  <c:v>16187.883333</c:v>
                </c:pt>
                <c:pt idx="62">
                  <c:v>7954.7233329999999</c:v>
                </c:pt>
                <c:pt idx="63">
                  <c:v>13693.123846</c:v>
                </c:pt>
                <c:pt idx="64">
                  <c:v>5179.3459999999995</c:v>
                </c:pt>
                <c:pt idx="65">
                  <c:v>7620.4471430000003</c:v>
                </c:pt>
                <c:pt idx="66">
                  <c:v>9410.9971430000005</c:v>
                </c:pt>
                <c:pt idx="67">
                  <c:v>9136.1470000000008</c:v>
                </c:pt>
                <c:pt idx="68">
                  <c:v>8968.2611109999998</c:v>
                </c:pt>
                <c:pt idx="69">
                  <c:v>12284.49375</c:v>
                </c:pt>
                <c:pt idx="70">
                  <c:v>11181.935713999999</c:v>
                </c:pt>
                <c:pt idx="71">
                  <c:v>10049.015556</c:v>
                </c:pt>
                <c:pt idx="72">
                  <c:v>13562.428</c:v>
                </c:pt>
                <c:pt idx="73">
                  <c:v>10901.105556</c:v>
                </c:pt>
                <c:pt idx="74">
                  <c:v>13273.567143</c:v>
                </c:pt>
                <c:pt idx="75">
                  <c:v>7503.0240000000003</c:v>
                </c:pt>
                <c:pt idx="76">
                  <c:v>9369.0583330000009</c:v>
                </c:pt>
                <c:pt idx="77">
                  <c:v>9508.0169229999992</c:v>
                </c:pt>
                <c:pt idx="78">
                  <c:v>10914.955</c:v>
                </c:pt>
                <c:pt idx="79">
                  <c:v>9960.2490909999997</c:v>
                </c:pt>
                <c:pt idx="80">
                  <c:v>11537.74</c:v>
                </c:pt>
                <c:pt idx="81">
                  <c:v>11022.946250000001</c:v>
                </c:pt>
                <c:pt idx="82">
                  <c:v>12023.268333</c:v>
                </c:pt>
                <c:pt idx="83">
                  <c:v>12470.072</c:v>
                </c:pt>
                <c:pt idx="84">
                  <c:v>6817.9818180000002</c:v>
                </c:pt>
                <c:pt idx="85">
                  <c:v>9830.1820000000007</c:v>
                </c:pt>
                <c:pt idx="86">
                  <c:v>8924.76</c:v>
                </c:pt>
                <c:pt idx="87">
                  <c:v>12645.991110999999</c:v>
                </c:pt>
                <c:pt idx="88">
                  <c:v>7765.1149999999998</c:v>
                </c:pt>
                <c:pt idx="89">
                  <c:v>15726.8925</c:v>
                </c:pt>
                <c:pt idx="90">
                  <c:v>7331.79</c:v>
                </c:pt>
                <c:pt idx="91">
                  <c:v>11221.276250000001</c:v>
                </c:pt>
                <c:pt idx="92">
                  <c:v>3619.81</c:v>
                </c:pt>
                <c:pt idx="93">
                  <c:v>10368.328</c:v>
                </c:pt>
                <c:pt idx="94">
                  <c:v>14620.482857000001</c:v>
                </c:pt>
                <c:pt idx="95">
                  <c:v>7318.4345450000001</c:v>
                </c:pt>
                <c:pt idx="96">
                  <c:v>9416.1266670000005</c:v>
                </c:pt>
                <c:pt idx="97">
                  <c:v>8690.0049999999992</c:v>
                </c:pt>
                <c:pt idx="98">
                  <c:v>12440.741538</c:v>
                </c:pt>
                <c:pt idx="99">
                  <c:v>8582.58</c:v>
                </c:pt>
                <c:pt idx="100">
                  <c:v>9738.9599999999991</c:v>
                </c:pt>
                <c:pt idx="101">
                  <c:v>10476.123333</c:v>
                </c:pt>
                <c:pt idx="102">
                  <c:v>8702.5966669999998</c:v>
                </c:pt>
                <c:pt idx="103">
                  <c:v>7634.9875000000002</c:v>
                </c:pt>
                <c:pt idx="104">
                  <c:v>13969.795555999999</c:v>
                </c:pt>
                <c:pt idx="105">
                  <c:v>9754.4549999999999</c:v>
                </c:pt>
                <c:pt idx="106">
                  <c:v>4611.9399999999996</c:v>
                </c:pt>
                <c:pt idx="107">
                  <c:v>9425.7008330000008</c:v>
                </c:pt>
                <c:pt idx="108">
                  <c:v>7050.1366669999998</c:v>
                </c:pt>
                <c:pt idx="109">
                  <c:v>9133.7612499999996</c:v>
                </c:pt>
                <c:pt idx="110">
                  <c:v>11783.83</c:v>
                </c:pt>
                <c:pt idx="111">
                  <c:v>11390.932000000001</c:v>
                </c:pt>
                <c:pt idx="112">
                  <c:v>9108.9333330000009</c:v>
                </c:pt>
                <c:pt idx="113">
                  <c:v>8587.1783329999998</c:v>
                </c:pt>
                <c:pt idx="114">
                  <c:v>9444.0228569999999</c:v>
                </c:pt>
                <c:pt idx="115">
                  <c:v>14013.398889</c:v>
                </c:pt>
                <c:pt idx="116">
                  <c:v>12226.002500000001</c:v>
                </c:pt>
                <c:pt idx="117">
                  <c:v>9328.4008329999997</c:v>
                </c:pt>
                <c:pt idx="118">
                  <c:v>10061.02</c:v>
                </c:pt>
                <c:pt idx="119">
                  <c:v>11359.155000000001</c:v>
                </c:pt>
                <c:pt idx="120">
                  <c:v>11986.012000000001</c:v>
                </c:pt>
                <c:pt idx="121">
                  <c:v>11709.626249999999</c:v>
                </c:pt>
                <c:pt idx="122">
                  <c:v>13051.852000000001</c:v>
                </c:pt>
                <c:pt idx="123">
                  <c:v>14095.596667</c:v>
                </c:pt>
                <c:pt idx="124">
                  <c:v>9514.8824999999997</c:v>
                </c:pt>
                <c:pt idx="125">
                  <c:v>9014.3787499999999</c:v>
                </c:pt>
                <c:pt idx="126">
                  <c:v>14271.064</c:v>
                </c:pt>
                <c:pt idx="127">
                  <c:v>11356.245000000001</c:v>
                </c:pt>
                <c:pt idx="128">
                  <c:v>11686.004444</c:v>
                </c:pt>
                <c:pt idx="129">
                  <c:v>9373.8171430000002</c:v>
                </c:pt>
                <c:pt idx="130">
                  <c:v>11360.674999999999</c:v>
                </c:pt>
                <c:pt idx="131">
                  <c:v>8001.9160000000002</c:v>
                </c:pt>
                <c:pt idx="132">
                  <c:v>8128.5222219999996</c:v>
                </c:pt>
                <c:pt idx="133">
                  <c:v>13884.55</c:v>
                </c:pt>
                <c:pt idx="134">
                  <c:v>4683.0866669999996</c:v>
                </c:pt>
                <c:pt idx="135">
                  <c:v>8995.7233329999999</c:v>
                </c:pt>
                <c:pt idx="136">
                  <c:v>10233.741667</c:v>
                </c:pt>
                <c:pt idx="137">
                  <c:v>10472.372857</c:v>
                </c:pt>
                <c:pt idx="138">
                  <c:v>11791.254999999999</c:v>
                </c:pt>
                <c:pt idx="139">
                  <c:v>10127.877778</c:v>
                </c:pt>
                <c:pt idx="140">
                  <c:v>10986.016154000001</c:v>
                </c:pt>
                <c:pt idx="141">
                  <c:v>8175.8333329999996</c:v>
                </c:pt>
                <c:pt idx="142">
                  <c:v>14225.4</c:v>
                </c:pt>
                <c:pt idx="143">
                  <c:v>7670.3977779999996</c:v>
                </c:pt>
                <c:pt idx="144">
                  <c:v>10442.0425</c:v>
                </c:pt>
                <c:pt idx="145">
                  <c:v>7436.6414290000002</c:v>
                </c:pt>
                <c:pt idx="146">
                  <c:v>9523.5254550000009</c:v>
                </c:pt>
                <c:pt idx="147">
                  <c:v>13190.014999999999</c:v>
                </c:pt>
                <c:pt idx="148">
                  <c:v>6364.73</c:v>
                </c:pt>
                <c:pt idx="149">
                  <c:v>6851.0559999999996</c:v>
                </c:pt>
                <c:pt idx="150">
                  <c:v>10104.078750000001</c:v>
                </c:pt>
                <c:pt idx="151">
                  <c:v>7621.4633329999997</c:v>
                </c:pt>
                <c:pt idx="152">
                  <c:v>12441.551818</c:v>
                </c:pt>
                <c:pt idx="153">
                  <c:v>12070.3825</c:v>
                </c:pt>
                <c:pt idx="154">
                  <c:v>10758.56</c:v>
                </c:pt>
                <c:pt idx="155">
                  <c:v>13398.954444000001</c:v>
                </c:pt>
                <c:pt idx="156">
                  <c:v>8557.6020000000008</c:v>
                </c:pt>
                <c:pt idx="157">
                  <c:v>6686.1055560000004</c:v>
                </c:pt>
                <c:pt idx="158">
                  <c:v>14823.1</c:v>
                </c:pt>
                <c:pt idx="159">
                  <c:v>6496.6170000000002</c:v>
                </c:pt>
                <c:pt idx="160">
                  <c:v>11285.44125</c:v>
                </c:pt>
                <c:pt idx="161">
                  <c:v>12965.331667</c:v>
                </c:pt>
                <c:pt idx="162">
                  <c:v>9403.7914290000008</c:v>
                </c:pt>
                <c:pt idx="163">
                  <c:v>14446.7775</c:v>
                </c:pt>
                <c:pt idx="164">
                  <c:v>6940.72</c:v>
                </c:pt>
                <c:pt idx="165">
                  <c:v>16045.203332999999</c:v>
                </c:pt>
                <c:pt idx="166">
                  <c:v>11718.635555999999</c:v>
                </c:pt>
                <c:pt idx="167">
                  <c:v>9582.7412499999991</c:v>
                </c:pt>
                <c:pt idx="168">
                  <c:v>11937.045454999999</c:v>
                </c:pt>
                <c:pt idx="169">
                  <c:v>10685.68375</c:v>
                </c:pt>
                <c:pt idx="170">
                  <c:v>7804.0649999999996</c:v>
                </c:pt>
                <c:pt idx="171">
                  <c:v>12139.137143</c:v>
                </c:pt>
                <c:pt idx="172">
                  <c:v>10977.441000000001</c:v>
                </c:pt>
                <c:pt idx="173">
                  <c:v>8653.6466670000009</c:v>
                </c:pt>
                <c:pt idx="174">
                  <c:v>10837.31</c:v>
                </c:pt>
                <c:pt idx="175">
                  <c:v>11004.059090999999</c:v>
                </c:pt>
                <c:pt idx="176">
                  <c:v>10094.607273</c:v>
                </c:pt>
                <c:pt idx="177">
                  <c:v>11897.87125</c:v>
                </c:pt>
                <c:pt idx="178">
                  <c:v>6698.1012499999997</c:v>
                </c:pt>
                <c:pt idx="179">
                  <c:v>13192.155714</c:v>
                </c:pt>
                <c:pt idx="180">
                  <c:v>10536.62</c:v>
                </c:pt>
                <c:pt idx="181">
                  <c:v>8499.6337500000009</c:v>
                </c:pt>
                <c:pt idx="182">
                  <c:v>5675.2057139999997</c:v>
                </c:pt>
                <c:pt idx="183">
                  <c:v>7843.471818</c:v>
                </c:pt>
                <c:pt idx="184">
                  <c:v>9377.1299999999992</c:v>
                </c:pt>
                <c:pt idx="185">
                  <c:v>8582.8950000000004</c:v>
                </c:pt>
                <c:pt idx="186">
                  <c:v>9909.0966669999998</c:v>
                </c:pt>
                <c:pt idx="187">
                  <c:v>12803.084999999999</c:v>
                </c:pt>
                <c:pt idx="188">
                  <c:v>10289.254999999999</c:v>
                </c:pt>
                <c:pt idx="189">
                  <c:v>9548.0369229999997</c:v>
                </c:pt>
                <c:pt idx="190">
                  <c:v>10525.735385</c:v>
                </c:pt>
                <c:pt idx="191">
                  <c:v>8201.5324999999993</c:v>
                </c:pt>
                <c:pt idx="192">
                  <c:v>9856.0523080000003</c:v>
                </c:pt>
                <c:pt idx="193">
                  <c:v>7209.7430000000004</c:v>
                </c:pt>
                <c:pt idx="194">
                  <c:v>9210.1284620000006</c:v>
                </c:pt>
                <c:pt idx="195">
                  <c:v>13857.72</c:v>
                </c:pt>
                <c:pt idx="196">
                  <c:v>9178.385714</c:v>
                </c:pt>
                <c:pt idx="197">
                  <c:v>7959.799</c:v>
                </c:pt>
                <c:pt idx="198">
                  <c:v>6301.29</c:v>
                </c:pt>
                <c:pt idx="199">
                  <c:v>10489.296</c:v>
                </c:pt>
                <c:pt idx="200">
                  <c:v>9456.0949999999993</c:v>
                </c:pt>
                <c:pt idx="201">
                  <c:v>10294.996666999999</c:v>
                </c:pt>
                <c:pt idx="202">
                  <c:v>10324.82</c:v>
                </c:pt>
                <c:pt idx="203">
                  <c:v>8321.8649999999998</c:v>
                </c:pt>
                <c:pt idx="204">
                  <c:v>7634.3871429999999</c:v>
                </c:pt>
                <c:pt idx="205">
                  <c:v>11204.635555999999</c:v>
                </c:pt>
                <c:pt idx="206">
                  <c:v>7765.7889999999998</c:v>
                </c:pt>
                <c:pt idx="207">
                  <c:v>8725.3808329999993</c:v>
                </c:pt>
                <c:pt idx="208">
                  <c:v>8648.6466670000009</c:v>
                </c:pt>
                <c:pt idx="209">
                  <c:v>9411.5514289999992</c:v>
                </c:pt>
                <c:pt idx="210">
                  <c:v>11356.333333</c:v>
                </c:pt>
                <c:pt idx="211">
                  <c:v>10790.052308</c:v>
                </c:pt>
                <c:pt idx="212">
                  <c:v>14738.719230999999</c:v>
                </c:pt>
                <c:pt idx="213">
                  <c:v>8901.3860000000004</c:v>
                </c:pt>
                <c:pt idx="214">
                  <c:v>8354.8533329999991</c:v>
                </c:pt>
                <c:pt idx="215">
                  <c:v>8436.5674999999992</c:v>
                </c:pt>
                <c:pt idx="216">
                  <c:v>10616.450833000001</c:v>
                </c:pt>
                <c:pt idx="217">
                  <c:v>10399.0725</c:v>
                </c:pt>
                <c:pt idx="218">
                  <c:v>9833.8274999999994</c:v>
                </c:pt>
                <c:pt idx="219">
                  <c:v>9591.9575000000004</c:v>
                </c:pt>
                <c:pt idx="220">
                  <c:v>12298.256364000001</c:v>
                </c:pt>
                <c:pt idx="221">
                  <c:v>9121.7991669999992</c:v>
                </c:pt>
                <c:pt idx="222">
                  <c:v>7612.8466669999998</c:v>
                </c:pt>
                <c:pt idx="223">
                  <c:v>13141.773636</c:v>
                </c:pt>
                <c:pt idx="224">
                  <c:v>7903.92</c:v>
                </c:pt>
                <c:pt idx="225">
                  <c:v>10324.228571</c:v>
                </c:pt>
                <c:pt idx="226">
                  <c:v>6437.75</c:v>
                </c:pt>
                <c:pt idx="227">
                  <c:v>7838.3450000000003</c:v>
                </c:pt>
                <c:pt idx="228">
                  <c:v>8622.3242859999991</c:v>
                </c:pt>
                <c:pt idx="229">
                  <c:v>12144.574444</c:v>
                </c:pt>
                <c:pt idx="230">
                  <c:v>8268.8799999999992</c:v>
                </c:pt>
                <c:pt idx="231">
                  <c:v>12769.695</c:v>
                </c:pt>
                <c:pt idx="232">
                  <c:v>10841.133636</c:v>
                </c:pt>
                <c:pt idx="233">
                  <c:v>10343.574285999999</c:v>
                </c:pt>
                <c:pt idx="234">
                  <c:v>9650.1630000000005</c:v>
                </c:pt>
                <c:pt idx="235">
                  <c:v>5750.1088890000001</c:v>
                </c:pt>
                <c:pt idx="236">
                  <c:v>10184.378000000001</c:v>
                </c:pt>
                <c:pt idx="237">
                  <c:v>11594.545</c:v>
                </c:pt>
                <c:pt idx="238">
                  <c:v>8630.9192309999999</c:v>
                </c:pt>
                <c:pt idx="239">
                  <c:v>6681.106667</c:v>
                </c:pt>
                <c:pt idx="240">
                  <c:v>11062.592500000001</c:v>
                </c:pt>
                <c:pt idx="241">
                  <c:v>8240.6375000000007</c:v>
                </c:pt>
                <c:pt idx="242">
                  <c:v>12772.075000000001</c:v>
                </c:pt>
                <c:pt idx="243">
                  <c:v>6832.4585710000001</c:v>
                </c:pt>
                <c:pt idx="244">
                  <c:v>9389.6740000000009</c:v>
                </c:pt>
                <c:pt idx="245">
                  <c:v>8697.0036359999995</c:v>
                </c:pt>
                <c:pt idx="246">
                  <c:v>12084.493076999999</c:v>
                </c:pt>
                <c:pt idx="247">
                  <c:v>9717.8306670000002</c:v>
                </c:pt>
                <c:pt idx="248">
                  <c:v>11357.608571000001</c:v>
                </c:pt>
                <c:pt idx="249">
                  <c:v>11130.285454999999</c:v>
                </c:pt>
                <c:pt idx="250">
                  <c:v>9344.7133329999997</c:v>
                </c:pt>
                <c:pt idx="251">
                  <c:v>8800.6175000000003</c:v>
                </c:pt>
                <c:pt idx="252">
                  <c:v>10165.592221999999</c:v>
                </c:pt>
                <c:pt idx="253">
                  <c:v>8321.1183330000003</c:v>
                </c:pt>
                <c:pt idx="254">
                  <c:v>8069.8941670000004</c:v>
                </c:pt>
                <c:pt idx="255">
                  <c:v>10352.618182</c:v>
                </c:pt>
                <c:pt idx="256">
                  <c:v>13125.968570999999</c:v>
                </c:pt>
                <c:pt idx="257">
                  <c:v>10441.969999999999</c:v>
                </c:pt>
                <c:pt idx="258">
                  <c:v>11714.299091000001</c:v>
                </c:pt>
                <c:pt idx="259">
                  <c:v>14874.272499999999</c:v>
                </c:pt>
                <c:pt idx="260">
                  <c:v>6482.1437500000002</c:v>
                </c:pt>
                <c:pt idx="261">
                  <c:v>11045.425999999999</c:v>
                </c:pt>
                <c:pt idx="262">
                  <c:v>7893.5320000000002</c:v>
                </c:pt>
                <c:pt idx="263">
                  <c:v>7601.0585709999996</c:v>
                </c:pt>
                <c:pt idx="264">
                  <c:v>14146.283332999999</c:v>
                </c:pt>
                <c:pt idx="265">
                  <c:v>9527.9125000000004</c:v>
                </c:pt>
                <c:pt idx="266">
                  <c:v>10120.911667</c:v>
                </c:pt>
                <c:pt idx="267">
                  <c:v>9363.1774999999998</c:v>
                </c:pt>
                <c:pt idx="268">
                  <c:v>13277.047500000001</c:v>
                </c:pt>
                <c:pt idx="269">
                  <c:v>10738.5075</c:v>
                </c:pt>
                <c:pt idx="270">
                  <c:v>8661.7377780000006</c:v>
                </c:pt>
                <c:pt idx="271">
                  <c:v>11633.624615000001</c:v>
                </c:pt>
                <c:pt idx="272">
                  <c:v>10473.86</c:v>
                </c:pt>
                <c:pt idx="273">
                  <c:v>9148.9274999999998</c:v>
                </c:pt>
                <c:pt idx="274">
                  <c:v>13559.362222</c:v>
                </c:pt>
                <c:pt idx="275">
                  <c:v>9910.9599999999991</c:v>
                </c:pt>
                <c:pt idx="276">
                  <c:v>6964.2233329999999</c:v>
                </c:pt>
                <c:pt idx="277">
                  <c:v>8761.4188890000005</c:v>
                </c:pt>
                <c:pt idx="278">
                  <c:v>9200.0869999999995</c:v>
                </c:pt>
                <c:pt idx="279">
                  <c:v>8441.2000000000007</c:v>
                </c:pt>
                <c:pt idx="280">
                  <c:v>12493.731110999999</c:v>
                </c:pt>
                <c:pt idx="281">
                  <c:v>8012.0157140000001</c:v>
                </c:pt>
                <c:pt idx="282">
                  <c:v>6592.8625000000002</c:v>
                </c:pt>
                <c:pt idx="283">
                  <c:v>13621.241249999999</c:v>
                </c:pt>
                <c:pt idx="284">
                  <c:v>11037.65</c:v>
                </c:pt>
                <c:pt idx="285">
                  <c:v>12171.258333</c:v>
                </c:pt>
                <c:pt idx="286">
                  <c:v>8076.7366670000001</c:v>
                </c:pt>
                <c:pt idx="287">
                  <c:v>11476.087143000001</c:v>
                </c:pt>
                <c:pt idx="288">
                  <c:v>10812.579</c:v>
                </c:pt>
                <c:pt idx="289">
                  <c:v>10646.236666999999</c:v>
                </c:pt>
                <c:pt idx="290">
                  <c:v>10719.658332999999</c:v>
                </c:pt>
                <c:pt idx="291">
                  <c:v>7661.3950000000004</c:v>
                </c:pt>
                <c:pt idx="292">
                  <c:v>8695.0825000000004</c:v>
                </c:pt>
                <c:pt idx="293">
                  <c:v>12096.825000000001</c:v>
                </c:pt>
                <c:pt idx="294">
                  <c:v>12925.556667000001</c:v>
                </c:pt>
                <c:pt idx="295">
                  <c:v>11854.532499999999</c:v>
                </c:pt>
                <c:pt idx="296">
                  <c:v>9296.9650000000001</c:v>
                </c:pt>
                <c:pt idx="297">
                  <c:v>8261.9185710000002</c:v>
                </c:pt>
                <c:pt idx="298">
                  <c:v>9294.07</c:v>
                </c:pt>
                <c:pt idx="299">
                  <c:v>7773.88</c:v>
                </c:pt>
                <c:pt idx="300">
                  <c:v>8423.0622220000005</c:v>
                </c:pt>
                <c:pt idx="301">
                  <c:v>11437.575714000001</c:v>
                </c:pt>
                <c:pt idx="302">
                  <c:v>9778.5319999999992</c:v>
                </c:pt>
                <c:pt idx="303">
                  <c:v>9783.44</c:v>
                </c:pt>
                <c:pt idx="304">
                  <c:v>7870.5140000000001</c:v>
                </c:pt>
                <c:pt idx="305">
                  <c:v>10013.766667</c:v>
                </c:pt>
                <c:pt idx="306">
                  <c:v>10304.989</c:v>
                </c:pt>
                <c:pt idx="307">
                  <c:v>9750.92</c:v>
                </c:pt>
                <c:pt idx="308">
                  <c:v>7977.2637500000001</c:v>
                </c:pt>
                <c:pt idx="309">
                  <c:v>8932.7080000000005</c:v>
                </c:pt>
                <c:pt idx="310">
                  <c:v>8173.332222</c:v>
                </c:pt>
                <c:pt idx="311">
                  <c:v>11644.34375</c:v>
                </c:pt>
                <c:pt idx="312">
                  <c:v>8363.2900000000009</c:v>
                </c:pt>
                <c:pt idx="313">
                  <c:v>12124.4025</c:v>
                </c:pt>
                <c:pt idx="314">
                  <c:v>9019.1622220000008</c:v>
                </c:pt>
                <c:pt idx="315">
                  <c:v>9057.1550000000007</c:v>
                </c:pt>
                <c:pt idx="316">
                  <c:v>6652.32</c:v>
                </c:pt>
                <c:pt idx="317">
                  <c:v>9340.5587500000001</c:v>
                </c:pt>
                <c:pt idx="318">
                  <c:v>13270.14</c:v>
                </c:pt>
                <c:pt idx="319">
                  <c:v>10723.377500000001</c:v>
                </c:pt>
                <c:pt idx="320">
                  <c:v>8446.7466669999994</c:v>
                </c:pt>
                <c:pt idx="321">
                  <c:v>13285.18</c:v>
                </c:pt>
                <c:pt idx="322">
                  <c:v>12313.516667</c:v>
                </c:pt>
                <c:pt idx="323">
                  <c:v>13265.33</c:v>
                </c:pt>
                <c:pt idx="324">
                  <c:v>9924.8733329999995</c:v>
                </c:pt>
                <c:pt idx="325">
                  <c:v>10927.062857000001</c:v>
                </c:pt>
                <c:pt idx="326">
                  <c:v>10187.678889000001</c:v>
                </c:pt>
                <c:pt idx="327">
                  <c:v>7902.9864289999996</c:v>
                </c:pt>
                <c:pt idx="328">
                  <c:v>12117.440714</c:v>
                </c:pt>
                <c:pt idx="329">
                  <c:v>14577.251818000001</c:v>
                </c:pt>
                <c:pt idx="330">
                  <c:v>10323.820909</c:v>
                </c:pt>
                <c:pt idx="331">
                  <c:v>9395.5859999999993</c:v>
                </c:pt>
                <c:pt idx="332">
                  <c:v>10571.383333</c:v>
                </c:pt>
                <c:pt idx="333">
                  <c:v>9515.614286</c:v>
                </c:pt>
                <c:pt idx="334">
                  <c:v>9163.3490000000002</c:v>
                </c:pt>
                <c:pt idx="335">
                  <c:v>13602.395</c:v>
                </c:pt>
                <c:pt idx="336">
                  <c:v>10815.61</c:v>
                </c:pt>
                <c:pt idx="337">
                  <c:v>10543.077499999999</c:v>
                </c:pt>
                <c:pt idx="338">
                  <c:v>12698.664285999999</c:v>
                </c:pt>
                <c:pt idx="339">
                  <c:v>6517.88</c:v>
                </c:pt>
                <c:pt idx="340">
                  <c:v>13134.511667000001</c:v>
                </c:pt>
                <c:pt idx="341">
                  <c:v>11525.924000000001</c:v>
                </c:pt>
                <c:pt idx="342">
                  <c:v>6799.92</c:v>
                </c:pt>
                <c:pt idx="343">
                  <c:v>10048.832</c:v>
                </c:pt>
                <c:pt idx="344">
                  <c:v>11598.515713999999</c:v>
                </c:pt>
                <c:pt idx="345">
                  <c:v>8382.353846</c:v>
                </c:pt>
                <c:pt idx="346">
                  <c:v>10595.956</c:v>
                </c:pt>
                <c:pt idx="347">
                  <c:v>11613.242856999999</c:v>
                </c:pt>
                <c:pt idx="348">
                  <c:v>10107.695</c:v>
                </c:pt>
                <c:pt idx="349">
                  <c:v>3997.1042859999998</c:v>
                </c:pt>
                <c:pt idx="350">
                  <c:v>9822.2433330000003</c:v>
                </c:pt>
                <c:pt idx="351">
                  <c:v>12463.273332999999</c:v>
                </c:pt>
                <c:pt idx="352">
                  <c:v>11598.708000000001</c:v>
                </c:pt>
                <c:pt idx="353">
                  <c:v>7186.2014289999997</c:v>
                </c:pt>
                <c:pt idx="354">
                  <c:v>8496.9018180000003</c:v>
                </c:pt>
                <c:pt idx="355">
                  <c:v>11214.305</c:v>
                </c:pt>
                <c:pt idx="356">
                  <c:v>7237.9090910000004</c:v>
                </c:pt>
                <c:pt idx="357">
                  <c:v>12303.385714</c:v>
                </c:pt>
                <c:pt idx="358">
                  <c:v>7892.2870000000003</c:v>
                </c:pt>
                <c:pt idx="359">
                  <c:v>9848.2337499999994</c:v>
                </c:pt>
                <c:pt idx="360">
                  <c:v>10395.067999999999</c:v>
                </c:pt>
                <c:pt idx="361">
                  <c:v>7200.1037500000002</c:v>
                </c:pt>
                <c:pt idx="362">
                  <c:v>6352.6360000000004</c:v>
                </c:pt>
                <c:pt idx="363">
                  <c:v>11729.361111</c:v>
                </c:pt>
                <c:pt idx="364">
                  <c:v>9982.8325000000004</c:v>
                </c:pt>
                <c:pt idx="365">
                  <c:v>7890.2233329999999</c:v>
                </c:pt>
                <c:pt idx="366">
                  <c:v>11368.127500000001</c:v>
                </c:pt>
                <c:pt idx="367">
                  <c:v>8895.7019999999993</c:v>
                </c:pt>
                <c:pt idx="368">
                  <c:v>11729.839231</c:v>
                </c:pt>
                <c:pt idx="369">
                  <c:v>7097.8</c:v>
                </c:pt>
                <c:pt idx="370">
                  <c:v>6581.8342860000002</c:v>
                </c:pt>
                <c:pt idx="371">
                  <c:v>11207.398889</c:v>
                </c:pt>
                <c:pt idx="372">
                  <c:v>7932.2116669999996</c:v>
                </c:pt>
                <c:pt idx="373">
                  <c:v>7860.2757140000003</c:v>
                </c:pt>
                <c:pt idx="374">
                  <c:v>12550.833076999999</c:v>
                </c:pt>
                <c:pt idx="375">
                  <c:v>8662.23</c:v>
                </c:pt>
                <c:pt idx="376">
                  <c:v>9681.84</c:v>
                </c:pt>
                <c:pt idx="377">
                  <c:v>11274.66</c:v>
                </c:pt>
                <c:pt idx="378">
                  <c:v>13140.233</c:v>
                </c:pt>
                <c:pt idx="379">
                  <c:v>8280.5149999999994</c:v>
                </c:pt>
                <c:pt idx="380">
                  <c:v>9051.5174999999999</c:v>
                </c:pt>
                <c:pt idx="381">
                  <c:v>12635.984</c:v>
                </c:pt>
                <c:pt idx="382">
                  <c:v>11522.176667</c:v>
                </c:pt>
                <c:pt idx="383">
                  <c:v>9829.9060000000009</c:v>
                </c:pt>
                <c:pt idx="384">
                  <c:v>11320.9</c:v>
                </c:pt>
                <c:pt idx="385">
                  <c:v>9413.2724999999991</c:v>
                </c:pt>
                <c:pt idx="386">
                  <c:v>10200.24</c:v>
                </c:pt>
                <c:pt idx="387">
                  <c:v>10349.594444</c:v>
                </c:pt>
                <c:pt idx="388">
                  <c:v>10139.591111</c:v>
                </c:pt>
                <c:pt idx="389">
                  <c:v>11724.808182000001</c:v>
                </c:pt>
                <c:pt idx="390">
                  <c:v>10982.99375</c:v>
                </c:pt>
                <c:pt idx="391">
                  <c:v>13692.5725</c:v>
                </c:pt>
                <c:pt idx="392">
                  <c:v>8175.2709999999997</c:v>
                </c:pt>
                <c:pt idx="393">
                  <c:v>10060.52</c:v>
                </c:pt>
                <c:pt idx="394">
                  <c:v>9024.86</c:v>
                </c:pt>
                <c:pt idx="395">
                  <c:v>10393.446923</c:v>
                </c:pt>
                <c:pt idx="396">
                  <c:v>9872.5885710000002</c:v>
                </c:pt>
                <c:pt idx="397">
                  <c:v>10033.907143</c:v>
                </c:pt>
                <c:pt idx="398">
                  <c:v>7578.1166670000002</c:v>
                </c:pt>
                <c:pt idx="399">
                  <c:v>10693.5</c:v>
                </c:pt>
                <c:pt idx="400">
                  <c:v>9604.8816669999997</c:v>
                </c:pt>
                <c:pt idx="401">
                  <c:v>12453.24</c:v>
                </c:pt>
                <c:pt idx="402">
                  <c:v>11674.753333000001</c:v>
                </c:pt>
                <c:pt idx="403">
                  <c:v>10581.456667</c:v>
                </c:pt>
                <c:pt idx="404">
                  <c:v>7577.1980000000003</c:v>
                </c:pt>
                <c:pt idx="405">
                  <c:v>7072.5986670000002</c:v>
                </c:pt>
                <c:pt idx="406">
                  <c:v>11070.3</c:v>
                </c:pt>
                <c:pt idx="407">
                  <c:v>8255.3433330000007</c:v>
                </c:pt>
                <c:pt idx="408">
                  <c:v>9513.152</c:v>
                </c:pt>
                <c:pt idx="409">
                  <c:v>10727.99</c:v>
                </c:pt>
                <c:pt idx="410">
                  <c:v>9611.7176469999995</c:v>
                </c:pt>
                <c:pt idx="411">
                  <c:v>9134.6746149999999</c:v>
                </c:pt>
                <c:pt idx="412">
                  <c:v>6630.62</c:v>
                </c:pt>
                <c:pt idx="413">
                  <c:v>11266.097777999999</c:v>
                </c:pt>
                <c:pt idx="414">
                  <c:v>9525.6133329999993</c:v>
                </c:pt>
                <c:pt idx="415">
                  <c:v>8819.2157139999999</c:v>
                </c:pt>
                <c:pt idx="416">
                  <c:v>9711.6512500000008</c:v>
                </c:pt>
                <c:pt idx="417">
                  <c:v>9743.0871430000007</c:v>
                </c:pt>
                <c:pt idx="418">
                  <c:v>11329.39</c:v>
                </c:pt>
                <c:pt idx="419">
                  <c:v>7508.8988890000001</c:v>
                </c:pt>
                <c:pt idx="420">
                  <c:v>10643.137778</c:v>
                </c:pt>
                <c:pt idx="421">
                  <c:v>8623.7099999999991</c:v>
                </c:pt>
                <c:pt idx="422">
                  <c:v>9918.5928569999996</c:v>
                </c:pt>
                <c:pt idx="423">
                  <c:v>7881.8511109999999</c:v>
                </c:pt>
                <c:pt idx="424">
                  <c:v>6672.0766670000003</c:v>
                </c:pt>
                <c:pt idx="425">
                  <c:v>10980.198888999999</c:v>
                </c:pt>
                <c:pt idx="426">
                  <c:v>11495.537143</c:v>
                </c:pt>
                <c:pt idx="427">
                  <c:v>11179.373750000001</c:v>
                </c:pt>
                <c:pt idx="428">
                  <c:v>9156.7185709999994</c:v>
                </c:pt>
                <c:pt idx="429">
                  <c:v>10041.033332999999</c:v>
                </c:pt>
                <c:pt idx="430">
                  <c:v>8401.6659999999993</c:v>
                </c:pt>
                <c:pt idx="431">
                  <c:v>9920.098</c:v>
                </c:pt>
                <c:pt idx="432">
                  <c:v>11836.14</c:v>
                </c:pt>
                <c:pt idx="433">
                  <c:v>11106.771111</c:v>
                </c:pt>
                <c:pt idx="434">
                  <c:v>10638.181</c:v>
                </c:pt>
                <c:pt idx="435">
                  <c:v>9566.8349999999991</c:v>
                </c:pt>
                <c:pt idx="436">
                  <c:v>14880.274444000001</c:v>
                </c:pt>
                <c:pt idx="437">
                  <c:v>9293.74</c:v>
                </c:pt>
                <c:pt idx="438">
                  <c:v>12479.914000000001</c:v>
                </c:pt>
                <c:pt idx="439">
                  <c:v>8195.5774999999994</c:v>
                </c:pt>
                <c:pt idx="440">
                  <c:v>8161.0375000000004</c:v>
                </c:pt>
                <c:pt idx="441">
                  <c:v>11296.95</c:v>
                </c:pt>
                <c:pt idx="442">
                  <c:v>9919.8162499999999</c:v>
                </c:pt>
                <c:pt idx="443">
                  <c:v>10891.868888999999</c:v>
                </c:pt>
                <c:pt idx="444">
                  <c:v>12003.514166999999</c:v>
                </c:pt>
                <c:pt idx="445">
                  <c:v>8768.3022220000003</c:v>
                </c:pt>
                <c:pt idx="446">
                  <c:v>10530.342000000001</c:v>
                </c:pt>
                <c:pt idx="447">
                  <c:v>8812.4323079999995</c:v>
                </c:pt>
                <c:pt idx="448">
                  <c:v>9623.3085709999996</c:v>
                </c:pt>
                <c:pt idx="449">
                  <c:v>8244.1511109999992</c:v>
                </c:pt>
                <c:pt idx="450">
                  <c:v>9740.7561540000006</c:v>
                </c:pt>
                <c:pt idx="451">
                  <c:v>11383.682857</c:v>
                </c:pt>
                <c:pt idx="452">
                  <c:v>11182.210999999999</c:v>
                </c:pt>
                <c:pt idx="453">
                  <c:v>9625.07</c:v>
                </c:pt>
                <c:pt idx="454">
                  <c:v>12993.194545</c:v>
                </c:pt>
                <c:pt idx="455">
                  <c:v>9924.9110000000001</c:v>
                </c:pt>
                <c:pt idx="456">
                  <c:v>11725.950999999999</c:v>
                </c:pt>
                <c:pt idx="457">
                  <c:v>9906.3984619999992</c:v>
                </c:pt>
                <c:pt idx="458">
                  <c:v>12922.817273000001</c:v>
                </c:pt>
                <c:pt idx="459">
                  <c:v>6955.17</c:v>
                </c:pt>
                <c:pt idx="460">
                  <c:v>6248.9112500000001</c:v>
                </c:pt>
                <c:pt idx="461">
                  <c:v>9613.5912499999995</c:v>
                </c:pt>
                <c:pt idx="462">
                  <c:v>9743.9936359999992</c:v>
                </c:pt>
                <c:pt idx="463">
                  <c:v>9869.9330000000009</c:v>
                </c:pt>
                <c:pt idx="464">
                  <c:v>8090.7349999999997</c:v>
                </c:pt>
                <c:pt idx="465">
                  <c:v>7002.68</c:v>
                </c:pt>
                <c:pt idx="466">
                  <c:v>9243.6783329999998</c:v>
                </c:pt>
                <c:pt idx="467">
                  <c:v>6671.7815380000002</c:v>
                </c:pt>
                <c:pt idx="468">
                  <c:v>8964.0912499999995</c:v>
                </c:pt>
                <c:pt idx="469">
                  <c:v>12353.231538</c:v>
                </c:pt>
                <c:pt idx="470">
                  <c:v>9731.2163639999999</c:v>
                </c:pt>
                <c:pt idx="471">
                  <c:v>7675.97</c:v>
                </c:pt>
                <c:pt idx="472">
                  <c:v>15265.877500000001</c:v>
                </c:pt>
                <c:pt idx="473">
                  <c:v>16499.731</c:v>
                </c:pt>
                <c:pt idx="474">
                  <c:v>10576.041429000001</c:v>
                </c:pt>
                <c:pt idx="475">
                  <c:v>11009.647000000001</c:v>
                </c:pt>
                <c:pt idx="476">
                  <c:v>11977.5075</c:v>
                </c:pt>
                <c:pt idx="477">
                  <c:v>11590.356363999999</c:v>
                </c:pt>
                <c:pt idx="478">
                  <c:v>11865.668</c:v>
                </c:pt>
                <c:pt idx="479">
                  <c:v>12515.659091</c:v>
                </c:pt>
                <c:pt idx="480">
                  <c:v>7078.7963639999998</c:v>
                </c:pt>
                <c:pt idx="481">
                  <c:v>9708.9136359999993</c:v>
                </c:pt>
                <c:pt idx="482">
                  <c:v>11365.737999999999</c:v>
                </c:pt>
                <c:pt idx="483">
                  <c:v>12637.33375</c:v>
                </c:pt>
                <c:pt idx="484">
                  <c:v>10712.547857</c:v>
                </c:pt>
                <c:pt idx="485">
                  <c:v>8544.39</c:v>
                </c:pt>
                <c:pt idx="486">
                  <c:v>7497.49</c:v>
                </c:pt>
                <c:pt idx="487">
                  <c:v>7821.13</c:v>
                </c:pt>
                <c:pt idx="488">
                  <c:v>9852.34</c:v>
                </c:pt>
                <c:pt idx="489">
                  <c:v>8395.3724999999995</c:v>
                </c:pt>
                <c:pt idx="490">
                  <c:v>9485.1783329999998</c:v>
                </c:pt>
                <c:pt idx="491">
                  <c:v>10589.011</c:v>
                </c:pt>
                <c:pt idx="492">
                  <c:v>8029.1922219999997</c:v>
                </c:pt>
                <c:pt idx="493">
                  <c:v>6625.0871429999997</c:v>
                </c:pt>
                <c:pt idx="494">
                  <c:v>7991.4035709999998</c:v>
                </c:pt>
                <c:pt idx="495">
                  <c:v>8537.5874999999996</c:v>
                </c:pt>
                <c:pt idx="496">
                  <c:v>10421.094166999999</c:v>
                </c:pt>
                <c:pt idx="497">
                  <c:v>8418.74</c:v>
                </c:pt>
                <c:pt idx="498">
                  <c:v>9969.4833330000001</c:v>
                </c:pt>
                <c:pt idx="499">
                  <c:v>14296.452222</c:v>
                </c:pt>
                <c:pt idx="500">
                  <c:v>11265.281999999999</c:v>
                </c:pt>
                <c:pt idx="501">
                  <c:v>9885.5185710000005</c:v>
                </c:pt>
                <c:pt idx="502">
                  <c:v>14101.88625</c:v>
                </c:pt>
                <c:pt idx="503">
                  <c:v>8012.6111110000002</c:v>
                </c:pt>
                <c:pt idx="504">
                  <c:v>9513.5237500000003</c:v>
                </c:pt>
                <c:pt idx="505">
                  <c:v>6515.356667</c:v>
                </c:pt>
                <c:pt idx="506">
                  <c:v>11195.305714</c:v>
                </c:pt>
                <c:pt idx="507">
                  <c:v>12097.63125</c:v>
                </c:pt>
                <c:pt idx="508">
                  <c:v>12373.35</c:v>
                </c:pt>
                <c:pt idx="509">
                  <c:v>9352.5072220000002</c:v>
                </c:pt>
                <c:pt idx="510">
                  <c:v>9435.1122219999997</c:v>
                </c:pt>
                <c:pt idx="511">
                  <c:v>9159.0933330000007</c:v>
                </c:pt>
                <c:pt idx="512">
                  <c:v>12322.865</c:v>
                </c:pt>
                <c:pt idx="513">
                  <c:v>13513.735000000001</c:v>
                </c:pt>
                <c:pt idx="514">
                  <c:v>14946.855713999999</c:v>
                </c:pt>
                <c:pt idx="515">
                  <c:v>11303.028571000001</c:v>
                </c:pt>
                <c:pt idx="516">
                  <c:v>12697.827499999999</c:v>
                </c:pt>
                <c:pt idx="517">
                  <c:v>7626.27</c:v>
                </c:pt>
                <c:pt idx="518">
                  <c:v>11967.993333</c:v>
                </c:pt>
                <c:pt idx="519">
                  <c:v>9612.1442860000006</c:v>
                </c:pt>
                <c:pt idx="520">
                  <c:v>7402.3024999999998</c:v>
                </c:pt>
                <c:pt idx="521">
                  <c:v>14592.97</c:v>
                </c:pt>
                <c:pt idx="522">
                  <c:v>10192.907999999999</c:v>
                </c:pt>
                <c:pt idx="523">
                  <c:v>8426.116</c:v>
                </c:pt>
                <c:pt idx="524">
                  <c:v>8404.635714</c:v>
                </c:pt>
                <c:pt idx="525">
                  <c:v>10479.184286</c:v>
                </c:pt>
                <c:pt idx="526">
                  <c:v>9659.7289999999994</c:v>
                </c:pt>
                <c:pt idx="527">
                  <c:v>7172.5028570000004</c:v>
                </c:pt>
                <c:pt idx="528">
                  <c:v>8242.5133330000008</c:v>
                </c:pt>
                <c:pt idx="529">
                  <c:v>10547.849091</c:v>
                </c:pt>
                <c:pt idx="530">
                  <c:v>8927.8872730000003</c:v>
                </c:pt>
                <c:pt idx="531">
                  <c:v>8229.5849999999991</c:v>
                </c:pt>
                <c:pt idx="532">
                  <c:v>9060.9210000000003</c:v>
                </c:pt>
                <c:pt idx="533">
                  <c:v>4795.5874999999996</c:v>
                </c:pt>
                <c:pt idx="534">
                  <c:v>6893.90625</c:v>
                </c:pt>
                <c:pt idx="535">
                  <c:v>11566.321</c:v>
                </c:pt>
                <c:pt idx="536">
                  <c:v>12867.477500000001</c:v>
                </c:pt>
                <c:pt idx="537">
                  <c:v>9500.5433329999996</c:v>
                </c:pt>
                <c:pt idx="538">
                  <c:v>10102.529167000001</c:v>
                </c:pt>
                <c:pt idx="539">
                  <c:v>5647.8783329999997</c:v>
                </c:pt>
                <c:pt idx="540">
                  <c:v>10095.327499999999</c:v>
                </c:pt>
                <c:pt idx="541">
                  <c:v>11032.941111</c:v>
                </c:pt>
                <c:pt idx="542">
                  <c:v>9098.6016670000008</c:v>
                </c:pt>
                <c:pt idx="543">
                  <c:v>13580.16</c:v>
                </c:pt>
                <c:pt idx="544">
                  <c:v>10742.728999999999</c:v>
                </c:pt>
                <c:pt idx="545">
                  <c:v>11328.743</c:v>
                </c:pt>
                <c:pt idx="546">
                  <c:v>11277.947142999999</c:v>
                </c:pt>
                <c:pt idx="547">
                  <c:v>11740.625</c:v>
                </c:pt>
                <c:pt idx="548">
                  <c:v>11095.044443999999</c:v>
                </c:pt>
                <c:pt idx="549">
                  <c:v>6700.3057140000001</c:v>
                </c:pt>
                <c:pt idx="550">
                  <c:v>7936.7928570000004</c:v>
                </c:pt>
                <c:pt idx="551">
                  <c:v>10698.267857000001</c:v>
                </c:pt>
                <c:pt idx="552">
                  <c:v>6874.2349999999997</c:v>
                </c:pt>
                <c:pt idx="553">
                  <c:v>8461.4380000000001</c:v>
                </c:pt>
                <c:pt idx="554">
                  <c:v>10861.090909</c:v>
                </c:pt>
                <c:pt idx="555">
                  <c:v>11059.49</c:v>
                </c:pt>
                <c:pt idx="556">
                  <c:v>6308.4355560000004</c:v>
                </c:pt>
                <c:pt idx="557">
                  <c:v>10513.892727</c:v>
                </c:pt>
                <c:pt idx="558">
                  <c:v>6726.0084619999998</c:v>
                </c:pt>
                <c:pt idx="559">
                  <c:v>12394.54</c:v>
                </c:pt>
                <c:pt idx="560">
                  <c:v>10055.49</c:v>
                </c:pt>
                <c:pt idx="561">
                  <c:v>11457.041111</c:v>
                </c:pt>
                <c:pt idx="562">
                  <c:v>8446.9624999999996</c:v>
                </c:pt>
                <c:pt idx="563">
                  <c:v>13527.242222000001</c:v>
                </c:pt>
                <c:pt idx="564">
                  <c:v>9193.9188890000005</c:v>
                </c:pt>
                <c:pt idx="565">
                  <c:v>10960.828750000001</c:v>
                </c:pt>
                <c:pt idx="566">
                  <c:v>10534.25</c:v>
                </c:pt>
                <c:pt idx="567">
                  <c:v>11850.52</c:v>
                </c:pt>
                <c:pt idx="568">
                  <c:v>10813.295555999999</c:v>
                </c:pt>
                <c:pt idx="569">
                  <c:v>11519.33375</c:v>
                </c:pt>
                <c:pt idx="570">
                  <c:v>6967.2633329999999</c:v>
                </c:pt>
                <c:pt idx="571">
                  <c:v>6207.57</c:v>
                </c:pt>
                <c:pt idx="572">
                  <c:v>11240.950833000001</c:v>
                </c:pt>
                <c:pt idx="573">
                  <c:v>7135.0483329999997</c:v>
                </c:pt>
                <c:pt idx="574">
                  <c:v>9433.0419999999995</c:v>
                </c:pt>
                <c:pt idx="575">
                  <c:v>7111.691538</c:v>
                </c:pt>
                <c:pt idx="576">
                  <c:v>11501.925999999999</c:v>
                </c:pt>
                <c:pt idx="577">
                  <c:v>6721.5479999999998</c:v>
                </c:pt>
                <c:pt idx="578">
                  <c:v>12351.708889</c:v>
                </c:pt>
                <c:pt idx="579">
                  <c:v>10488.125</c:v>
                </c:pt>
                <c:pt idx="580">
                  <c:v>9540.9490910000004</c:v>
                </c:pt>
                <c:pt idx="581">
                  <c:v>12617.228571</c:v>
                </c:pt>
                <c:pt idx="582">
                  <c:v>9738.6859999999997</c:v>
                </c:pt>
                <c:pt idx="583">
                  <c:v>11279.045</c:v>
                </c:pt>
                <c:pt idx="584">
                  <c:v>8785.6299999999992</c:v>
                </c:pt>
                <c:pt idx="585">
                  <c:v>7865.4557139999997</c:v>
                </c:pt>
                <c:pt idx="586">
                  <c:v>9997.2322220000005</c:v>
                </c:pt>
                <c:pt idx="587">
                  <c:v>10671.813333</c:v>
                </c:pt>
                <c:pt idx="588">
                  <c:v>15273.726667000001</c:v>
                </c:pt>
                <c:pt idx="589">
                  <c:v>13690.411429</c:v>
                </c:pt>
                <c:pt idx="590">
                  <c:v>7810.9733329999999</c:v>
                </c:pt>
                <c:pt idx="591">
                  <c:v>10352.011111</c:v>
                </c:pt>
                <c:pt idx="592">
                  <c:v>13265.516667</c:v>
                </c:pt>
                <c:pt idx="593">
                  <c:v>10780.196250000001</c:v>
                </c:pt>
                <c:pt idx="594">
                  <c:v>10196.24</c:v>
                </c:pt>
                <c:pt idx="595">
                  <c:v>9568.6966670000002</c:v>
                </c:pt>
                <c:pt idx="596">
                  <c:v>9834.18</c:v>
                </c:pt>
                <c:pt idx="597">
                  <c:v>9381.9580000000005</c:v>
                </c:pt>
                <c:pt idx="598">
                  <c:v>8707.7960000000003</c:v>
                </c:pt>
                <c:pt idx="599">
                  <c:v>8364.8811110000006</c:v>
                </c:pt>
                <c:pt idx="600">
                  <c:v>10396.64625</c:v>
                </c:pt>
                <c:pt idx="601">
                  <c:v>5342.7262499999997</c:v>
                </c:pt>
                <c:pt idx="602">
                  <c:v>10262.472727</c:v>
                </c:pt>
                <c:pt idx="603">
                  <c:v>9695.7739999999994</c:v>
                </c:pt>
                <c:pt idx="604">
                  <c:v>8030.87</c:v>
                </c:pt>
                <c:pt idx="605">
                  <c:v>9318.643333</c:v>
                </c:pt>
                <c:pt idx="606">
                  <c:v>8577.6333329999998</c:v>
                </c:pt>
                <c:pt idx="607">
                  <c:v>18052.383333000002</c:v>
                </c:pt>
                <c:pt idx="608">
                  <c:v>8863.6088889999992</c:v>
                </c:pt>
                <c:pt idx="609">
                  <c:v>10573.725</c:v>
                </c:pt>
                <c:pt idx="610">
                  <c:v>11982.476364</c:v>
                </c:pt>
                <c:pt idx="611">
                  <c:v>12883.50375</c:v>
                </c:pt>
                <c:pt idx="612">
                  <c:v>11501.737499999999</c:v>
                </c:pt>
                <c:pt idx="613">
                  <c:v>9552.731667</c:v>
                </c:pt>
                <c:pt idx="614">
                  <c:v>13269.3475</c:v>
                </c:pt>
                <c:pt idx="615">
                  <c:v>11412.285556000001</c:v>
                </c:pt>
                <c:pt idx="616">
                  <c:v>7424.5814289999998</c:v>
                </c:pt>
                <c:pt idx="617">
                  <c:v>15229.108182</c:v>
                </c:pt>
                <c:pt idx="618">
                  <c:v>16478.965</c:v>
                </c:pt>
                <c:pt idx="619">
                  <c:v>5944.47</c:v>
                </c:pt>
                <c:pt idx="620">
                  <c:v>11676.094444</c:v>
                </c:pt>
                <c:pt idx="621">
                  <c:v>10431.19875</c:v>
                </c:pt>
                <c:pt idx="622">
                  <c:v>7915.6469999999999</c:v>
                </c:pt>
                <c:pt idx="623">
                  <c:v>6835.9049999999997</c:v>
                </c:pt>
                <c:pt idx="624">
                  <c:v>12849.785833</c:v>
                </c:pt>
                <c:pt idx="625">
                  <c:v>8668.5324999999993</c:v>
                </c:pt>
                <c:pt idx="626">
                  <c:v>14689.56</c:v>
                </c:pt>
                <c:pt idx="627">
                  <c:v>10702.121999999999</c:v>
                </c:pt>
                <c:pt idx="628">
                  <c:v>8404.1633330000004</c:v>
                </c:pt>
                <c:pt idx="629">
                  <c:v>8689.0874999999996</c:v>
                </c:pt>
                <c:pt idx="630">
                  <c:v>12131.235714</c:v>
                </c:pt>
                <c:pt idx="631">
                  <c:v>8546.0120000000006</c:v>
                </c:pt>
                <c:pt idx="632">
                  <c:v>8896.1</c:v>
                </c:pt>
                <c:pt idx="633">
                  <c:v>15834.65</c:v>
                </c:pt>
                <c:pt idx="634">
                  <c:v>14523.2225</c:v>
                </c:pt>
                <c:pt idx="635">
                  <c:v>7619.83</c:v>
                </c:pt>
                <c:pt idx="636">
                  <c:v>9547.3799999999992</c:v>
                </c:pt>
                <c:pt idx="637">
                  <c:v>6900.76</c:v>
                </c:pt>
                <c:pt idx="638">
                  <c:v>14203.16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F4-4C25-BC85-EC1C6A604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289104"/>
        <c:axId val="1982293680"/>
      </c:lineChart>
      <c:catAx>
        <c:axId val="121413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136143"/>
        <c:crosses val="autoZero"/>
        <c:auto val="1"/>
        <c:lblAlgn val="ctr"/>
        <c:lblOffset val="100"/>
        <c:noMultiLvlLbl val="0"/>
      </c:catAx>
      <c:valAx>
        <c:axId val="1214136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134063"/>
        <c:crosses val="autoZero"/>
        <c:crossBetween val="between"/>
      </c:valAx>
      <c:valAx>
        <c:axId val="1982293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289104"/>
        <c:crosses val="max"/>
        <c:crossBetween val="between"/>
      </c:valAx>
      <c:catAx>
        <c:axId val="1982289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2293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35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27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 sz="1600">
                <a:latin typeface="Times New Roman" panose="02020603050405020304" pitchFamily="18" charset="0"/>
                <a:cs typeface="Times New Roman" panose="02020603050405020304" pitchFamily="18" charset="0"/>
              </a:rPr>
              <a:t>Discount</a:t>
            </a:r>
            <a:r>
              <a:rPr lang="en-IN"/>
              <a:t> Impact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690613117767488"/>
          <c:y val="8.9555380747850646E-2"/>
          <c:w val="0.66528928184228886"/>
          <c:h val="0.7860361629691132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'8 Discount Impact Analysis'!$B$12</c:f>
              <c:strCache>
                <c:ptCount val="1"/>
                <c:pt idx="0">
                  <c:v>discount_applied</c:v>
                </c:pt>
              </c:strCache>
            </c:strRef>
          </c:tx>
          <c:spPr>
            <a:solidFill>
              <a:srgbClr val="FF3300"/>
            </a:solidFill>
            <a:ln w="9525" cap="flat" cmpd="sng" algn="ctr">
              <a:noFill/>
              <a:round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'8 Discount Impact Analysis'!$B$13:$B$14</c:f>
              <c:numCache>
                <c:formatCode>General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4-4C86-9440-2285719C9E8F}"/>
            </c:ext>
          </c:extLst>
        </c:ser>
        <c:ser>
          <c:idx val="1"/>
          <c:order val="1"/>
          <c:tx>
            <c:strRef>
              <c:f>'8 Discount Impact Analysis'!$C$12</c:f>
              <c:strCache>
                <c:ptCount val="1"/>
                <c:pt idx="0">
                  <c:v>avg_amount</c:v>
                </c:pt>
              </c:strCache>
            </c:strRef>
          </c:tx>
          <c:spPr>
            <a:solidFill>
              <a:srgbClr val="666633"/>
            </a:solidFill>
            <a:ln w="9525" cap="flat" cmpd="sng" algn="ctr">
              <a:noFill/>
              <a:round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'8 Discount Impact Analysis'!$C$13:$C$14</c:f>
              <c:numCache>
                <c:formatCode>General</c:formatCode>
                <c:ptCount val="2"/>
                <c:pt idx="0">
                  <c:v>2534.2828220000001</c:v>
                </c:pt>
                <c:pt idx="1">
                  <c:v>2475.0485530000001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4-4C86-9440-2285719C9E8F}"/>
            </c:ext>
          </c:extLst>
        </c:ser>
        <c:ser>
          <c:idx val="2"/>
          <c:order val="2"/>
          <c:tx>
            <c:strRef>
              <c:f>'8 Discount Impact Analysis'!$D$12</c:f>
              <c:strCache>
                <c:ptCount val="1"/>
                <c:pt idx="0">
                  <c:v>avg_points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 w="9525" cap="flat" cmpd="sng" algn="ctr">
              <a:noFill/>
              <a:round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'8 Discount Impact Analysis'!$D$13:$D$14</c:f>
              <c:numCache>
                <c:formatCode>General</c:formatCode>
                <c:ptCount val="2"/>
                <c:pt idx="0">
                  <c:v>249.86590000000001</c:v>
                </c:pt>
                <c:pt idx="1">
                  <c:v>249.9288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4-4C86-9440-2285719C9E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824743471"/>
        <c:axId val="824740143"/>
        <c:axId val="0"/>
      </c:bar3DChart>
      <c:catAx>
        <c:axId val="824743471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40143"/>
        <c:crosses val="autoZero"/>
        <c:auto val="1"/>
        <c:lblAlgn val="ctr"/>
        <c:lblOffset val="100"/>
        <c:noMultiLvlLbl val="0"/>
      </c:catAx>
      <c:valAx>
        <c:axId val="824740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4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54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114300">
        <a:prstClr val="black"/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Transaction Status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784036645092064E-2"/>
          <c:y val="0.27883169596900353"/>
          <c:w val="0.90291079955771247"/>
          <c:h val="0.70830040366704761"/>
        </c:manualLayout>
      </c:layout>
      <c:pie3DChart>
        <c:varyColors val="1"/>
        <c:ser>
          <c:idx val="0"/>
          <c:order val="0"/>
          <c:tx>
            <c:strRef>
              <c:f>'9 Transaction Status Summary'!$D$12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66633"/>
            </a:solidFill>
          </c:spPr>
          <c:explosion val="1"/>
          <c:dPt>
            <c:idx val="0"/>
            <c:bubble3D val="0"/>
            <c:spPr>
              <a:solidFill>
                <a:srgbClr val="66663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1E2-4B85-82D3-E70B7F45F7A6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1E2-4B85-82D3-E70B7F45F7A6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21E2-4B85-82D3-E70B7F45F7A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'9 Transaction Status Summary'!$C$13:$C$15</c:f>
              <c:strCache>
                <c:ptCount val="3"/>
                <c:pt idx="0">
                  <c:v>Pending</c:v>
                </c:pt>
                <c:pt idx="1">
                  <c:v>Success</c:v>
                </c:pt>
                <c:pt idx="2">
                  <c:v>Failed</c:v>
                </c:pt>
              </c:strCache>
            </c:strRef>
          </c:cat>
          <c:val>
            <c:numRef>
              <c:f>'9 Transaction Status Summary'!$D$13:$D$15</c:f>
              <c:numCache>
                <c:formatCode>General</c:formatCode>
                <c:ptCount val="3"/>
                <c:pt idx="0">
                  <c:v>1811</c:v>
                </c:pt>
                <c:pt idx="1">
                  <c:v>1789</c:v>
                </c:pt>
                <c:pt idx="2">
                  <c:v>1789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E2-4B85-82D3-E70B7F45F7A6}"/>
            </c:ext>
          </c:extLst>
        </c:ser>
        <c:ser>
          <c:idx val="1"/>
          <c:order val="1"/>
          <c:tx>
            <c:strRef>
              <c:f>'9 Transaction Status Summary'!$E$12</c:f>
              <c:strCache>
                <c:ptCount val="1"/>
                <c:pt idx="0">
                  <c:v>total_amount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8-21E2-4B85-82D3-E70B7F45F7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21E2-4B85-82D3-E70B7F45F7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21E2-4B85-82D3-E70B7F45F7A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'9 Transaction Status Summary'!$C$13:$C$15</c:f>
              <c:strCache>
                <c:ptCount val="3"/>
                <c:pt idx="0">
                  <c:v>Pending</c:v>
                </c:pt>
                <c:pt idx="1">
                  <c:v>Success</c:v>
                </c:pt>
                <c:pt idx="2">
                  <c:v>Failed</c:v>
                </c:pt>
              </c:strCache>
            </c:strRef>
          </c:cat>
          <c:val>
            <c:numRef>
              <c:f>'9 Transaction Status Summary'!$E$13:$E$15</c:f>
              <c:numCache>
                <c:formatCode>General</c:formatCode>
                <c:ptCount val="3"/>
                <c:pt idx="0">
                  <c:v>4530707.9800000004</c:v>
                </c:pt>
                <c:pt idx="1">
                  <c:v>4509936.79</c:v>
                </c:pt>
                <c:pt idx="2">
                  <c:v>4456909.7699999996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1E2-4B85-82D3-E70B7F45F7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89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81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400">
                <a:latin typeface="Times New Roman" panose="02020603050405020304" pitchFamily="18" charset="0"/>
                <a:cs typeface="Times New Roman" panose="02020603050405020304" pitchFamily="18" charset="0"/>
              </a:rPr>
              <a:t>Age Group Spending Pattern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 Age Group Spending Pattern'!$F$13</c:f>
              <c:strCache>
                <c:ptCount val="1"/>
                <c:pt idx="0">
                  <c:v>avg_spending</c:v>
                </c:pt>
              </c:strCache>
            </c:strRef>
          </c:tx>
          <c:spPr>
            <a:ln w="2222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94D-4BCF-A913-471EC93FE42A}"/>
              </c:ext>
            </c:extLst>
          </c:dPt>
          <c:cat>
            <c:strRef>
              <c:f>'10 Age Group Spending Pattern'!$E$14:$E$17</c:f>
              <c:strCache>
                <c:ptCount val="4"/>
                <c:pt idx="0">
                  <c:v>25-40</c:v>
                </c:pt>
                <c:pt idx="1">
                  <c:v>60+</c:v>
                </c:pt>
                <c:pt idx="2">
                  <c:v>under 25</c:v>
                </c:pt>
                <c:pt idx="3">
                  <c:v>41-60</c:v>
                </c:pt>
              </c:strCache>
            </c:strRef>
          </c:cat>
          <c:val>
            <c:numRef>
              <c:f>'10 Age Group Spending Pattern'!$F$14:$F$17</c:f>
              <c:numCache>
                <c:formatCode>General</c:formatCode>
                <c:ptCount val="4"/>
                <c:pt idx="0">
                  <c:v>2543.370774</c:v>
                </c:pt>
                <c:pt idx="1">
                  <c:v>2488.8541639999999</c:v>
                </c:pt>
                <c:pt idx="2">
                  <c:v>2477.2121870000001</c:v>
                </c:pt>
                <c:pt idx="3">
                  <c:v>2491.4860370000001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D-4BCF-A913-471EC93FE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75311"/>
        <c:axId val="541076975"/>
      </c:lineChart>
      <c:catAx>
        <c:axId val="54107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76975"/>
        <c:crosses val="autoZero"/>
        <c:auto val="1"/>
        <c:lblAlgn val="ctr"/>
        <c:lblOffset val="100"/>
        <c:noMultiLvlLbl val="0"/>
      </c:catAx>
      <c:valAx>
        <c:axId val="541076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7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81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City Wise Average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'11 City wise Average income'!$E$10</c:f>
              <c:strCache>
                <c:ptCount val="1"/>
                <c:pt idx="0">
                  <c:v>avg_income</c:v>
                </c:pt>
              </c:strCache>
            </c:strRef>
          </c:tx>
          <c:spPr>
            <a:solidFill>
              <a:srgbClr val="99FF66"/>
            </a:soli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shade val="95000"/>
                </a:schemeClr>
              </a:contourClr>
            </a:sp3d>
          </c:spPr>
          <c:invertIfNegative val="0"/>
          <c:cat>
            <c:strRef>
              <c:f>'11 City wise Average income'!$D$11:$D$20</c:f>
              <c:strCache>
                <c:ptCount val="10"/>
                <c:pt idx="0">
                  <c:v>Phoenix</c:v>
                </c:pt>
                <c:pt idx="1">
                  <c:v>Philadelphia</c:v>
                </c:pt>
                <c:pt idx="2">
                  <c:v>Houston</c:v>
                </c:pt>
                <c:pt idx="3">
                  <c:v>San Jose</c:v>
                </c:pt>
                <c:pt idx="4">
                  <c:v>San Antonio</c:v>
                </c:pt>
                <c:pt idx="5">
                  <c:v>New York</c:v>
                </c:pt>
                <c:pt idx="6">
                  <c:v>Dallas</c:v>
                </c:pt>
                <c:pt idx="7">
                  <c:v>Los Angeles</c:v>
                </c:pt>
                <c:pt idx="8">
                  <c:v>Chicago</c:v>
                </c:pt>
                <c:pt idx="9">
                  <c:v>San Diego</c:v>
                </c:pt>
              </c:strCache>
            </c:strRef>
          </c:cat>
          <c:val>
            <c:numRef>
              <c:f>'11 City wise Average income'!$E$11:$E$20</c:f>
              <c:numCache>
                <c:formatCode>General</c:formatCode>
                <c:ptCount val="10"/>
                <c:pt idx="0">
                  <c:v>87137.572027000002</c:v>
                </c:pt>
                <c:pt idx="1">
                  <c:v>86529.731318999999</c:v>
                </c:pt>
                <c:pt idx="2">
                  <c:v>86490.312151999999</c:v>
                </c:pt>
                <c:pt idx="3">
                  <c:v>86466.365422999996</c:v>
                </c:pt>
                <c:pt idx="4">
                  <c:v>86002.367190000004</c:v>
                </c:pt>
                <c:pt idx="5">
                  <c:v>85995.862972999996</c:v>
                </c:pt>
                <c:pt idx="6">
                  <c:v>85649.440789</c:v>
                </c:pt>
                <c:pt idx="7">
                  <c:v>85390.510324999996</c:v>
                </c:pt>
                <c:pt idx="8">
                  <c:v>85168.286384000006</c:v>
                </c:pt>
                <c:pt idx="9">
                  <c:v>83100.099281000003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B-4BB4-AD5D-610997BEA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21850192"/>
        <c:axId val="621838544"/>
        <c:axId val="0"/>
      </c:bar3DChart>
      <c:catAx>
        <c:axId val="62185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38544"/>
        <c:crosses val="autoZero"/>
        <c:auto val="1"/>
        <c:lblAlgn val="ctr"/>
        <c:lblOffset val="100"/>
        <c:noMultiLvlLbl val="0"/>
      </c:catAx>
      <c:valAx>
        <c:axId val="621838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5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336699">
            <a:shade val="30000"/>
            <a:satMod val="115000"/>
          </a:srgbClr>
        </a:gs>
        <a:gs pos="50000">
          <a:srgbClr val="336699">
            <a:shade val="67500"/>
            <a:satMod val="115000"/>
          </a:srgbClr>
        </a:gs>
        <a:gs pos="100000">
          <a:srgbClr val="336699">
            <a:shade val="100000"/>
            <a:satMod val="115000"/>
          </a:srgbClr>
        </a:gs>
      </a:gsLst>
      <a:lin ang="270000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35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 sz="1600">
                <a:latin typeface="Times New Roman" panose="02020603050405020304" pitchFamily="18" charset="0"/>
                <a:cs typeface="Times New Roman" panose="02020603050405020304" pitchFamily="18" charset="0"/>
              </a:rPr>
              <a:t>Fraud vs Non-Fraud Transactio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ndard"/>
        <c:varyColors val="0"/>
        <c:ser>
          <c:idx val="0"/>
          <c:order val="0"/>
          <c:tx>
            <c:strRef>
              <c:f>'5 Fraud vs Non-Fraud Transactio'!$C$14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06600"/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  <a:sp3d/>
          </c:spPr>
          <c:cat>
            <c:strRef>
              <c:f>'5 Fraud vs Non-Fraud Transactio'!$D$13:$E$13</c:f>
              <c:strCache>
                <c:ptCount val="2"/>
                <c:pt idx="0">
                  <c:v>count_transactions</c:v>
                </c:pt>
                <c:pt idx="1">
                  <c:v>total_amount</c:v>
                </c:pt>
              </c:strCache>
            </c:strRef>
          </c:cat>
          <c:val>
            <c:numRef>
              <c:f>'5 Fraud vs Non-Fraud Transactio'!$D$14:$E$14</c:f>
              <c:numCache>
                <c:formatCode>General</c:formatCode>
                <c:ptCount val="2"/>
                <c:pt idx="0">
                  <c:v>2657</c:v>
                </c:pt>
                <c:pt idx="1">
                  <c:v>6661043.0099999998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F-4366-A4ED-4E03942789FB}"/>
            </c:ext>
          </c:extLst>
        </c:ser>
        <c:ser>
          <c:idx val="1"/>
          <c:order val="1"/>
          <c:tx>
            <c:strRef>
              <c:f>'5 Fraud vs Non-Fraud Transactio'!$C$15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  <a:sp3d/>
          </c:spPr>
          <c:cat>
            <c:strRef>
              <c:f>'5 Fraud vs Non-Fraud Transactio'!$D$13:$E$13</c:f>
              <c:strCache>
                <c:ptCount val="2"/>
                <c:pt idx="0">
                  <c:v>count_transactions</c:v>
                </c:pt>
                <c:pt idx="1">
                  <c:v>total_amount</c:v>
                </c:pt>
              </c:strCache>
            </c:strRef>
          </c:cat>
          <c:val>
            <c:numRef>
              <c:f>'5 Fraud vs Non-Fraud Transactio'!$D$15:$E$15</c:f>
              <c:numCache>
                <c:formatCode>General</c:formatCode>
                <c:ptCount val="2"/>
                <c:pt idx="0">
                  <c:v>2732</c:v>
                </c:pt>
                <c:pt idx="1">
                  <c:v>6836511.5300000003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DF-4366-A4ED-4E0394278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689039"/>
        <c:axId val="1845028895"/>
        <c:axId val="1282468735"/>
      </c:area3DChart>
      <c:catAx>
        <c:axId val="101468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28895"/>
        <c:crosses val="autoZero"/>
        <c:auto val="1"/>
        <c:lblAlgn val="ctr"/>
        <c:lblOffset val="100"/>
        <c:noMultiLvlLbl val="0"/>
      </c:catAx>
      <c:valAx>
        <c:axId val="184502889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89039"/>
        <c:crosses val="autoZero"/>
        <c:crossBetween val="midCat"/>
      </c:valAx>
      <c:serAx>
        <c:axId val="1282468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28895"/>
        <c:crosses val="autoZero"/>
      </c:ser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62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400">
                <a:latin typeface="Times New Roman" panose="02020603050405020304" pitchFamily="18" charset="0"/>
                <a:cs typeface="Times New Roman" panose="02020603050405020304" pitchFamily="18" charset="0"/>
              </a:rPr>
              <a:t>Total Transaction Amount by Month</a:t>
            </a:r>
          </a:p>
        </c:rich>
      </c:tx>
      <c:layout>
        <c:manualLayout>
          <c:xMode val="edge"/>
          <c:yMode val="edge"/>
          <c:x val="0.143244521936393"/>
          <c:y val="6.4084493301908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20672394543559"/>
          <c:y val="0.20976990807491527"/>
          <c:w val="0.80323131939528503"/>
          <c:h val="0.57801555386158687"/>
        </c:manualLayout>
      </c:layout>
      <c:areaChart>
        <c:grouping val="standard"/>
        <c:varyColors val="0"/>
        <c:ser>
          <c:idx val="0"/>
          <c:order val="0"/>
          <c:tx>
            <c:strRef>
              <c:f>'1 Total Transaction Amount by M'!$E$7</c:f>
              <c:strCache>
                <c:ptCount val="1"/>
                <c:pt idx="0">
                  <c:v>Total_Amount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'1 Total Transaction Amount by M'!$D$8:$D$32</c:f>
              <c:numCache>
                <c:formatCode>m/d/yyyy</c:formatCode>
                <c:ptCount val="25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</c:numCache>
            </c:numRef>
          </c:cat>
          <c:val>
            <c:numRef>
              <c:f>'1 Total Transaction Amount by M'!$E$8:$E$32</c:f>
              <c:numCache>
                <c:formatCode>General</c:formatCode>
                <c:ptCount val="25"/>
                <c:pt idx="0">
                  <c:v>170478.36</c:v>
                </c:pt>
                <c:pt idx="1">
                  <c:v>539168.82999999996</c:v>
                </c:pt>
                <c:pt idx="2">
                  <c:v>568602.98</c:v>
                </c:pt>
                <c:pt idx="3">
                  <c:v>608623.38</c:v>
                </c:pt>
                <c:pt idx="4">
                  <c:v>493361.16</c:v>
                </c:pt>
                <c:pt idx="5">
                  <c:v>505794.42</c:v>
                </c:pt>
                <c:pt idx="6">
                  <c:v>591276.01</c:v>
                </c:pt>
                <c:pt idx="7">
                  <c:v>698684.18</c:v>
                </c:pt>
                <c:pt idx="8">
                  <c:v>491826</c:v>
                </c:pt>
                <c:pt idx="9">
                  <c:v>565523.14</c:v>
                </c:pt>
                <c:pt idx="10">
                  <c:v>545752.47</c:v>
                </c:pt>
                <c:pt idx="11">
                  <c:v>533686.72</c:v>
                </c:pt>
                <c:pt idx="12">
                  <c:v>577942.26</c:v>
                </c:pt>
                <c:pt idx="13">
                  <c:v>516232.83</c:v>
                </c:pt>
                <c:pt idx="14">
                  <c:v>587895.27</c:v>
                </c:pt>
                <c:pt idx="15">
                  <c:v>464740.4</c:v>
                </c:pt>
                <c:pt idx="16">
                  <c:v>708875.49</c:v>
                </c:pt>
                <c:pt idx="17">
                  <c:v>551251.21</c:v>
                </c:pt>
                <c:pt idx="18">
                  <c:v>497981.25</c:v>
                </c:pt>
                <c:pt idx="19">
                  <c:v>622225.03</c:v>
                </c:pt>
                <c:pt idx="20">
                  <c:v>624711.47</c:v>
                </c:pt>
                <c:pt idx="21">
                  <c:v>562963.04</c:v>
                </c:pt>
                <c:pt idx="22">
                  <c:v>552905.19999999995</c:v>
                </c:pt>
                <c:pt idx="23">
                  <c:v>577163.47</c:v>
                </c:pt>
                <c:pt idx="24">
                  <c:v>339889.97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60-4631-A447-B6208E6D0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481759"/>
        <c:axId val="610485503"/>
      </c:areaChart>
      <c:dateAx>
        <c:axId val="6104817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85503"/>
        <c:crosses val="autoZero"/>
        <c:auto val="1"/>
        <c:lblOffset val="100"/>
        <c:baseTimeUnit val="months"/>
      </c:dateAx>
      <c:valAx>
        <c:axId val="61048550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81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080000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 sz="1600">
                <a:latin typeface="Times New Roman" panose="02020603050405020304" pitchFamily="18" charset="0"/>
                <a:cs typeface="Times New Roman" panose="02020603050405020304" pitchFamily="18" charset="0"/>
              </a:rPr>
              <a:t> Average Spending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640429463217767"/>
          <c:y val="0.25466834660124371"/>
          <c:w val="0.45012815153446684"/>
          <c:h val="0.66935348531897298"/>
        </c:manualLayout>
      </c:layout>
      <c:doughnutChart>
        <c:varyColors val="1"/>
        <c:ser>
          <c:idx val="0"/>
          <c:order val="0"/>
          <c:tx>
            <c:strRef>
              <c:f>'4 Average Spending by Gender'!$D$13</c:f>
              <c:strCache>
                <c:ptCount val="1"/>
                <c:pt idx="0">
                  <c:v>avg_spending</c:v>
                </c:pt>
              </c:strCache>
            </c:strRef>
          </c:tx>
          <c:dPt>
            <c:idx val="0"/>
            <c:bubble3D val="0"/>
            <c:spPr>
              <a:solidFill>
                <a:srgbClr val="3366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146-4EFD-BB2F-5C0F8FD62493}"/>
              </c:ext>
            </c:extLst>
          </c:dPt>
          <c:dPt>
            <c:idx val="1"/>
            <c:bubble3D val="0"/>
            <c:spPr>
              <a:solidFill>
                <a:srgbClr val="800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146-4EFD-BB2F-5C0F8FD624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146-4EFD-BB2F-5C0F8FD6249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'4 Average Spending by Gender'!$C$14:$C$16</c:f>
              <c:strCache>
                <c:ptCount val="3"/>
                <c:pt idx="0">
                  <c:v>Male</c:v>
                </c:pt>
                <c:pt idx="1">
                  <c:v>Others</c:v>
                </c:pt>
                <c:pt idx="2">
                  <c:v>Female</c:v>
                </c:pt>
              </c:strCache>
            </c:strRef>
          </c:cat>
          <c:val>
            <c:numRef>
              <c:f>'4 Average Spending by Gender'!$D$14:$D$16</c:f>
              <c:numCache>
                <c:formatCode>General</c:formatCode>
                <c:ptCount val="3"/>
                <c:pt idx="0">
                  <c:v>2472.458149</c:v>
                </c:pt>
                <c:pt idx="1">
                  <c:v>2509.4390960000001</c:v>
                </c:pt>
                <c:pt idx="2">
                  <c:v>2531.214035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46-4EFD-BB2F-5C0F8FD6249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080000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27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 sz="1600">
                <a:latin typeface="Times New Roman" panose="02020603050405020304" pitchFamily="18" charset="0"/>
                <a:cs typeface="Times New Roman" panose="02020603050405020304" pitchFamily="18" charset="0"/>
              </a:rPr>
              <a:t>Fraud vs Non-Fraud Transactio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ndard"/>
        <c:varyColors val="0"/>
        <c:ser>
          <c:idx val="0"/>
          <c:order val="0"/>
          <c:tx>
            <c:strRef>
              <c:f>'5 Fraud vs Non-Fraud Transactio'!$C$14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06600"/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  <a:sp3d/>
          </c:spPr>
          <c:cat>
            <c:strRef>
              <c:f>'5 Fraud vs Non-Fraud Transactio'!$D$13:$E$13</c:f>
              <c:strCache>
                <c:ptCount val="2"/>
                <c:pt idx="0">
                  <c:v>count_transactions</c:v>
                </c:pt>
                <c:pt idx="1">
                  <c:v>total_amount</c:v>
                </c:pt>
              </c:strCache>
            </c:strRef>
          </c:cat>
          <c:val>
            <c:numRef>
              <c:f>'5 Fraud vs Non-Fraud Transactio'!$D$14:$E$14</c:f>
              <c:numCache>
                <c:formatCode>General</c:formatCode>
                <c:ptCount val="2"/>
                <c:pt idx="0">
                  <c:v>2657</c:v>
                </c:pt>
                <c:pt idx="1">
                  <c:v>6661043.0099999998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4-41B0-AA9B-00D4B22E383A}"/>
            </c:ext>
          </c:extLst>
        </c:ser>
        <c:ser>
          <c:idx val="1"/>
          <c:order val="1"/>
          <c:tx>
            <c:strRef>
              <c:f>'5 Fraud vs Non-Fraud Transactio'!$C$15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  <a:sp3d/>
          </c:spPr>
          <c:cat>
            <c:strRef>
              <c:f>'5 Fraud vs Non-Fraud Transactio'!$D$13:$E$13</c:f>
              <c:strCache>
                <c:ptCount val="2"/>
                <c:pt idx="0">
                  <c:v>count_transactions</c:v>
                </c:pt>
                <c:pt idx="1">
                  <c:v>total_amount</c:v>
                </c:pt>
              </c:strCache>
            </c:strRef>
          </c:cat>
          <c:val>
            <c:numRef>
              <c:f>'5 Fraud vs Non-Fraud Transactio'!$D$15:$E$15</c:f>
              <c:numCache>
                <c:formatCode>General</c:formatCode>
                <c:ptCount val="2"/>
                <c:pt idx="0">
                  <c:v>2732</c:v>
                </c:pt>
                <c:pt idx="1">
                  <c:v>6836511.5300000003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04-41B0-AA9B-00D4B22E3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689039"/>
        <c:axId val="1845028895"/>
        <c:axId val="1282468735"/>
      </c:area3DChart>
      <c:catAx>
        <c:axId val="101468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28895"/>
        <c:crosses val="autoZero"/>
        <c:auto val="1"/>
        <c:lblAlgn val="ctr"/>
        <c:lblOffset val="100"/>
        <c:noMultiLvlLbl val="0"/>
      </c:catAx>
      <c:valAx>
        <c:axId val="184502889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89039"/>
        <c:crosses val="autoZero"/>
        <c:crossBetween val="midCat"/>
      </c:valAx>
      <c:serAx>
        <c:axId val="1282468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28895"/>
        <c:crosses val="autoZero"/>
      </c:ser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62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Most Common Payment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622284154178493"/>
          <c:y val="0.18293712849898577"/>
          <c:w val="0.86184189585808457"/>
          <c:h val="0.6680842944616428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'6 Most Common Payment Methods'!$C$12</c:f>
              <c:strCache>
                <c:ptCount val="1"/>
                <c:pt idx="0">
                  <c:v>usage_count</c:v>
                </c:pt>
              </c:strCache>
            </c:strRef>
          </c:tx>
          <c:spPr>
            <a:solidFill>
              <a:srgbClr val="666633"/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'6 Most Common Payment Methods'!$B$13:$B$17</c:f>
              <c:strCache>
                <c:ptCount val="5"/>
                <c:pt idx="0">
                  <c:v>E-Wallet</c:v>
                </c:pt>
                <c:pt idx="1">
                  <c:v>Credit Card</c:v>
                </c:pt>
                <c:pt idx="2">
                  <c:v>Debit Card</c:v>
                </c:pt>
                <c:pt idx="3">
                  <c:v>Online Transfer</c:v>
                </c:pt>
                <c:pt idx="4">
                  <c:v>Cash</c:v>
                </c:pt>
              </c:strCache>
            </c:strRef>
          </c:cat>
          <c:val>
            <c:numRef>
              <c:f>'6 Most Common Payment Methods'!$C$13:$C$17</c:f>
              <c:numCache>
                <c:formatCode>General</c:formatCode>
                <c:ptCount val="5"/>
                <c:pt idx="0">
                  <c:v>1100</c:v>
                </c:pt>
                <c:pt idx="1">
                  <c:v>1094</c:v>
                </c:pt>
                <c:pt idx="2">
                  <c:v>1091</c:v>
                </c:pt>
                <c:pt idx="3">
                  <c:v>1085</c:v>
                </c:pt>
                <c:pt idx="4">
                  <c:v>1019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6-42B3-A114-BA55CB6B5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215947567"/>
        <c:axId val="1215947983"/>
        <c:axId val="0"/>
      </c:bar3DChart>
      <c:catAx>
        <c:axId val="121594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947983"/>
        <c:crosses val="autoZero"/>
        <c:auto val="1"/>
        <c:lblAlgn val="ctr"/>
        <c:lblOffset val="100"/>
        <c:noMultiLvlLbl val="0"/>
      </c:catAx>
      <c:valAx>
        <c:axId val="12159479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94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35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latin typeface="Times New Roman" panose="02020603050405020304" pitchFamily="18" charset="0"/>
                <a:cs typeface="Times New Roman" panose="02020603050405020304" pitchFamily="18" charset="0"/>
              </a:rPr>
              <a:t>Average Income vs Average BalANCE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015454181283339E-2"/>
          <c:y val="0.22869685727652295"/>
          <c:w val="0.85319483729582346"/>
          <c:h val="0.339746522510374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'7 Average Income vs Average Bal'!$B$1</c:f>
              <c:strCache>
                <c:ptCount val="1"/>
                <c:pt idx="0">
                  <c:v>avg_income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</c:spPr>
          <c:invertIfNegative val="0"/>
          <c:dPt>
            <c:idx val="1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cmpd="dbl">
                <a:solidFill>
                  <a:schemeClr val="accent6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63-4270-ADE5-04554CA1334F}"/>
              </c:ext>
            </c:extLst>
          </c:dPt>
          <c:cat>
            <c:strRef>
              <c:f>'7 Average Income vs Average Bal'!$A$2:$A$640</c:f>
              <c:strCache>
                <c:ptCount val="639"/>
                <c:pt idx="0">
                  <c:v>Therapist, drama</c:v>
                </c:pt>
                <c:pt idx="1">
                  <c:v>Accounting technician</c:v>
                </c:pt>
                <c:pt idx="2">
                  <c:v>Careers adviser</c:v>
                </c:pt>
                <c:pt idx="3">
                  <c:v>General practice doctor</c:v>
                </c:pt>
                <c:pt idx="4">
                  <c:v>Financial trader</c:v>
                </c:pt>
                <c:pt idx="5">
                  <c:v>Advertising art director</c:v>
                </c:pt>
                <c:pt idx="6">
                  <c:v>Geologist, engineering</c:v>
                </c:pt>
                <c:pt idx="7">
                  <c:v>Psychotherapist, dance movement</c:v>
                </c:pt>
                <c:pt idx="8">
                  <c:v>Product manager</c:v>
                </c:pt>
                <c:pt idx="9">
                  <c:v>Aeronautical engineer</c:v>
                </c:pt>
                <c:pt idx="10">
                  <c:v>Psychologist, forensic</c:v>
                </c:pt>
                <c:pt idx="11">
                  <c:v>Scientist, research (life sciences)</c:v>
                </c:pt>
                <c:pt idx="12">
                  <c:v>Chemical engineer</c:v>
                </c:pt>
                <c:pt idx="13">
                  <c:v>Facilities manager</c:v>
                </c:pt>
                <c:pt idx="14">
                  <c:v>Risk analyst</c:v>
                </c:pt>
                <c:pt idx="15">
                  <c:v>Legal executive</c:v>
                </c:pt>
                <c:pt idx="16">
                  <c:v>Camera operator</c:v>
                </c:pt>
                <c:pt idx="17">
                  <c:v>Secondary school teacher</c:v>
                </c:pt>
                <c:pt idx="18">
                  <c:v>Nature conservation officer</c:v>
                </c:pt>
                <c:pt idx="19">
                  <c:v>Physiotherapist</c:v>
                </c:pt>
                <c:pt idx="20">
                  <c:v>Art gallery manager</c:v>
                </c:pt>
                <c:pt idx="21">
                  <c:v>Engineer, drilling</c:v>
                </c:pt>
                <c:pt idx="22">
                  <c:v>Air broker</c:v>
                </c:pt>
                <c:pt idx="23">
                  <c:v>Designer, ceramics/pottery</c:v>
                </c:pt>
                <c:pt idx="24">
                  <c:v>Curator</c:v>
                </c:pt>
                <c:pt idx="25">
                  <c:v>Recruitment consultant</c:v>
                </c:pt>
                <c:pt idx="26">
                  <c:v>Retail merchandiser</c:v>
                </c:pt>
                <c:pt idx="27">
                  <c:v>Maintenance engineer</c:v>
                </c:pt>
                <c:pt idx="28">
                  <c:v>Teacher, secondary school</c:v>
                </c:pt>
                <c:pt idx="29">
                  <c:v>Barista</c:v>
                </c:pt>
                <c:pt idx="30">
                  <c:v>Sports therapist</c:v>
                </c:pt>
                <c:pt idx="31">
                  <c:v>Medical laboratory scientific officer</c:v>
                </c:pt>
                <c:pt idx="32">
                  <c:v>Government social research officer</c:v>
                </c:pt>
                <c:pt idx="33">
                  <c:v>Visual merchandiser</c:v>
                </c:pt>
                <c:pt idx="34">
                  <c:v>Designer, multimedia</c:v>
                </c:pt>
                <c:pt idx="35">
                  <c:v>Psychiatrist</c:v>
                </c:pt>
                <c:pt idx="36">
                  <c:v>Industrial/product designer</c:v>
                </c:pt>
                <c:pt idx="37">
                  <c:v>Field seismologist</c:v>
                </c:pt>
                <c:pt idx="38">
                  <c:v>Data scientist</c:v>
                </c:pt>
                <c:pt idx="39">
                  <c:v>Teacher, primary school</c:v>
                </c:pt>
                <c:pt idx="40">
                  <c:v>Radio producer</c:v>
                </c:pt>
                <c:pt idx="41">
                  <c:v>Retail buyer</c:v>
                </c:pt>
                <c:pt idx="42">
                  <c:v>Commercial art gallery manager</c:v>
                </c:pt>
                <c:pt idx="43">
                  <c:v>Newspaper journalist</c:v>
                </c:pt>
                <c:pt idx="44">
                  <c:v>Regulatory affairs officer</c:v>
                </c:pt>
                <c:pt idx="45">
                  <c:v>Adult nurse</c:v>
                </c:pt>
                <c:pt idx="46">
                  <c:v>Optometrist</c:v>
                </c:pt>
                <c:pt idx="47">
                  <c:v>Engineer, civil (consulting)</c:v>
                </c:pt>
                <c:pt idx="48">
                  <c:v>Fine artist</c:v>
                </c:pt>
                <c:pt idx="49">
                  <c:v>Chartered public finance accountant</c:v>
                </c:pt>
                <c:pt idx="50">
                  <c:v>Multimedia specialist</c:v>
                </c:pt>
                <c:pt idx="51">
                  <c:v>Company secretary</c:v>
                </c:pt>
                <c:pt idx="52">
                  <c:v>Scientific laboratory technician</c:v>
                </c:pt>
                <c:pt idx="53">
                  <c:v>Event organiser</c:v>
                </c:pt>
                <c:pt idx="54">
                  <c:v>Designer, fashion/clothing</c:v>
                </c:pt>
                <c:pt idx="55">
                  <c:v>Clinical embryologist</c:v>
                </c:pt>
                <c:pt idx="56">
                  <c:v>Surveyor, insurance</c:v>
                </c:pt>
                <c:pt idx="57">
                  <c:v>Osteopath</c:v>
                </c:pt>
                <c:pt idx="58">
                  <c:v>Acupuncturist</c:v>
                </c:pt>
                <c:pt idx="59">
                  <c:v>Engineer, structural</c:v>
                </c:pt>
                <c:pt idx="60">
                  <c:v>Merchandiser, retail</c:v>
                </c:pt>
                <c:pt idx="61">
                  <c:v>Buyer, industrial</c:v>
                </c:pt>
                <c:pt idx="62">
                  <c:v>Ranger/warden</c:v>
                </c:pt>
                <c:pt idx="63">
                  <c:v>Science writer</c:v>
                </c:pt>
                <c:pt idx="64">
                  <c:v>Site engineer</c:v>
                </c:pt>
                <c:pt idx="65">
                  <c:v>Building services engineer</c:v>
                </c:pt>
                <c:pt idx="66">
                  <c:v>Environmental consultant</c:v>
                </c:pt>
                <c:pt idx="67">
                  <c:v>Economist</c:v>
                </c:pt>
                <c:pt idx="68">
                  <c:v>Higher education lecturer</c:v>
                </c:pt>
                <c:pt idx="69">
                  <c:v>Graphic designer</c:v>
                </c:pt>
                <c:pt idx="70">
                  <c:v>Sales executive</c:v>
                </c:pt>
                <c:pt idx="71">
                  <c:v>Architectural technologist</c:v>
                </c:pt>
                <c:pt idx="72">
                  <c:v>Forensic psychologist</c:v>
                </c:pt>
                <c:pt idx="73">
                  <c:v>Human resources officer</c:v>
                </c:pt>
                <c:pt idx="74">
                  <c:v>Building surveyor</c:v>
                </c:pt>
                <c:pt idx="75">
                  <c:v>Psychotherapist</c:v>
                </c:pt>
                <c:pt idx="76">
                  <c:v>Dance movement psychotherapist</c:v>
                </c:pt>
                <c:pt idx="77">
                  <c:v>Financial planner</c:v>
                </c:pt>
                <c:pt idx="78">
                  <c:v>Social worker</c:v>
                </c:pt>
                <c:pt idx="79">
                  <c:v>Administrator</c:v>
                </c:pt>
                <c:pt idx="80">
                  <c:v>Technical sales engineer</c:v>
                </c:pt>
                <c:pt idx="81">
                  <c:v>Phytotherapist</c:v>
                </c:pt>
                <c:pt idx="82">
                  <c:v>Primary school teacher</c:v>
                </c:pt>
                <c:pt idx="83">
                  <c:v>Firefighter</c:v>
                </c:pt>
                <c:pt idx="84">
                  <c:v>Restaurant manager, fast food</c:v>
                </c:pt>
                <c:pt idx="85">
                  <c:v>Purchasing manager</c:v>
                </c:pt>
                <c:pt idx="86">
                  <c:v>Sport and exercise psychologist</c:v>
                </c:pt>
                <c:pt idx="87">
                  <c:v>Bonds trader</c:v>
                </c:pt>
                <c:pt idx="88">
                  <c:v>Technical author</c:v>
                </c:pt>
                <c:pt idx="89">
                  <c:v>Commercial/residential surveyor</c:v>
                </c:pt>
                <c:pt idx="90">
                  <c:v>Production designer, theatre/television/film</c:v>
                </c:pt>
                <c:pt idx="91">
                  <c:v>Physiological scientist</c:v>
                </c:pt>
                <c:pt idx="92">
                  <c:v>Holiday representative</c:v>
                </c:pt>
                <c:pt idx="93">
                  <c:v>Horticultural therapist</c:v>
                </c:pt>
                <c:pt idx="94">
                  <c:v>Administrator, local government</c:v>
                </c:pt>
                <c:pt idx="95">
                  <c:v>Probation officer</c:v>
                </c:pt>
                <c:pt idx="96">
                  <c:v>Claims inspector/assessor</c:v>
                </c:pt>
                <c:pt idx="97">
                  <c:v>Theatre stage manager</c:v>
                </c:pt>
                <c:pt idx="98">
                  <c:v>Cabin crew</c:v>
                </c:pt>
                <c:pt idx="99">
                  <c:v>Educational psychologist</c:v>
                </c:pt>
                <c:pt idx="100">
                  <c:v>Transport planner</c:v>
                </c:pt>
                <c:pt idx="101">
                  <c:v>Fitness centre manager</c:v>
                </c:pt>
                <c:pt idx="102">
                  <c:v>Scientist, biomedical</c:v>
                </c:pt>
                <c:pt idx="103">
                  <c:v>Immigration officer</c:v>
                </c:pt>
                <c:pt idx="104">
                  <c:v>Academic librarian</c:v>
                </c:pt>
                <c:pt idx="105">
                  <c:v>Engineer, water</c:v>
                </c:pt>
                <c:pt idx="106">
                  <c:v>Emergency planning/management officer</c:v>
                </c:pt>
                <c:pt idx="107">
                  <c:v>Engineer, biomedical</c:v>
                </c:pt>
                <c:pt idx="108">
                  <c:v>Musician</c:v>
                </c:pt>
                <c:pt idx="109">
                  <c:v>Chiropractor</c:v>
                </c:pt>
                <c:pt idx="110">
                  <c:v>Geneticist, molecular</c:v>
                </c:pt>
                <c:pt idx="111">
                  <c:v>Theme park manager</c:v>
                </c:pt>
                <c:pt idx="112">
                  <c:v>Multimedia programmer</c:v>
                </c:pt>
                <c:pt idx="113">
                  <c:v>Licensed conveyancer</c:v>
                </c:pt>
                <c:pt idx="114">
                  <c:v>Engineer, mining</c:v>
                </c:pt>
                <c:pt idx="115">
                  <c:v>Programmer, multimedia</c:v>
                </c:pt>
                <c:pt idx="116">
                  <c:v>Conservator, furniture</c:v>
                </c:pt>
                <c:pt idx="117">
                  <c:v>Field trials officer</c:v>
                </c:pt>
                <c:pt idx="118">
                  <c:v>Horticulturist, commercial</c:v>
                </c:pt>
                <c:pt idx="119">
                  <c:v>Communications engineer</c:v>
                </c:pt>
                <c:pt idx="120">
                  <c:v>Designer, textile</c:v>
                </c:pt>
                <c:pt idx="121">
                  <c:v>Water quality scientist</c:v>
                </c:pt>
                <c:pt idx="122">
                  <c:v>Oncologist</c:v>
                </c:pt>
                <c:pt idx="123">
                  <c:v>Proofreader</c:v>
                </c:pt>
                <c:pt idx="124">
                  <c:v>IT trainer</c:v>
                </c:pt>
                <c:pt idx="125">
                  <c:v>Insurance account manager</c:v>
                </c:pt>
                <c:pt idx="126">
                  <c:v>Magazine features editor</c:v>
                </c:pt>
                <c:pt idx="127">
                  <c:v>English as a second language teacher</c:v>
                </c:pt>
                <c:pt idx="128">
                  <c:v>Research officer, political party</c:v>
                </c:pt>
                <c:pt idx="129">
                  <c:v>Customer service manager</c:v>
                </c:pt>
                <c:pt idx="130">
                  <c:v>Neurosurgeon</c:v>
                </c:pt>
                <c:pt idx="131">
                  <c:v>Investment banker, operational</c:v>
                </c:pt>
                <c:pt idx="132">
                  <c:v>Community arts worker</c:v>
                </c:pt>
                <c:pt idx="133">
                  <c:v>Engineer, petroleum</c:v>
                </c:pt>
                <c:pt idx="134">
                  <c:v>Engineer, materials</c:v>
                </c:pt>
                <c:pt idx="135">
                  <c:v>Magazine journalist</c:v>
                </c:pt>
                <c:pt idx="136">
                  <c:v>Engineer, electrical</c:v>
                </c:pt>
                <c:pt idx="137">
                  <c:v>Television camera operator</c:v>
                </c:pt>
                <c:pt idx="138">
                  <c:v>Barrister's clerk</c:v>
                </c:pt>
                <c:pt idx="139">
                  <c:v>Associate Professor</c:v>
                </c:pt>
                <c:pt idx="140">
                  <c:v>Mining engineer</c:v>
                </c:pt>
                <c:pt idx="141">
                  <c:v>Private music teacher</c:v>
                </c:pt>
                <c:pt idx="142">
                  <c:v>Engineer, communications</c:v>
                </c:pt>
                <c:pt idx="143">
                  <c:v>Clinical scientist, histocompatibility and immunogenetics</c:v>
                </c:pt>
                <c:pt idx="144">
                  <c:v>Accountant, chartered public finance</c:v>
                </c:pt>
                <c:pt idx="145">
                  <c:v>Pharmacologist</c:v>
                </c:pt>
                <c:pt idx="146">
                  <c:v>Mudlogger</c:v>
                </c:pt>
                <c:pt idx="147">
                  <c:v>Scientist, research (physical sciences)</c:v>
                </c:pt>
                <c:pt idx="148">
                  <c:v>Nurse, children's</c:v>
                </c:pt>
                <c:pt idx="149">
                  <c:v>Operations geologist</c:v>
                </c:pt>
                <c:pt idx="150">
                  <c:v>Environmental manager</c:v>
                </c:pt>
                <c:pt idx="151">
                  <c:v>Secretary/administrator</c:v>
                </c:pt>
                <c:pt idx="152">
                  <c:v>Paediatric nurse</c:v>
                </c:pt>
                <c:pt idx="153">
                  <c:v>Stage manager</c:v>
                </c:pt>
                <c:pt idx="154">
                  <c:v>Theatre director</c:v>
                </c:pt>
                <c:pt idx="155">
                  <c:v>Psychologist, prison and probation services</c:v>
                </c:pt>
                <c:pt idx="156">
                  <c:v>Midwife</c:v>
                </c:pt>
                <c:pt idx="157">
                  <c:v>Travel agency manager</c:v>
                </c:pt>
                <c:pt idx="158">
                  <c:v>Applications developer</c:v>
                </c:pt>
                <c:pt idx="159">
                  <c:v>Pensions consultant</c:v>
                </c:pt>
                <c:pt idx="160">
                  <c:v>Recycling officer</c:v>
                </c:pt>
                <c:pt idx="161">
                  <c:v>Senior tax professional/tax inspector</c:v>
                </c:pt>
                <c:pt idx="162">
                  <c:v>Administrator, arts</c:v>
                </c:pt>
                <c:pt idx="163">
                  <c:v>Dispensing optician</c:v>
                </c:pt>
                <c:pt idx="164">
                  <c:v>Surveyor, commercial/residential</c:v>
                </c:pt>
                <c:pt idx="165">
                  <c:v>Animator</c:v>
                </c:pt>
                <c:pt idx="166">
                  <c:v>Seismic interpreter</c:v>
                </c:pt>
                <c:pt idx="167">
                  <c:v>Research scientist (physical sciences)</c:v>
                </c:pt>
                <c:pt idx="168">
                  <c:v>English as a foreign language teacher</c:v>
                </c:pt>
                <c:pt idx="169">
                  <c:v>Chartered accountant</c:v>
                </c:pt>
                <c:pt idx="170">
                  <c:v>Prison officer</c:v>
                </c:pt>
                <c:pt idx="171">
                  <c:v>Dancer</c:v>
                </c:pt>
                <c:pt idx="172">
                  <c:v>Accountant, chartered management</c:v>
                </c:pt>
                <c:pt idx="173">
                  <c:v>Naval architect</c:v>
                </c:pt>
                <c:pt idx="174">
                  <c:v>Special educational needs teacher</c:v>
                </c:pt>
                <c:pt idx="175">
                  <c:v>Medical illustrator</c:v>
                </c:pt>
                <c:pt idx="176">
                  <c:v>Hospital pharmacist</c:v>
                </c:pt>
                <c:pt idx="177">
                  <c:v>Estate agent</c:v>
                </c:pt>
                <c:pt idx="178">
                  <c:v>Chartered certified accountant</c:v>
                </c:pt>
                <c:pt idx="179">
                  <c:v>Arts development officer</c:v>
                </c:pt>
                <c:pt idx="180">
                  <c:v>Control and instrumentation engineer</c:v>
                </c:pt>
                <c:pt idx="181">
                  <c:v>Land</c:v>
                </c:pt>
                <c:pt idx="182">
                  <c:v>Engineer, technical sales</c:v>
                </c:pt>
                <c:pt idx="183">
                  <c:v>Horticulturist, amenity</c:v>
                </c:pt>
                <c:pt idx="184">
                  <c:v>Rural practice surveyor</c:v>
                </c:pt>
                <c:pt idx="185">
                  <c:v>Cytogeneticist</c:v>
                </c:pt>
                <c:pt idx="186">
                  <c:v>Sales professional, IT</c:v>
                </c:pt>
                <c:pt idx="187">
                  <c:v>Games developer</c:v>
                </c:pt>
                <c:pt idx="188">
                  <c:v>Engineer, maintenance</c:v>
                </c:pt>
                <c:pt idx="189">
                  <c:v>Radiographer, therapeutic</c:v>
                </c:pt>
                <c:pt idx="190">
                  <c:v>Financial manager</c:v>
                </c:pt>
                <c:pt idx="191">
                  <c:v>Surveyor, rural practice</c:v>
                </c:pt>
                <c:pt idx="192">
                  <c:v>Social research officer, government</c:v>
                </c:pt>
                <c:pt idx="193">
                  <c:v>Information systems manager</c:v>
                </c:pt>
                <c:pt idx="194">
                  <c:v>Scientist, forensic</c:v>
                </c:pt>
                <c:pt idx="195">
                  <c:v>Dealer</c:v>
                </c:pt>
                <c:pt idx="196">
                  <c:v>Insurance broker</c:v>
                </c:pt>
                <c:pt idx="197">
                  <c:v>Animal technologist</c:v>
                </c:pt>
                <c:pt idx="198">
                  <c:v>Tax adviser</c:v>
                </c:pt>
                <c:pt idx="199">
                  <c:v>Health and safety inspector</c:v>
                </c:pt>
                <c:pt idx="200">
                  <c:v>Corporate treasurer</c:v>
                </c:pt>
                <c:pt idx="201">
                  <c:v>Electrical engineer</c:v>
                </c:pt>
                <c:pt idx="202">
                  <c:v>Publishing copy</c:v>
                </c:pt>
                <c:pt idx="203">
                  <c:v>Herpetologist</c:v>
                </c:pt>
                <c:pt idx="204">
                  <c:v>Production assistant, radio</c:v>
                </c:pt>
                <c:pt idx="205">
                  <c:v>Youth worker</c:v>
                </c:pt>
                <c:pt idx="206">
                  <c:v>Speech and language therapist</c:v>
                </c:pt>
                <c:pt idx="207">
                  <c:v>Broadcast engineer</c:v>
                </c:pt>
                <c:pt idx="208">
                  <c:v>Quarry manager</c:v>
                </c:pt>
                <c:pt idx="209">
                  <c:v>Paramedic</c:v>
                </c:pt>
                <c:pt idx="210">
                  <c:v>Energy engineer</c:v>
                </c:pt>
                <c:pt idx="211">
                  <c:v>Therapist, sports</c:v>
                </c:pt>
                <c:pt idx="212">
                  <c:v>Textile designer</c:v>
                </c:pt>
                <c:pt idx="213">
                  <c:v>Public house manager</c:v>
                </c:pt>
                <c:pt idx="214">
                  <c:v>Scientist, physiological</c:v>
                </c:pt>
                <c:pt idx="215">
                  <c:v>Scientist, product/process development</c:v>
                </c:pt>
                <c:pt idx="216">
                  <c:v>Advice worker</c:v>
                </c:pt>
                <c:pt idx="217">
                  <c:v>Broadcast presenter</c:v>
                </c:pt>
                <c:pt idx="218">
                  <c:v>Scientist, audiological</c:v>
                </c:pt>
                <c:pt idx="219">
                  <c:v>Retail banker</c:v>
                </c:pt>
                <c:pt idx="220">
                  <c:v>Administrator, Civil Service</c:v>
                </c:pt>
                <c:pt idx="221">
                  <c:v>Product designer</c:v>
                </c:pt>
                <c:pt idx="222">
                  <c:v>Network engineer</c:v>
                </c:pt>
                <c:pt idx="223">
                  <c:v>Editorial assistant</c:v>
                </c:pt>
                <c:pt idx="224">
                  <c:v>Printmaker</c:v>
                </c:pt>
                <c:pt idx="225">
                  <c:v>Air cabin crew</c:v>
                </c:pt>
                <c:pt idx="226">
                  <c:v>Clothing/textile technologist</c:v>
                </c:pt>
                <c:pt idx="227">
                  <c:v>Armed forces logistics/support/administrative officer</c:v>
                </c:pt>
                <c:pt idx="228">
                  <c:v>Meteorologist</c:v>
                </c:pt>
                <c:pt idx="229">
                  <c:v>Designer, graphic</c:v>
                </c:pt>
                <c:pt idx="230">
                  <c:v>Journalist, magazine</c:v>
                </c:pt>
                <c:pt idx="231">
                  <c:v>Trade union research officer</c:v>
                </c:pt>
                <c:pt idx="232">
                  <c:v>Clinical cytogeneticist</c:v>
                </c:pt>
                <c:pt idx="233">
                  <c:v>Civil Service fast streamer</c:v>
                </c:pt>
                <c:pt idx="234">
                  <c:v>Hotel manager</c:v>
                </c:pt>
                <c:pt idx="235">
                  <c:v>Diplomatic Services operational officer</c:v>
                </c:pt>
                <c:pt idx="236">
                  <c:v>Historic buildings inspector/conservation officer</c:v>
                </c:pt>
                <c:pt idx="237">
                  <c:v>Production engineer</c:v>
                </c:pt>
                <c:pt idx="238">
                  <c:v>Learning mentor</c:v>
                </c:pt>
                <c:pt idx="239">
                  <c:v>Medical sales representative</c:v>
                </c:pt>
                <c:pt idx="240">
                  <c:v>Patent attorney</c:v>
                </c:pt>
                <c:pt idx="241">
                  <c:v>Psychologist, educational</c:v>
                </c:pt>
                <c:pt idx="242">
                  <c:v>Music tutor</c:v>
                </c:pt>
                <c:pt idx="243">
                  <c:v>Psychologist, sport and exercise</c:v>
                </c:pt>
                <c:pt idx="244">
                  <c:v>Public relations account executive</c:v>
                </c:pt>
                <c:pt idx="245">
                  <c:v>Health and safety adviser</c:v>
                </c:pt>
                <c:pt idx="246">
                  <c:v>Food technologist</c:v>
                </c:pt>
                <c:pt idx="247">
                  <c:v>Waste management officer</c:v>
                </c:pt>
                <c:pt idx="248">
                  <c:v>Engineer, civil (contracting)</c:v>
                </c:pt>
                <c:pt idx="249">
                  <c:v>Engineer, land</c:v>
                </c:pt>
                <c:pt idx="250">
                  <c:v>Investment analyst</c:v>
                </c:pt>
                <c:pt idx="251">
                  <c:v>Secretary, company</c:v>
                </c:pt>
                <c:pt idx="252">
                  <c:v>Horticultural consultant</c:v>
                </c:pt>
                <c:pt idx="253">
                  <c:v>Runner, broadcasting/film/video</c:v>
                </c:pt>
                <c:pt idx="254">
                  <c:v>Counsellor</c:v>
                </c:pt>
                <c:pt idx="255">
                  <c:v>Community pharmacist</c:v>
                </c:pt>
                <c:pt idx="256">
                  <c:v>Tourist information centre manager</c:v>
                </c:pt>
                <c:pt idx="257">
                  <c:v>Engineer, automotive</c:v>
                </c:pt>
                <c:pt idx="258">
                  <c:v>Chiropodist</c:v>
                </c:pt>
                <c:pt idx="259">
                  <c:v>Media planner</c:v>
                </c:pt>
                <c:pt idx="260">
                  <c:v>Biochemist, clinical</c:v>
                </c:pt>
                <c:pt idx="261">
                  <c:v>Market researcher</c:v>
                </c:pt>
                <c:pt idx="262">
                  <c:v>Quantity surveyor</c:v>
                </c:pt>
                <c:pt idx="263">
                  <c:v>Fast food restaurant manager</c:v>
                </c:pt>
                <c:pt idx="264">
                  <c:v>Therapist, nutritional</c:v>
                </c:pt>
                <c:pt idx="265">
                  <c:v>Special effects artist</c:v>
                </c:pt>
                <c:pt idx="266">
                  <c:v>Conference centre manager</c:v>
                </c:pt>
                <c:pt idx="267">
                  <c:v>Scientist, research (medical)</c:v>
                </c:pt>
                <c:pt idx="268">
                  <c:v>Engineer, site</c:v>
                </c:pt>
                <c:pt idx="269">
                  <c:v>Computer games developer</c:v>
                </c:pt>
                <c:pt idx="270">
                  <c:v>Pharmacist, hospital</c:v>
                </c:pt>
                <c:pt idx="271">
                  <c:v>Dentist</c:v>
                </c:pt>
                <c:pt idx="272">
                  <c:v>Lecturer, higher education</c:v>
                </c:pt>
                <c:pt idx="273">
                  <c:v>Engineer, aeronautical</c:v>
                </c:pt>
                <c:pt idx="274">
                  <c:v>Minerals surveyor</c:v>
                </c:pt>
                <c:pt idx="275">
                  <c:v>Tax inspector</c:v>
                </c:pt>
                <c:pt idx="276">
                  <c:v>Jewellery designer</c:v>
                </c:pt>
                <c:pt idx="277">
                  <c:v>Early years teacher</c:v>
                </c:pt>
                <c:pt idx="278">
                  <c:v>Librarian, academic</c:v>
                </c:pt>
                <c:pt idx="279">
                  <c:v>Restaurant manager</c:v>
                </c:pt>
                <c:pt idx="280">
                  <c:v>Copywriter, advertising</c:v>
                </c:pt>
                <c:pt idx="281">
                  <c:v>Trade mark attorney</c:v>
                </c:pt>
                <c:pt idx="282">
                  <c:v>Engineer, manufacturing</c:v>
                </c:pt>
                <c:pt idx="283">
                  <c:v>Arts administrator</c:v>
                </c:pt>
                <c:pt idx="284">
                  <c:v>Doctor, general practice</c:v>
                </c:pt>
                <c:pt idx="285">
                  <c:v>Clinical research associate</c:v>
                </c:pt>
                <c:pt idx="286">
                  <c:v>Legal secretary</c:v>
                </c:pt>
                <c:pt idx="287">
                  <c:v>Doctor, hospital</c:v>
                </c:pt>
                <c:pt idx="288">
                  <c:v>Office manager</c:v>
                </c:pt>
                <c:pt idx="289">
                  <c:v>Volunteer coordinator</c:v>
                </c:pt>
                <c:pt idx="290">
                  <c:v>Petroleum engineer</c:v>
                </c:pt>
                <c:pt idx="291">
                  <c:v>Exhibitions officer, museum/gallery</c:v>
                </c:pt>
                <c:pt idx="292">
                  <c:v>Ecologist</c:v>
                </c:pt>
                <c:pt idx="293">
                  <c:v>Advertising copywriter</c:v>
                </c:pt>
                <c:pt idx="294">
                  <c:v>Landscape architect</c:v>
                </c:pt>
                <c:pt idx="295">
                  <c:v>Programme researcher, broadcasting/film/video</c:v>
                </c:pt>
                <c:pt idx="296">
                  <c:v>Chief Executive Officer</c:v>
                </c:pt>
                <c:pt idx="297">
                  <c:v>Solicitor, Scotland</c:v>
                </c:pt>
                <c:pt idx="298">
                  <c:v>Chief Operating Officer</c:v>
                </c:pt>
                <c:pt idx="299">
                  <c:v>Hospital doctor</c:v>
                </c:pt>
                <c:pt idx="300">
                  <c:v>Press sub</c:v>
                </c:pt>
                <c:pt idx="301">
                  <c:v>Energy manager</c:v>
                </c:pt>
                <c:pt idx="302">
                  <c:v>Ship broker</c:v>
                </c:pt>
                <c:pt idx="303">
                  <c:v>Presenter, broadcasting</c:v>
                </c:pt>
                <c:pt idx="304">
                  <c:v>Development worker, international aid</c:v>
                </c:pt>
                <c:pt idx="305">
                  <c:v>Engineer, manufacturing systems</c:v>
                </c:pt>
                <c:pt idx="306">
                  <c:v>Occupational psychologist</c:v>
                </c:pt>
                <c:pt idx="307">
                  <c:v>Engineer, maintenance (IT)</c:v>
                </c:pt>
                <c:pt idx="308">
                  <c:v>Insurance claims handler</c:v>
                </c:pt>
                <c:pt idx="309">
                  <c:v>Biomedical engineer</c:v>
                </c:pt>
                <c:pt idx="310">
                  <c:v>Geochemist</c:v>
                </c:pt>
                <c:pt idx="311">
                  <c:v>Investment banker, corporate</c:v>
                </c:pt>
                <c:pt idx="312">
                  <c:v>Software engineer</c:v>
                </c:pt>
                <c:pt idx="313">
                  <c:v>Ergonomist</c:v>
                </c:pt>
                <c:pt idx="314">
                  <c:v>Photographer</c:v>
                </c:pt>
                <c:pt idx="315">
                  <c:v>Farm manager</c:v>
                </c:pt>
                <c:pt idx="316">
                  <c:v>Publishing rights manager</c:v>
                </c:pt>
                <c:pt idx="317">
                  <c:v>Conservator, museum/gallery</c:v>
                </c:pt>
                <c:pt idx="318">
                  <c:v>Museum/gallery conservator</c:v>
                </c:pt>
                <c:pt idx="319">
                  <c:v>Quality manager</c:v>
                </c:pt>
                <c:pt idx="320">
                  <c:v>Freight forwarder</c:v>
                </c:pt>
                <c:pt idx="321">
                  <c:v>Technical brewer</c:v>
                </c:pt>
                <c:pt idx="322">
                  <c:v>Product/process development scientist</c:v>
                </c:pt>
                <c:pt idx="323">
                  <c:v>Geophysical data processor</c:v>
                </c:pt>
                <c:pt idx="324">
                  <c:v>Soil scientist</c:v>
                </c:pt>
                <c:pt idx="325">
                  <c:v>Air traffic controller</c:v>
                </c:pt>
                <c:pt idx="326">
                  <c:v>Arboriculturist</c:v>
                </c:pt>
                <c:pt idx="327">
                  <c:v>Telecommunications researcher</c:v>
                </c:pt>
                <c:pt idx="328">
                  <c:v>Public affairs consultant</c:v>
                </c:pt>
                <c:pt idx="329">
                  <c:v>Information officer</c:v>
                </c:pt>
                <c:pt idx="330">
                  <c:v>Personnel officer</c:v>
                </c:pt>
                <c:pt idx="331">
                  <c:v>Surveyor, hydrographic</c:v>
                </c:pt>
                <c:pt idx="332">
                  <c:v>Occupational therapist</c:v>
                </c:pt>
                <c:pt idx="333">
                  <c:v>Engineering geologist</c:v>
                </c:pt>
                <c:pt idx="334">
                  <c:v>Teacher, English as a foreign language</c:v>
                </c:pt>
                <c:pt idx="335">
                  <c:v>Fisheries officer</c:v>
                </c:pt>
                <c:pt idx="336">
                  <c:v>Civil engineer, consulting</c:v>
                </c:pt>
                <c:pt idx="337">
                  <c:v>Engineer, control and instrumentation</c:v>
                </c:pt>
                <c:pt idx="338">
                  <c:v>Programmer, applications</c:v>
                </c:pt>
                <c:pt idx="339">
                  <c:v>Health physicist</c:v>
                </c:pt>
                <c:pt idx="340">
                  <c:v>Sound technician, broadcasting/film/video</c:v>
                </c:pt>
                <c:pt idx="341">
                  <c:v>Chief of Staff</c:v>
                </c:pt>
                <c:pt idx="342">
                  <c:v>Copy</c:v>
                </c:pt>
                <c:pt idx="343">
                  <c:v>Solicitor</c:v>
                </c:pt>
                <c:pt idx="344">
                  <c:v>IT sales professional</c:v>
                </c:pt>
                <c:pt idx="345">
                  <c:v>Editor, commissioning</c:v>
                </c:pt>
                <c:pt idx="346">
                  <c:v>Health promotion specialist</c:v>
                </c:pt>
                <c:pt idx="347">
                  <c:v>Electronics engineer</c:v>
                </c:pt>
                <c:pt idx="348">
                  <c:v>Trading standards officer</c:v>
                </c:pt>
                <c:pt idx="349">
                  <c:v>Journalist, newspaper</c:v>
                </c:pt>
                <c:pt idx="350">
                  <c:v>Engineer, building services</c:v>
                </c:pt>
                <c:pt idx="351">
                  <c:v>Designer, interior/spatial</c:v>
                </c:pt>
                <c:pt idx="352">
                  <c:v>Armed forces training and education officer</c:v>
                </c:pt>
                <c:pt idx="353">
                  <c:v>Research officer, trade union</c:v>
                </c:pt>
                <c:pt idx="354">
                  <c:v>Estate manager/land agent</c:v>
                </c:pt>
                <c:pt idx="355">
                  <c:v>Database administrator</c:v>
                </c:pt>
                <c:pt idx="356">
                  <c:v>Furniture conservator/restorer</c:v>
                </c:pt>
                <c:pt idx="357">
                  <c:v>Operational investment banker</c:v>
                </c:pt>
                <c:pt idx="358">
                  <c:v>Passenger transport manager</c:v>
                </c:pt>
                <c:pt idx="359">
                  <c:v>Microbiologist</c:v>
                </c:pt>
                <c:pt idx="360">
                  <c:v>Engineer, electronics</c:v>
                </c:pt>
                <c:pt idx="361">
                  <c:v>Careers information officer</c:v>
                </c:pt>
                <c:pt idx="362">
                  <c:v>Heritage manager</c:v>
                </c:pt>
                <c:pt idx="363">
                  <c:v>Marine scientist</c:v>
                </c:pt>
                <c:pt idx="364">
                  <c:v>Fish farm manager</c:v>
                </c:pt>
                <c:pt idx="365">
                  <c:v>Chartered legal executive (England and Wales)</c:v>
                </c:pt>
                <c:pt idx="366">
                  <c:v>Conservation officer, nature</c:v>
                </c:pt>
                <c:pt idx="367">
                  <c:v>Clinical psychologist</c:v>
                </c:pt>
                <c:pt idx="368">
                  <c:v>Administrator, sports</c:v>
                </c:pt>
                <c:pt idx="369">
                  <c:v>Retail manager</c:v>
                </c:pt>
                <c:pt idx="370">
                  <c:v>Public librarian</c:v>
                </c:pt>
                <c:pt idx="371">
                  <c:v>Engineer, agricultural</c:v>
                </c:pt>
                <c:pt idx="372">
                  <c:v>Insurance risk surveyor</c:v>
                </c:pt>
                <c:pt idx="373">
                  <c:v>Designer, furniture</c:v>
                </c:pt>
                <c:pt idx="374">
                  <c:v>Interior and spatial designer</c:v>
                </c:pt>
                <c:pt idx="375">
                  <c:v>Actuary</c:v>
                </c:pt>
                <c:pt idx="376">
                  <c:v>Sports development officer</c:v>
                </c:pt>
                <c:pt idx="377">
                  <c:v>Theatre manager</c:v>
                </c:pt>
                <c:pt idx="378">
                  <c:v>Surveyor, mining</c:v>
                </c:pt>
                <c:pt idx="379">
                  <c:v>Museum/gallery exhibitions officer</c:v>
                </c:pt>
                <c:pt idx="380">
                  <c:v>Physicist, medical</c:v>
                </c:pt>
                <c:pt idx="381">
                  <c:v>Clinical biochemist</c:v>
                </c:pt>
                <c:pt idx="382">
                  <c:v>Personal assistant</c:v>
                </c:pt>
                <c:pt idx="383">
                  <c:v>Clinical molecular geneticist</c:v>
                </c:pt>
                <c:pt idx="384">
                  <c:v>Operational researcher</c:v>
                </c:pt>
                <c:pt idx="385">
                  <c:v>Mechanical engineer</c:v>
                </c:pt>
                <c:pt idx="386">
                  <c:v>Production assistant, television</c:v>
                </c:pt>
                <c:pt idx="387">
                  <c:v>Higher education careers adviser</c:v>
                </c:pt>
                <c:pt idx="388">
                  <c:v>Records manager</c:v>
                </c:pt>
                <c:pt idx="389">
                  <c:v>Geoscientist</c:v>
                </c:pt>
                <c:pt idx="390">
                  <c:v>Therapist, art</c:v>
                </c:pt>
                <c:pt idx="391">
                  <c:v>Surgeon</c:v>
                </c:pt>
                <c:pt idx="392">
                  <c:v>Scientist, clinical (histocompatibility and immunogenetics)</c:v>
                </c:pt>
                <c:pt idx="393">
                  <c:v>Child psychotherapist</c:v>
                </c:pt>
                <c:pt idx="394">
                  <c:v>Engineer, energy</c:v>
                </c:pt>
                <c:pt idx="395">
                  <c:v>Garment/textile technologist</c:v>
                </c:pt>
                <c:pt idx="396">
                  <c:v>Designer, jewellery</c:v>
                </c:pt>
                <c:pt idx="397">
                  <c:v>Homeopath</c:v>
                </c:pt>
                <c:pt idx="398">
                  <c:v>Fashion designer</c:v>
                </c:pt>
                <c:pt idx="399">
                  <c:v>Race relations officer</c:v>
                </c:pt>
                <c:pt idx="400">
                  <c:v>Commercial horticulturist</c:v>
                </c:pt>
                <c:pt idx="401">
                  <c:v>Health service manager</c:v>
                </c:pt>
                <c:pt idx="402">
                  <c:v>Adult guidance worker</c:v>
                </c:pt>
                <c:pt idx="403">
                  <c:v>Catering manager</c:v>
                </c:pt>
                <c:pt idx="404">
                  <c:v>Programmer, systems</c:v>
                </c:pt>
                <c:pt idx="405">
                  <c:v>Equities trader</c:v>
                </c:pt>
                <c:pt idx="406">
                  <c:v>Statistician</c:v>
                </c:pt>
                <c:pt idx="407">
                  <c:v>Accountant, chartered certified</c:v>
                </c:pt>
                <c:pt idx="408">
                  <c:v>Therapist, occupational</c:v>
                </c:pt>
                <c:pt idx="409">
                  <c:v>Set designer</c:v>
                </c:pt>
                <c:pt idx="410">
                  <c:v>Chemist, analytical</c:v>
                </c:pt>
                <c:pt idx="411">
                  <c:v>Administrator, charities/voluntary organisations</c:v>
                </c:pt>
                <c:pt idx="412">
                  <c:v>Haematologist</c:v>
                </c:pt>
                <c:pt idx="413">
                  <c:v>Medical physicist</c:v>
                </c:pt>
                <c:pt idx="414">
                  <c:v>Teacher, music</c:v>
                </c:pt>
                <c:pt idx="415">
                  <c:v>Mental health nurse</c:v>
                </c:pt>
                <c:pt idx="416">
                  <c:v>Archaeologist</c:v>
                </c:pt>
                <c:pt idx="417">
                  <c:v>Education administrator</c:v>
                </c:pt>
                <c:pt idx="418">
                  <c:v>Geographical information systems officer</c:v>
                </c:pt>
                <c:pt idx="419">
                  <c:v>Podiatrist</c:v>
                </c:pt>
                <c:pt idx="420">
                  <c:v>Advertising account planner</c:v>
                </c:pt>
                <c:pt idx="421">
                  <c:v>Water engineer</c:v>
                </c:pt>
                <c:pt idx="422">
                  <c:v>Engineer, chemical</c:v>
                </c:pt>
                <c:pt idx="423">
                  <c:v>Buyer, retail</c:v>
                </c:pt>
                <c:pt idx="424">
                  <c:v>Surveyor, quantity</c:v>
                </c:pt>
                <c:pt idx="425">
                  <c:v>Patent examiner</c:v>
                </c:pt>
                <c:pt idx="426">
                  <c:v>Intelligence analyst</c:v>
                </c:pt>
                <c:pt idx="427">
                  <c:v>Public relations officer</c:v>
                </c:pt>
                <c:pt idx="428">
                  <c:v>Press photographer</c:v>
                </c:pt>
                <c:pt idx="429">
                  <c:v>Environmental education officer</c:v>
                </c:pt>
                <c:pt idx="430">
                  <c:v>Writer</c:v>
                </c:pt>
                <c:pt idx="431">
                  <c:v>Pension scheme manager</c:v>
                </c:pt>
                <c:pt idx="432">
                  <c:v>Designer, exhibition/display</c:v>
                </c:pt>
                <c:pt idx="433">
                  <c:v>Contracting civil engineer</c:v>
                </c:pt>
                <c:pt idx="434">
                  <c:v>Barrister</c:v>
                </c:pt>
                <c:pt idx="435">
                  <c:v>Health visitor</c:v>
                </c:pt>
                <c:pt idx="436">
                  <c:v>Music therapist</c:v>
                </c:pt>
                <c:pt idx="437">
                  <c:v>Social researcher</c:v>
                </c:pt>
                <c:pt idx="438">
                  <c:v>Ophthalmologist</c:v>
                </c:pt>
                <c:pt idx="439">
                  <c:v>Tourism officer</c:v>
                </c:pt>
                <c:pt idx="440">
                  <c:v>Actor</c:v>
                </c:pt>
                <c:pt idx="441">
                  <c:v>Art therapist</c:v>
                </c:pt>
                <c:pt idx="442">
                  <c:v>Warden/ranger</c:v>
                </c:pt>
                <c:pt idx="443">
                  <c:v>Charity officer</c:v>
                </c:pt>
                <c:pt idx="444">
                  <c:v>Marketing executive</c:v>
                </c:pt>
                <c:pt idx="445">
                  <c:v>Plant breeder/geneticist</c:v>
                </c:pt>
                <c:pt idx="446">
                  <c:v>Research officer, government</c:v>
                </c:pt>
                <c:pt idx="447">
                  <c:v>Cartographer</c:v>
                </c:pt>
                <c:pt idx="448">
                  <c:v>Media buyer</c:v>
                </c:pt>
                <c:pt idx="449">
                  <c:v>Lobbyist</c:v>
                </c:pt>
                <c:pt idx="450">
                  <c:v>Analytical chemist</c:v>
                </c:pt>
                <c:pt idx="451">
                  <c:v>Embryologist, clinical</c:v>
                </c:pt>
                <c:pt idx="452">
                  <c:v>Psychotherapist, child</c:v>
                </c:pt>
                <c:pt idx="453">
                  <c:v>Pathologist</c:v>
                </c:pt>
                <c:pt idx="454">
                  <c:v>Armed forces technical officer</c:v>
                </c:pt>
                <c:pt idx="455">
                  <c:v>Herbalist</c:v>
                </c:pt>
                <c:pt idx="456">
                  <c:v>Archivist</c:v>
                </c:pt>
                <c:pt idx="457">
                  <c:v>Chartered management accountant</c:v>
                </c:pt>
                <c:pt idx="458">
                  <c:v>Broadcast journalist</c:v>
                </c:pt>
                <c:pt idx="459">
                  <c:v>Nurse, mental health</c:v>
                </c:pt>
                <c:pt idx="460">
                  <c:v>Lexicographer</c:v>
                </c:pt>
                <c:pt idx="461">
                  <c:v>Television floor manager</c:v>
                </c:pt>
                <c:pt idx="462">
                  <c:v>Production manager</c:v>
                </c:pt>
                <c:pt idx="463">
                  <c:v>Oceanographer</c:v>
                </c:pt>
                <c:pt idx="464">
                  <c:v>Housing manager/officer</c:v>
                </c:pt>
                <c:pt idx="465">
                  <c:v>Audiological scientist</c:v>
                </c:pt>
                <c:pt idx="466">
                  <c:v>Systems analyst</c:v>
                </c:pt>
                <c:pt idx="467">
                  <c:v>Administrator, education</c:v>
                </c:pt>
                <c:pt idx="468">
                  <c:v>Charity fundraiser</c:v>
                </c:pt>
                <c:pt idx="469">
                  <c:v>Local government officer</c:v>
                </c:pt>
                <c:pt idx="470">
                  <c:v>Learning disability nurse</c:v>
                </c:pt>
                <c:pt idx="471">
                  <c:v>Comptroller</c:v>
                </c:pt>
                <c:pt idx="472">
                  <c:v>Dietitian</c:v>
                </c:pt>
                <c:pt idx="473">
                  <c:v>Sports coach</c:v>
                </c:pt>
                <c:pt idx="474">
                  <c:v>Therapist, music</c:v>
                </c:pt>
                <c:pt idx="475">
                  <c:v>Education officer, museum</c:v>
                </c:pt>
                <c:pt idx="476">
                  <c:v>Tree surgeon</c:v>
                </c:pt>
                <c:pt idx="477">
                  <c:v>Research scientist (maths)</c:v>
                </c:pt>
                <c:pt idx="478">
                  <c:v>Television/film/video producer</c:v>
                </c:pt>
                <c:pt idx="479">
                  <c:v>Hydrogeologist</c:v>
                </c:pt>
                <c:pt idx="480">
                  <c:v>Outdoor activities/education manager</c:v>
                </c:pt>
                <c:pt idx="481">
                  <c:v>Animal nutritionist</c:v>
                </c:pt>
                <c:pt idx="482">
                  <c:v>Engineer, broadcasting (operations)</c:v>
                </c:pt>
                <c:pt idx="483">
                  <c:v>Colour technologist</c:v>
                </c:pt>
                <c:pt idx="484">
                  <c:v>Illustrator</c:v>
                </c:pt>
                <c:pt idx="485">
                  <c:v>Structural engineer</c:v>
                </c:pt>
                <c:pt idx="486">
                  <c:v>Interpreter</c:v>
                </c:pt>
                <c:pt idx="487">
                  <c:v>Immunologist</c:v>
                </c:pt>
                <c:pt idx="488">
                  <c:v>Leisure centre manager</c:v>
                </c:pt>
                <c:pt idx="489">
                  <c:v>Accommodation manager</c:v>
                </c:pt>
                <c:pt idx="490">
                  <c:v>Community education officer</c:v>
                </c:pt>
                <c:pt idx="491">
                  <c:v>Television production assistant</c:v>
                </c:pt>
                <c:pt idx="492">
                  <c:v>Community development worker</c:v>
                </c:pt>
                <c:pt idx="493">
                  <c:v>Forest/woodland manager</c:v>
                </c:pt>
                <c:pt idx="494">
                  <c:v>TEFL teacher</c:v>
                </c:pt>
                <c:pt idx="495">
                  <c:v>Consulting civil engineer</c:v>
                </c:pt>
                <c:pt idx="496">
                  <c:v>Airline pilot</c:v>
                </c:pt>
                <c:pt idx="497">
                  <c:v>Accountant, chartered</c:v>
                </c:pt>
                <c:pt idx="498">
                  <c:v>Counselling psychologist</c:v>
                </c:pt>
                <c:pt idx="499">
                  <c:v>Industrial buyer</c:v>
                </c:pt>
                <c:pt idx="500">
                  <c:v>Systems developer</c:v>
                </c:pt>
                <c:pt idx="501">
                  <c:v>Engineer, production</c:v>
                </c:pt>
                <c:pt idx="502">
                  <c:v>Lecturer, further education</c:v>
                </c:pt>
                <c:pt idx="503">
                  <c:v>International aid/development worker</c:v>
                </c:pt>
                <c:pt idx="504">
                  <c:v>Chartered loss adjuster</c:v>
                </c:pt>
                <c:pt idx="505">
                  <c:v>Scientist, research (maths)</c:v>
                </c:pt>
                <c:pt idx="506">
                  <c:v>Research scientist (life sciences)</c:v>
                </c:pt>
                <c:pt idx="507">
                  <c:v>Dramatherapist</c:v>
                </c:pt>
                <c:pt idx="508">
                  <c:v>Aid worker</c:v>
                </c:pt>
                <c:pt idx="509">
                  <c:v>Gaffer</c:v>
                </c:pt>
                <c:pt idx="510">
                  <c:v>Bookseller</c:v>
                </c:pt>
                <c:pt idx="511">
                  <c:v>Data processing manager</c:v>
                </c:pt>
                <c:pt idx="512">
                  <c:v>Nurse, learning disability</c:v>
                </c:pt>
                <c:pt idx="513">
                  <c:v>Surveyor, planning and development</c:v>
                </c:pt>
                <c:pt idx="514">
                  <c:v>Teacher, adult education</c:v>
                </c:pt>
                <c:pt idx="515">
                  <c:v>Drilling engineer</c:v>
                </c:pt>
                <c:pt idx="516">
                  <c:v>Loss adjuster, chartered</c:v>
                </c:pt>
                <c:pt idx="517">
                  <c:v>Sales promotion account executive</c:v>
                </c:pt>
                <c:pt idx="518">
                  <c:v>Logistics and distribution manager</c:v>
                </c:pt>
                <c:pt idx="519">
                  <c:v>Surveyor, minerals</c:v>
                </c:pt>
                <c:pt idx="520">
                  <c:v>Land/geomatics surveyor</c:v>
                </c:pt>
                <c:pt idx="521">
                  <c:v>Designer, blown glass/stained glass</c:v>
                </c:pt>
                <c:pt idx="522">
                  <c:v>Education officer, environmental</c:v>
                </c:pt>
                <c:pt idx="523">
                  <c:v>Merchant navy officer</c:v>
                </c:pt>
                <c:pt idx="524">
                  <c:v>Brewing technologist</c:v>
                </c:pt>
                <c:pt idx="525">
                  <c:v>Manufacturing engineer</c:v>
                </c:pt>
                <c:pt idx="526">
                  <c:v>Police officer</c:v>
                </c:pt>
                <c:pt idx="527">
                  <c:v>Chief Technology Officer</c:v>
                </c:pt>
                <c:pt idx="528">
                  <c:v>Architect</c:v>
                </c:pt>
                <c:pt idx="529">
                  <c:v>Therapist, speech and language</c:v>
                </c:pt>
                <c:pt idx="530">
                  <c:v>Chief Financial Officer</c:v>
                </c:pt>
                <c:pt idx="531">
                  <c:v>Civil Service administrator</c:v>
                </c:pt>
                <c:pt idx="532">
                  <c:v>Glass blower/designer</c:v>
                </c:pt>
                <c:pt idx="533">
                  <c:v>Materials engineer</c:v>
                </c:pt>
                <c:pt idx="534">
                  <c:v>Forensic scientist</c:v>
                </c:pt>
                <c:pt idx="535">
                  <c:v>Radio broadcast assistant</c:v>
                </c:pt>
                <c:pt idx="536">
                  <c:v>Equality and diversity officer</c:v>
                </c:pt>
                <c:pt idx="537">
                  <c:v>Geologist, wellsite</c:v>
                </c:pt>
                <c:pt idx="538">
                  <c:v>Training and development officer</c:v>
                </c:pt>
                <c:pt idx="539">
                  <c:v>Professor Emeritus</c:v>
                </c:pt>
                <c:pt idx="540">
                  <c:v>Museum/gallery curator</c:v>
                </c:pt>
                <c:pt idx="541">
                  <c:v>Chief Marketing Officer</c:v>
                </c:pt>
                <c:pt idx="542">
                  <c:v>Research scientist (medical)</c:v>
                </c:pt>
                <c:pt idx="543">
                  <c:v>Management consultant</c:v>
                </c:pt>
                <c:pt idx="544">
                  <c:v>Museum education officer</c:v>
                </c:pt>
                <c:pt idx="545">
                  <c:v>Medical technical officer</c:v>
                </c:pt>
                <c:pt idx="546">
                  <c:v>Designer, television/film set</c:v>
                </c:pt>
                <c:pt idx="547">
                  <c:v>Hydrologist</c:v>
                </c:pt>
                <c:pt idx="548">
                  <c:v>Print production planner</c:v>
                </c:pt>
                <c:pt idx="549">
                  <c:v>Financial risk analyst</c:v>
                </c:pt>
                <c:pt idx="550">
                  <c:v>Amenity horticulturist</c:v>
                </c:pt>
                <c:pt idx="551">
                  <c:v>Teacher, early years/pre</c:v>
                </c:pt>
                <c:pt idx="552">
                  <c:v>Journalist, broadcasting</c:v>
                </c:pt>
                <c:pt idx="553">
                  <c:v>Psychologist, counselling</c:v>
                </c:pt>
                <c:pt idx="554">
                  <c:v>Sports administrator</c:v>
                </c:pt>
                <c:pt idx="555">
                  <c:v>Diagnostic radiographer</c:v>
                </c:pt>
                <c:pt idx="556">
                  <c:v>Psychologist, clinical</c:v>
                </c:pt>
                <c:pt idx="557">
                  <c:v>Editor, film/video</c:v>
                </c:pt>
                <c:pt idx="558">
                  <c:v>Therapeutic radiographer</c:v>
                </c:pt>
                <c:pt idx="559">
                  <c:v>Psychologist, occupational</c:v>
                </c:pt>
                <c:pt idx="560">
                  <c:v>Orthoptist</c:v>
                </c:pt>
                <c:pt idx="561">
                  <c:v>Metallurgist</c:v>
                </c:pt>
                <c:pt idx="562">
                  <c:v>Advertising account executive</c:v>
                </c:pt>
                <c:pt idx="563">
                  <c:v>Occupational hygienist</c:v>
                </c:pt>
                <c:pt idx="564">
                  <c:v>Corporate investment banker</c:v>
                </c:pt>
                <c:pt idx="565">
                  <c:v>Film/video editor</c:v>
                </c:pt>
                <c:pt idx="566">
                  <c:v>Tour manager</c:v>
                </c:pt>
                <c:pt idx="567">
                  <c:v>Futures trader</c:v>
                </c:pt>
                <c:pt idx="568">
                  <c:v>Psychiatric nurse</c:v>
                </c:pt>
                <c:pt idx="569">
                  <c:v>Nutritional therapist</c:v>
                </c:pt>
                <c:pt idx="570">
                  <c:v>Planning and development surveyor</c:v>
                </c:pt>
                <c:pt idx="571">
                  <c:v>Scientist, water quality</c:v>
                </c:pt>
                <c:pt idx="572">
                  <c:v>Banker</c:v>
                </c:pt>
                <c:pt idx="573">
                  <c:v>Radiation protection practitioner</c:v>
                </c:pt>
                <c:pt idx="574">
                  <c:v>Video editor</c:v>
                </c:pt>
                <c:pt idx="575">
                  <c:v>Artist</c:v>
                </c:pt>
                <c:pt idx="576">
                  <c:v>Lawyer</c:v>
                </c:pt>
                <c:pt idx="577">
                  <c:v>Producer, radio</c:v>
                </c:pt>
                <c:pt idx="578">
                  <c:v>Nurse, adult</c:v>
                </c:pt>
                <c:pt idx="579">
                  <c:v>Contractor</c:v>
                </c:pt>
                <c:pt idx="580">
                  <c:v>Further education lecturer</c:v>
                </c:pt>
                <c:pt idx="581">
                  <c:v>Lighting technician, broadcasting/film/video</c:v>
                </c:pt>
                <c:pt idx="582">
                  <c:v>Furniture designer</c:v>
                </c:pt>
                <c:pt idx="583">
                  <c:v>Make</c:v>
                </c:pt>
                <c:pt idx="584">
                  <c:v>IT consultant</c:v>
                </c:pt>
                <c:pt idx="585">
                  <c:v>Town planner</c:v>
                </c:pt>
                <c:pt idx="586">
                  <c:v>Radiographer, diagnostic</c:v>
                </c:pt>
                <c:pt idx="587">
                  <c:v>Teacher, special educational needs</c:v>
                </c:pt>
                <c:pt idx="588">
                  <c:v>Veterinary surgeon</c:v>
                </c:pt>
                <c:pt idx="589">
                  <c:v>Building control surveyor</c:v>
                </c:pt>
                <c:pt idx="590">
                  <c:v>Politician's assistant</c:v>
                </c:pt>
                <c:pt idx="591">
                  <c:v>Chief Strategy Officer</c:v>
                </c:pt>
                <c:pt idx="592">
                  <c:v>Translator</c:v>
                </c:pt>
                <c:pt idx="593">
                  <c:v>Astronomer</c:v>
                </c:pt>
                <c:pt idx="594">
                  <c:v>Location manager</c:v>
                </c:pt>
                <c:pt idx="595">
                  <c:v>IT technical support officer</c:v>
                </c:pt>
                <c:pt idx="596">
                  <c:v>Librarian, public</c:v>
                </c:pt>
                <c:pt idx="597">
                  <c:v>Ambulance person</c:v>
                </c:pt>
                <c:pt idx="598">
                  <c:v>Call centre manager</c:v>
                </c:pt>
                <c:pt idx="599">
                  <c:v>Ceramics designer</c:v>
                </c:pt>
                <c:pt idx="600">
                  <c:v>Education officer, community</c:v>
                </c:pt>
                <c:pt idx="601">
                  <c:v>Conservation officer, historic buildings</c:v>
                </c:pt>
                <c:pt idx="602">
                  <c:v>Geophysicist/field seismologist</c:v>
                </c:pt>
                <c:pt idx="603">
                  <c:v>Best boy</c:v>
                </c:pt>
                <c:pt idx="604">
                  <c:v>Editor, magazine features</c:v>
                </c:pt>
                <c:pt idx="605">
                  <c:v>Environmental health practitioner</c:v>
                </c:pt>
                <c:pt idx="606">
                  <c:v>Scientist, marine</c:v>
                </c:pt>
                <c:pt idx="607">
                  <c:v>Commissioning editor</c:v>
                </c:pt>
                <c:pt idx="608">
                  <c:v>Financial controller</c:v>
                </c:pt>
                <c:pt idx="609">
                  <c:v>Warehouse manager</c:v>
                </c:pt>
                <c:pt idx="610">
                  <c:v>Optician, dispensing</c:v>
                </c:pt>
                <c:pt idx="611">
                  <c:v>Designer, industrial/product</c:v>
                </c:pt>
                <c:pt idx="612">
                  <c:v>Manufacturing systems engineer</c:v>
                </c:pt>
                <c:pt idx="613">
                  <c:v>Surveyor, land/geomatics</c:v>
                </c:pt>
                <c:pt idx="614">
                  <c:v>Surveyor, building</c:v>
                </c:pt>
                <c:pt idx="615">
                  <c:v>Medical secretary</c:v>
                </c:pt>
                <c:pt idx="616">
                  <c:v>Surveyor, building control</c:v>
                </c:pt>
                <c:pt idx="617">
                  <c:v>Sub</c:v>
                </c:pt>
                <c:pt idx="618">
                  <c:v>Hydrographic surveyor</c:v>
                </c:pt>
                <c:pt idx="619">
                  <c:v>Producer, television/film/video</c:v>
                </c:pt>
                <c:pt idx="620">
                  <c:v>Agricultural consultant</c:v>
                </c:pt>
                <c:pt idx="621">
                  <c:v>Insurance underwriter</c:v>
                </c:pt>
                <c:pt idx="622">
                  <c:v>Toxicologist</c:v>
                </c:pt>
                <c:pt idx="623">
                  <c:v>Biomedical scientist</c:v>
                </c:pt>
                <c:pt idx="624">
                  <c:v>Web designer</c:v>
                </c:pt>
                <c:pt idx="625">
                  <c:v>Financial adviser</c:v>
                </c:pt>
                <c:pt idx="626">
                  <c:v>Armed forces operational officer</c:v>
                </c:pt>
                <c:pt idx="627">
                  <c:v>Exercise physiologist</c:v>
                </c:pt>
                <c:pt idx="628">
                  <c:v>Automotive engineer</c:v>
                </c:pt>
                <c:pt idx="629">
                  <c:v>Agricultural engineer</c:v>
                </c:pt>
                <c:pt idx="630">
                  <c:v>Pilot, airline</c:v>
                </c:pt>
                <c:pt idx="631">
                  <c:v>Teaching laboratory technician</c:v>
                </c:pt>
                <c:pt idx="632">
                  <c:v>Development worker, community</c:v>
                </c:pt>
                <c:pt idx="633">
                  <c:v>Wellsite geologist</c:v>
                </c:pt>
                <c:pt idx="634">
                  <c:v>Civil engineer, contracting</c:v>
                </c:pt>
                <c:pt idx="635">
                  <c:v>Therapist, horticultural</c:v>
                </c:pt>
                <c:pt idx="636">
                  <c:v>Pharmacist, community</c:v>
                </c:pt>
                <c:pt idx="637">
                  <c:v>Risk manager</c:v>
                </c:pt>
                <c:pt idx="638">
                  <c:v>Exhibition designer</c:v>
                </c:pt>
              </c:strCache>
            </c:strRef>
          </c:cat>
          <c:val>
            <c:numRef>
              <c:f>'7 Average Income vs Average Bal'!$B$2:$B$640</c:f>
              <c:numCache>
                <c:formatCode>General</c:formatCode>
                <c:ptCount val="639"/>
                <c:pt idx="0">
                  <c:v>137984.35</c:v>
                </c:pt>
                <c:pt idx="1">
                  <c:v>120887.284</c:v>
                </c:pt>
                <c:pt idx="2">
                  <c:v>119962.675</c:v>
                </c:pt>
                <c:pt idx="3">
                  <c:v>116129.2475</c:v>
                </c:pt>
                <c:pt idx="4">
                  <c:v>115663.31</c:v>
                </c:pt>
                <c:pt idx="5">
                  <c:v>115367.38166699999</c:v>
                </c:pt>
                <c:pt idx="6">
                  <c:v>115235.8</c:v>
                </c:pt>
                <c:pt idx="7">
                  <c:v>114884.57</c:v>
                </c:pt>
                <c:pt idx="8">
                  <c:v>113394.69</c:v>
                </c:pt>
                <c:pt idx="9">
                  <c:v>113136.13800000001</c:v>
                </c:pt>
                <c:pt idx="10">
                  <c:v>112263.689</c:v>
                </c:pt>
                <c:pt idx="11">
                  <c:v>111734.16833299999</c:v>
                </c:pt>
                <c:pt idx="12">
                  <c:v>111691.83624999999</c:v>
                </c:pt>
                <c:pt idx="13">
                  <c:v>111058.93777800001</c:v>
                </c:pt>
                <c:pt idx="14">
                  <c:v>110899.658333</c:v>
                </c:pt>
                <c:pt idx="15">
                  <c:v>110642.7</c:v>
                </c:pt>
                <c:pt idx="16">
                  <c:v>110526.37142900001</c:v>
                </c:pt>
                <c:pt idx="17">
                  <c:v>110213.586667</c:v>
                </c:pt>
                <c:pt idx="18">
                  <c:v>110169.211111</c:v>
                </c:pt>
                <c:pt idx="19">
                  <c:v>110124.657143</c:v>
                </c:pt>
                <c:pt idx="20">
                  <c:v>109851.97888900001</c:v>
                </c:pt>
                <c:pt idx="21">
                  <c:v>109655.556667</c:v>
                </c:pt>
                <c:pt idx="22">
                  <c:v>109626.476667</c:v>
                </c:pt>
                <c:pt idx="23">
                  <c:v>109540.62875</c:v>
                </c:pt>
                <c:pt idx="24">
                  <c:v>109465.69500000001</c:v>
                </c:pt>
                <c:pt idx="25">
                  <c:v>109243.236667</c:v>
                </c:pt>
                <c:pt idx="26">
                  <c:v>108647.83111100001</c:v>
                </c:pt>
                <c:pt idx="27">
                  <c:v>107882.272857</c:v>
                </c:pt>
                <c:pt idx="28">
                  <c:v>107552.965</c:v>
                </c:pt>
                <c:pt idx="29">
                  <c:v>107521.776</c:v>
                </c:pt>
                <c:pt idx="30">
                  <c:v>107454.36444400001</c:v>
                </c:pt>
                <c:pt idx="31">
                  <c:v>107389.783333</c:v>
                </c:pt>
                <c:pt idx="32">
                  <c:v>107220.46</c:v>
                </c:pt>
                <c:pt idx="33">
                  <c:v>107219.984545</c:v>
                </c:pt>
                <c:pt idx="34">
                  <c:v>106881.31600000001</c:v>
                </c:pt>
                <c:pt idx="35">
                  <c:v>106401.205714</c:v>
                </c:pt>
                <c:pt idx="36">
                  <c:v>106389.48</c:v>
                </c:pt>
                <c:pt idx="37">
                  <c:v>106323.42916699999</c:v>
                </c:pt>
                <c:pt idx="38">
                  <c:v>106315.614286</c:v>
                </c:pt>
                <c:pt idx="39">
                  <c:v>106167.614667</c:v>
                </c:pt>
                <c:pt idx="40">
                  <c:v>106065.507333</c:v>
                </c:pt>
                <c:pt idx="41">
                  <c:v>105822.16624999999</c:v>
                </c:pt>
                <c:pt idx="42">
                  <c:v>105713.215556</c:v>
                </c:pt>
                <c:pt idx="43">
                  <c:v>105637.06</c:v>
                </c:pt>
                <c:pt idx="44">
                  <c:v>105504.21769200001</c:v>
                </c:pt>
                <c:pt idx="45">
                  <c:v>105124.49</c:v>
                </c:pt>
                <c:pt idx="46">
                  <c:v>104805.642857</c:v>
                </c:pt>
                <c:pt idx="47">
                  <c:v>104757.749</c:v>
                </c:pt>
                <c:pt idx="48">
                  <c:v>104606.508</c:v>
                </c:pt>
                <c:pt idx="49">
                  <c:v>104449.792</c:v>
                </c:pt>
                <c:pt idx="50">
                  <c:v>104387.826667</c:v>
                </c:pt>
                <c:pt idx="51">
                  <c:v>104323.41125</c:v>
                </c:pt>
                <c:pt idx="52">
                  <c:v>104214.18399999999</c:v>
                </c:pt>
                <c:pt idx="53">
                  <c:v>104080.367143</c:v>
                </c:pt>
                <c:pt idx="54">
                  <c:v>103840.13125000001</c:v>
                </c:pt>
                <c:pt idx="55">
                  <c:v>103823.736</c:v>
                </c:pt>
                <c:pt idx="56">
                  <c:v>103754.93</c:v>
                </c:pt>
                <c:pt idx="57">
                  <c:v>103569.051538</c:v>
                </c:pt>
                <c:pt idx="58">
                  <c:v>103483.705556</c:v>
                </c:pt>
                <c:pt idx="59">
                  <c:v>103415.78875000001</c:v>
                </c:pt>
                <c:pt idx="60">
                  <c:v>103152.563333</c:v>
                </c:pt>
                <c:pt idx="61">
                  <c:v>103005.106667</c:v>
                </c:pt>
                <c:pt idx="62">
                  <c:v>102888.2325</c:v>
                </c:pt>
                <c:pt idx="63">
                  <c:v>102792.07615399999</c:v>
                </c:pt>
                <c:pt idx="64">
                  <c:v>102672.25</c:v>
                </c:pt>
                <c:pt idx="65">
                  <c:v>102644.162857</c:v>
                </c:pt>
                <c:pt idx="66">
                  <c:v>102344.66499999999</c:v>
                </c:pt>
                <c:pt idx="67">
                  <c:v>102282.166</c:v>
                </c:pt>
                <c:pt idx="68">
                  <c:v>102006.511111</c:v>
                </c:pt>
                <c:pt idx="69">
                  <c:v>101938.05624999999</c:v>
                </c:pt>
                <c:pt idx="70">
                  <c:v>101824.208571</c:v>
                </c:pt>
                <c:pt idx="71">
                  <c:v>101801.997778</c:v>
                </c:pt>
                <c:pt idx="72">
                  <c:v>101725.67600000001</c:v>
                </c:pt>
                <c:pt idx="73">
                  <c:v>101185.071111</c:v>
                </c:pt>
                <c:pt idx="74">
                  <c:v>101096.34428600001</c:v>
                </c:pt>
                <c:pt idx="75">
                  <c:v>101048.757</c:v>
                </c:pt>
                <c:pt idx="76">
                  <c:v>101035.813333</c:v>
                </c:pt>
                <c:pt idx="77">
                  <c:v>101035.714615</c:v>
                </c:pt>
                <c:pt idx="78">
                  <c:v>101020.327</c:v>
                </c:pt>
                <c:pt idx="79">
                  <c:v>100956.630909</c:v>
                </c:pt>
                <c:pt idx="80">
                  <c:v>100784.448667</c:v>
                </c:pt>
                <c:pt idx="81">
                  <c:v>100777.67875000001</c:v>
                </c:pt>
                <c:pt idx="82">
                  <c:v>100628.053333</c:v>
                </c:pt>
                <c:pt idx="83">
                  <c:v>100559.614</c:v>
                </c:pt>
                <c:pt idx="84">
                  <c:v>100500.67363600001</c:v>
                </c:pt>
                <c:pt idx="85">
                  <c:v>100367.516</c:v>
                </c:pt>
                <c:pt idx="86">
                  <c:v>100240.7475</c:v>
                </c:pt>
                <c:pt idx="87">
                  <c:v>100179.2</c:v>
                </c:pt>
                <c:pt idx="88">
                  <c:v>100091.501667</c:v>
                </c:pt>
                <c:pt idx="89">
                  <c:v>99994.797500000001</c:v>
                </c:pt>
                <c:pt idx="90">
                  <c:v>99985.808000000005</c:v>
                </c:pt>
                <c:pt idx="91">
                  <c:v>99919.37</c:v>
                </c:pt>
                <c:pt idx="92">
                  <c:v>99889.945999999996</c:v>
                </c:pt>
                <c:pt idx="93">
                  <c:v>99856.716</c:v>
                </c:pt>
                <c:pt idx="94">
                  <c:v>99776.637143</c:v>
                </c:pt>
                <c:pt idx="95">
                  <c:v>99714.408181999999</c:v>
                </c:pt>
                <c:pt idx="96">
                  <c:v>99637.77</c:v>
                </c:pt>
                <c:pt idx="97">
                  <c:v>99535.728333000006</c:v>
                </c:pt>
                <c:pt idx="98">
                  <c:v>99498.814614999996</c:v>
                </c:pt>
                <c:pt idx="99">
                  <c:v>99473.687000000005</c:v>
                </c:pt>
                <c:pt idx="100">
                  <c:v>99408.947142999998</c:v>
                </c:pt>
                <c:pt idx="101">
                  <c:v>99396.098889000001</c:v>
                </c:pt>
                <c:pt idx="102">
                  <c:v>99212.85</c:v>
                </c:pt>
                <c:pt idx="103">
                  <c:v>99110.25</c:v>
                </c:pt>
                <c:pt idx="104">
                  <c:v>99083.118889000005</c:v>
                </c:pt>
                <c:pt idx="105">
                  <c:v>99059.321249999994</c:v>
                </c:pt>
                <c:pt idx="106">
                  <c:v>98915.520000000004</c:v>
                </c:pt>
                <c:pt idx="107">
                  <c:v>98753.462499999994</c:v>
                </c:pt>
                <c:pt idx="108">
                  <c:v>98698.933332999994</c:v>
                </c:pt>
                <c:pt idx="109">
                  <c:v>98696.466249999998</c:v>
                </c:pt>
                <c:pt idx="110">
                  <c:v>98692.366666999995</c:v>
                </c:pt>
                <c:pt idx="111">
                  <c:v>98659.732000000004</c:v>
                </c:pt>
                <c:pt idx="112">
                  <c:v>98563.583333000002</c:v>
                </c:pt>
                <c:pt idx="113">
                  <c:v>98243.398333000005</c:v>
                </c:pt>
                <c:pt idx="114">
                  <c:v>98190.358571000004</c:v>
                </c:pt>
                <c:pt idx="115">
                  <c:v>98185.731111000001</c:v>
                </c:pt>
                <c:pt idx="116">
                  <c:v>98161.427500000005</c:v>
                </c:pt>
                <c:pt idx="117">
                  <c:v>98141.955833</c:v>
                </c:pt>
                <c:pt idx="118">
                  <c:v>98097.437778000007</c:v>
                </c:pt>
                <c:pt idx="119">
                  <c:v>98092.251250000001</c:v>
                </c:pt>
                <c:pt idx="120">
                  <c:v>97915.573999999993</c:v>
                </c:pt>
                <c:pt idx="121">
                  <c:v>97875.278749999998</c:v>
                </c:pt>
                <c:pt idx="122">
                  <c:v>97808.31</c:v>
                </c:pt>
                <c:pt idx="123">
                  <c:v>97766.245832999994</c:v>
                </c:pt>
                <c:pt idx="124">
                  <c:v>97468.955833</c:v>
                </c:pt>
                <c:pt idx="125">
                  <c:v>97456.842499999999</c:v>
                </c:pt>
                <c:pt idx="126">
                  <c:v>97438.922000000006</c:v>
                </c:pt>
                <c:pt idx="127">
                  <c:v>97371.695000000007</c:v>
                </c:pt>
                <c:pt idx="128">
                  <c:v>97243.044443999999</c:v>
                </c:pt>
                <c:pt idx="129">
                  <c:v>97186.364285999996</c:v>
                </c:pt>
                <c:pt idx="130">
                  <c:v>97122.070999999996</c:v>
                </c:pt>
                <c:pt idx="131">
                  <c:v>97117.557000000001</c:v>
                </c:pt>
                <c:pt idx="132">
                  <c:v>96863.413333000004</c:v>
                </c:pt>
                <c:pt idx="133">
                  <c:v>96784.627500000002</c:v>
                </c:pt>
                <c:pt idx="134">
                  <c:v>96780.475833000004</c:v>
                </c:pt>
                <c:pt idx="135">
                  <c:v>96706.783332999999</c:v>
                </c:pt>
                <c:pt idx="136">
                  <c:v>96699.66</c:v>
                </c:pt>
                <c:pt idx="137">
                  <c:v>96660.96</c:v>
                </c:pt>
                <c:pt idx="138">
                  <c:v>96647.874167000002</c:v>
                </c:pt>
                <c:pt idx="139">
                  <c:v>96612.28</c:v>
                </c:pt>
                <c:pt idx="140">
                  <c:v>96606.955384999994</c:v>
                </c:pt>
                <c:pt idx="141">
                  <c:v>96588.576667000001</c:v>
                </c:pt>
                <c:pt idx="142">
                  <c:v>96547.818333000003</c:v>
                </c:pt>
                <c:pt idx="143">
                  <c:v>96526.566667000006</c:v>
                </c:pt>
                <c:pt idx="144">
                  <c:v>96515.69</c:v>
                </c:pt>
                <c:pt idx="145">
                  <c:v>96455.237143000006</c:v>
                </c:pt>
                <c:pt idx="146">
                  <c:v>96452.954545000001</c:v>
                </c:pt>
                <c:pt idx="147">
                  <c:v>96406.512499999997</c:v>
                </c:pt>
                <c:pt idx="148">
                  <c:v>96299.416666999998</c:v>
                </c:pt>
                <c:pt idx="149">
                  <c:v>96272.376000000004</c:v>
                </c:pt>
                <c:pt idx="150">
                  <c:v>96210.032500000001</c:v>
                </c:pt>
                <c:pt idx="151">
                  <c:v>96195.538333000004</c:v>
                </c:pt>
                <c:pt idx="152">
                  <c:v>96143.277273</c:v>
                </c:pt>
                <c:pt idx="153">
                  <c:v>96092.664999999994</c:v>
                </c:pt>
                <c:pt idx="154">
                  <c:v>96050.65</c:v>
                </c:pt>
                <c:pt idx="155">
                  <c:v>95944.735556</c:v>
                </c:pt>
                <c:pt idx="156">
                  <c:v>95921.638000000006</c:v>
                </c:pt>
                <c:pt idx="157">
                  <c:v>95917.378889</c:v>
                </c:pt>
                <c:pt idx="158">
                  <c:v>95755.055999999997</c:v>
                </c:pt>
                <c:pt idx="159">
                  <c:v>95665.615000000005</c:v>
                </c:pt>
                <c:pt idx="160">
                  <c:v>95614.028749999998</c:v>
                </c:pt>
                <c:pt idx="161">
                  <c:v>95609.362500000003</c:v>
                </c:pt>
                <c:pt idx="162">
                  <c:v>95560.2</c:v>
                </c:pt>
                <c:pt idx="163">
                  <c:v>95479.799167000005</c:v>
                </c:pt>
                <c:pt idx="164">
                  <c:v>95316.441999999995</c:v>
                </c:pt>
                <c:pt idx="165">
                  <c:v>95298.2</c:v>
                </c:pt>
                <c:pt idx="166">
                  <c:v>95281.845556</c:v>
                </c:pt>
                <c:pt idx="167">
                  <c:v>95236.322499999995</c:v>
                </c:pt>
                <c:pt idx="168">
                  <c:v>95229.835454999993</c:v>
                </c:pt>
                <c:pt idx="169">
                  <c:v>95229.342499999999</c:v>
                </c:pt>
                <c:pt idx="170">
                  <c:v>95229.026249999995</c:v>
                </c:pt>
                <c:pt idx="171">
                  <c:v>95156.931429000004</c:v>
                </c:pt>
                <c:pt idx="172">
                  <c:v>95131.39</c:v>
                </c:pt>
                <c:pt idx="173">
                  <c:v>95062.8</c:v>
                </c:pt>
                <c:pt idx="174">
                  <c:v>94983.763999999996</c:v>
                </c:pt>
                <c:pt idx="175">
                  <c:v>94943.597273000007</c:v>
                </c:pt>
                <c:pt idx="176">
                  <c:v>94893.565455000004</c:v>
                </c:pt>
                <c:pt idx="177">
                  <c:v>94886.352499999994</c:v>
                </c:pt>
                <c:pt idx="178">
                  <c:v>94882.96</c:v>
                </c:pt>
                <c:pt idx="179">
                  <c:v>94829.852857000005</c:v>
                </c:pt>
                <c:pt idx="180">
                  <c:v>94826.105832999994</c:v>
                </c:pt>
                <c:pt idx="181">
                  <c:v>94507.934999999998</c:v>
                </c:pt>
                <c:pt idx="182">
                  <c:v>94493.372856999995</c:v>
                </c:pt>
                <c:pt idx="183">
                  <c:v>94392.779091000004</c:v>
                </c:pt>
                <c:pt idx="184">
                  <c:v>94361.706154</c:v>
                </c:pt>
                <c:pt idx="185">
                  <c:v>94303.756666999994</c:v>
                </c:pt>
                <c:pt idx="186">
                  <c:v>94289.007777999999</c:v>
                </c:pt>
                <c:pt idx="187">
                  <c:v>94241.022500000006</c:v>
                </c:pt>
                <c:pt idx="188">
                  <c:v>94205.818333000003</c:v>
                </c:pt>
                <c:pt idx="189">
                  <c:v>94183.943845999995</c:v>
                </c:pt>
                <c:pt idx="190">
                  <c:v>94167.522308</c:v>
                </c:pt>
                <c:pt idx="191">
                  <c:v>94086.131250000006</c:v>
                </c:pt>
                <c:pt idx="192">
                  <c:v>93958.720000000001</c:v>
                </c:pt>
                <c:pt idx="193">
                  <c:v>93954.047000000006</c:v>
                </c:pt>
                <c:pt idx="194">
                  <c:v>93943.273845999996</c:v>
                </c:pt>
                <c:pt idx="195">
                  <c:v>93834.7</c:v>
                </c:pt>
                <c:pt idx="196">
                  <c:v>93814.932857000007</c:v>
                </c:pt>
                <c:pt idx="197">
                  <c:v>93720.448999999993</c:v>
                </c:pt>
                <c:pt idx="198">
                  <c:v>93567.436667000002</c:v>
                </c:pt>
                <c:pt idx="199">
                  <c:v>93519.875</c:v>
                </c:pt>
                <c:pt idx="200">
                  <c:v>93263.551999999996</c:v>
                </c:pt>
                <c:pt idx="201">
                  <c:v>93170.485000000001</c:v>
                </c:pt>
                <c:pt idx="202">
                  <c:v>93143.486250000002</c:v>
                </c:pt>
                <c:pt idx="203">
                  <c:v>93069.615833000003</c:v>
                </c:pt>
                <c:pt idx="204">
                  <c:v>93029.717143000002</c:v>
                </c:pt>
                <c:pt idx="205">
                  <c:v>93004.871111</c:v>
                </c:pt>
                <c:pt idx="206">
                  <c:v>92938.115999999995</c:v>
                </c:pt>
                <c:pt idx="207">
                  <c:v>92878.922500000001</c:v>
                </c:pt>
                <c:pt idx="208">
                  <c:v>92761.996666999999</c:v>
                </c:pt>
                <c:pt idx="209">
                  <c:v>92654.375713999994</c:v>
                </c:pt>
                <c:pt idx="210">
                  <c:v>92489.913333000004</c:v>
                </c:pt>
                <c:pt idx="211">
                  <c:v>92045.547691999993</c:v>
                </c:pt>
                <c:pt idx="212">
                  <c:v>91973.043076999995</c:v>
                </c:pt>
                <c:pt idx="213">
                  <c:v>91972.322</c:v>
                </c:pt>
                <c:pt idx="214">
                  <c:v>91970.808332999994</c:v>
                </c:pt>
                <c:pt idx="215">
                  <c:v>91956.764999999999</c:v>
                </c:pt>
                <c:pt idx="216">
                  <c:v>91904.293332999994</c:v>
                </c:pt>
                <c:pt idx="217">
                  <c:v>91791.49</c:v>
                </c:pt>
                <c:pt idx="218">
                  <c:v>91733.48</c:v>
                </c:pt>
                <c:pt idx="219">
                  <c:v>91644.304999999993</c:v>
                </c:pt>
                <c:pt idx="220">
                  <c:v>91564.331818000006</c:v>
                </c:pt>
                <c:pt idx="221">
                  <c:v>91561.404167000001</c:v>
                </c:pt>
                <c:pt idx="222">
                  <c:v>91532.447778000002</c:v>
                </c:pt>
                <c:pt idx="223">
                  <c:v>91438.377273000006</c:v>
                </c:pt>
                <c:pt idx="224">
                  <c:v>91158.724285999997</c:v>
                </c:pt>
                <c:pt idx="225">
                  <c:v>91144.917142999999</c:v>
                </c:pt>
                <c:pt idx="226">
                  <c:v>91100.86</c:v>
                </c:pt>
                <c:pt idx="227">
                  <c:v>91005.886666999999</c:v>
                </c:pt>
                <c:pt idx="228">
                  <c:v>90956.301428999999</c:v>
                </c:pt>
                <c:pt idx="229">
                  <c:v>90896.372222000005</c:v>
                </c:pt>
                <c:pt idx="230">
                  <c:v>90849.5625</c:v>
                </c:pt>
                <c:pt idx="231">
                  <c:v>90665.814167000004</c:v>
                </c:pt>
                <c:pt idx="232">
                  <c:v>90630.902726999993</c:v>
                </c:pt>
                <c:pt idx="233">
                  <c:v>90628.556429000004</c:v>
                </c:pt>
                <c:pt idx="234">
                  <c:v>90577.376000000004</c:v>
                </c:pt>
                <c:pt idx="235">
                  <c:v>90441.847777999996</c:v>
                </c:pt>
                <c:pt idx="236">
                  <c:v>90293.222999999998</c:v>
                </c:pt>
                <c:pt idx="237">
                  <c:v>90284.973333000002</c:v>
                </c:pt>
                <c:pt idx="238">
                  <c:v>90142.254614999998</c:v>
                </c:pt>
                <c:pt idx="239">
                  <c:v>90079.53</c:v>
                </c:pt>
                <c:pt idx="240">
                  <c:v>90075.117499999993</c:v>
                </c:pt>
                <c:pt idx="241">
                  <c:v>90067.058749999997</c:v>
                </c:pt>
                <c:pt idx="242">
                  <c:v>90058.103749999995</c:v>
                </c:pt>
                <c:pt idx="243">
                  <c:v>90039.915714000002</c:v>
                </c:pt>
                <c:pt idx="244">
                  <c:v>89939.764999999999</c:v>
                </c:pt>
                <c:pt idx="245">
                  <c:v>89939.588182000007</c:v>
                </c:pt>
                <c:pt idx="246">
                  <c:v>89894.582307999997</c:v>
                </c:pt>
                <c:pt idx="247">
                  <c:v>89881.998000000007</c:v>
                </c:pt>
                <c:pt idx="248">
                  <c:v>89881.431429000004</c:v>
                </c:pt>
                <c:pt idx="249">
                  <c:v>89770.415454999995</c:v>
                </c:pt>
                <c:pt idx="250">
                  <c:v>89634.625</c:v>
                </c:pt>
                <c:pt idx="251">
                  <c:v>89621.527499999997</c:v>
                </c:pt>
                <c:pt idx="252">
                  <c:v>89593.014444</c:v>
                </c:pt>
                <c:pt idx="253">
                  <c:v>89587.398333000005</c:v>
                </c:pt>
                <c:pt idx="254">
                  <c:v>89564.085000000006</c:v>
                </c:pt>
                <c:pt idx="255">
                  <c:v>89478.11</c:v>
                </c:pt>
                <c:pt idx="256">
                  <c:v>89107.428570999997</c:v>
                </c:pt>
                <c:pt idx="257">
                  <c:v>89059.778332999995</c:v>
                </c:pt>
                <c:pt idx="258">
                  <c:v>89058.321817999997</c:v>
                </c:pt>
                <c:pt idx="259">
                  <c:v>89040.146250000005</c:v>
                </c:pt>
                <c:pt idx="260">
                  <c:v>89002.857499999998</c:v>
                </c:pt>
                <c:pt idx="261">
                  <c:v>88878.648000000001</c:v>
                </c:pt>
                <c:pt idx="262">
                  <c:v>88874.760999999999</c:v>
                </c:pt>
                <c:pt idx="263">
                  <c:v>88753.921428999995</c:v>
                </c:pt>
                <c:pt idx="264">
                  <c:v>88703.723333000002</c:v>
                </c:pt>
                <c:pt idx="265">
                  <c:v>88683.087499999994</c:v>
                </c:pt>
                <c:pt idx="266">
                  <c:v>88641.89</c:v>
                </c:pt>
                <c:pt idx="267">
                  <c:v>88502.907500000001</c:v>
                </c:pt>
                <c:pt idx="268">
                  <c:v>88454.947499999995</c:v>
                </c:pt>
                <c:pt idx="269">
                  <c:v>88309.842499999999</c:v>
                </c:pt>
                <c:pt idx="270">
                  <c:v>88306.694443999993</c:v>
                </c:pt>
                <c:pt idx="271">
                  <c:v>88250.449231000006</c:v>
                </c:pt>
                <c:pt idx="272">
                  <c:v>88101.937000000005</c:v>
                </c:pt>
                <c:pt idx="273">
                  <c:v>88062.095000000001</c:v>
                </c:pt>
                <c:pt idx="274">
                  <c:v>88054.195556000006</c:v>
                </c:pt>
                <c:pt idx="275">
                  <c:v>88035.95</c:v>
                </c:pt>
                <c:pt idx="276">
                  <c:v>87966.85</c:v>
                </c:pt>
                <c:pt idx="277">
                  <c:v>87903.533332999999</c:v>
                </c:pt>
                <c:pt idx="278">
                  <c:v>87851.760999999999</c:v>
                </c:pt>
                <c:pt idx="279">
                  <c:v>87764.791110999999</c:v>
                </c:pt>
                <c:pt idx="280">
                  <c:v>87764.328888999997</c:v>
                </c:pt>
                <c:pt idx="281">
                  <c:v>87761.902856999994</c:v>
                </c:pt>
                <c:pt idx="282">
                  <c:v>87752.457500000004</c:v>
                </c:pt>
                <c:pt idx="283">
                  <c:v>87711.89</c:v>
                </c:pt>
                <c:pt idx="284">
                  <c:v>87552.277778000003</c:v>
                </c:pt>
                <c:pt idx="285">
                  <c:v>87507.151666999998</c:v>
                </c:pt>
                <c:pt idx="286">
                  <c:v>87484.268888999999</c:v>
                </c:pt>
                <c:pt idx="287">
                  <c:v>87470.337142999997</c:v>
                </c:pt>
                <c:pt idx="288">
                  <c:v>87463.46</c:v>
                </c:pt>
                <c:pt idx="289">
                  <c:v>87349.826667000001</c:v>
                </c:pt>
                <c:pt idx="290">
                  <c:v>87340.436667000002</c:v>
                </c:pt>
                <c:pt idx="291">
                  <c:v>87271.96</c:v>
                </c:pt>
                <c:pt idx="292">
                  <c:v>87257.946249999994</c:v>
                </c:pt>
                <c:pt idx="293">
                  <c:v>87175.815000000002</c:v>
                </c:pt>
                <c:pt idx="294">
                  <c:v>87153.33</c:v>
                </c:pt>
                <c:pt idx="295">
                  <c:v>87070.395833000002</c:v>
                </c:pt>
                <c:pt idx="296">
                  <c:v>87050.964999999997</c:v>
                </c:pt>
                <c:pt idx="297">
                  <c:v>87026.75</c:v>
                </c:pt>
                <c:pt idx="298">
                  <c:v>86879.868000000002</c:v>
                </c:pt>
                <c:pt idx="299">
                  <c:v>86773.144</c:v>
                </c:pt>
                <c:pt idx="300">
                  <c:v>86766.654444</c:v>
                </c:pt>
                <c:pt idx="301">
                  <c:v>86737.211429000003</c:v>
                </c:pt>
                <c:pt idx="302">
                  <c:v>86522.741999999998</c:v>
                </c:pt>
                <c:pt idx="303">
                  <c:v>86456.707143000007</c:v>
                </c:pt>
                <c:pt idx="304">
                  <c:v>86298.793999999994</c:v>
                </c:pt>
                <c:pt idx="305">
                  <c:v>86286.991110999996</c:v>
                </c:pt>
                <c:pt idx="306">
                  <c:v>86281.12</c:v>
                </c:pt>
                <c:pt idx="307">
                  <c:v>86228.378750000003</c:v>
                </c:pt>
                <c:pt idx="308">
                  <c:v>86224.945000000007</c:v>
                </c:pt>
                <c:pt idx="309">
                  <c:v>86221.13</c:v>
                </c:pt>
                <c:pt idx="310">
                  <c:v>86216.625555999999</c:v>
                </c:pt>
                <c:pt idx="311">
                  <c:v>86100.297500000001</c:v>
                </c:pt>
                <c:pt idx="312">
                  <c:v>86006.477778</c:v>
                </c:pt>
                <c:pt idx="313">
                  <c:v>85825.551667000007</c:v>
                </c:pt>
                <c:pt idx="314">
                  <c:v>85791.438888999997</c:v>
                </c:pt>
                <c:pt idx="315">
                  <c:v>85484.392000000007</c:v>
                </c:pt>
                <c:pt idx="316">
                  <c:v>85455.627500000002</c:v>
                </c:pt>
                <c:pt idx="317">
                  <c:v>85439.811249999999</c:v>
                </c:pt>
                <c:pt idx="318">
                  <c:v>85401.872856999995</c:v>
                </c:pt>
                <c:pt idx="319">
                  <c:v>85393.567500000005</c:v>
                </c:pt>
                <c:pt idx="320">
                  <c:v>85334.743333000006</c:v>
                </c:pt>
                <c:pt idx="321">
                  <c:v>85326.785713999998</c:v>
                </c:pt>
                <c:pt idx="322">
                  <c:v>85257.535556000003</c:v>
                </c:pt>
                <c:pt idx="323">
                  <c:v>85245.794286000004</c:v>
                </c:pt>
                <c:pt idx="324">
                  <c:v>85172.195000000007</c:v>
                </c:pt>
                <c:pt idx="325">
                  <c:v>85165.337142999997</c:v>
                </c:pt>
                <c:pt idx="326">
                  <c:v>85135.605555999995</c:v>
                </c:pt>
                <c:pt idx="327">
                  <c:v>85099.800713999997</c:v>
                </c:pt>
                <c:pt idx="328">
                  <c:v>85078.452856999997</c:v>
                </c:pt>
                <c:pt idx="329">
                  <c:v>85049.508182000005</c:v>
                </c:pt>
                <c:pt idx="330">
                  <c:v>85033.31</c:v>
                </c:pt>
                <c:pt idx="331">
                  <c:v>84975.572</c:v>
                </c:pt>
                <c:pt idx="332">
                  <c:v>84881.33</c:v>
                </c:pt>
                <c:pt idx="333">
                  <c:v>84843.853571</c:v>
                </c:pt>
                <c:pt idx="334">
                  <c:v>84826.195999999996</c:v>
                </c:pt>
                <c:pt idx="335">
                  <c:v>84625.006666999994</c:v>
                </c:pt>
                <c:pt idx="336">
                  <c:v>84621.442500000005</c:v>
                </c:pt>
                <c:pt idx="337">
                  <c:v>84587.632500000007</c:v>
                </c:pt>
                <c:pt idx="338">
                  <c:v>84557.755713999999</c:v>
                </c:pt>
                <c:pt idx="339">
                  <c:v>84485.922856999998</c:v>
                </c:pt>
                <c:pt idx="340">
                  <c:v>84441.671667000002</c:v>
                </c:pt>
                <c:pt idx="341">
                  <c:v>84436.755000000005</c:v>
                </c:pt>
                <c:pt idx="342">
                  <c:v>84427.658181999999</c:v>
                </c:pt>
                <c:pt idx="343">
                  <c:v>84407.122000000003</c:v>
                </c:pt>
                <c:pt idx="344">
                  <c:v>84365.491429000002</c:v>
                </c:pt>
                <c:pt idx="345">
                  <c:v>84335.026922999998</c:v>
                </c:pt>
                <c:pt idx="346">
                  <c:v>84173.900999999998</c:v>
                </c:pt>
                <c:pt idx="347">
                  <c:v>84165.922856999998</c:v>
                </c:pt>
                <c:pt idx="348">
                  <c:v>84129.326667000001</c:v>
                </c:pt>
                <c:pt idx="349">
                  <c:v>84075.995714000004</c:v>
                </c:pt>
                <c:pt idx="350">
                  <c:v>84073.296667000002</c:v>
                </c:pt>
                <c:pt idx="351">
                  <c:v>84012.62</c:v>
                </c:pt>
                <c:pt idx="352">
                  <c:v>83993.456000000006</c:v>
                </c:pt>
                <c:pt idx="353">
                  <c:v>83990.494286000001</c:v>
                </c:pt>
                <c:pt idx="354">
                  <c:v>83967.659090999994</c:v>
                </c:pt>
                <c:pt idx="355">
                  <c:v>83952.895000000004</c:v>
                </c:pt>
                <c:pt idx="356">
                  <c:v>83944.924545000002</c:v>
                </c:pt>
                <c:pt idx="357">
                  <c:v>83900.501428999996</c:v>
                </c:pt>
                <c:pt idx="358">
                  <c:v>83733.857000000004</c:v>
                </c:pt>
                <c:pt idx="359">
                  <c:v>83713.710000000006</c:v>
                </c:pt>
                <c:pt idx="360">
                  <c:v>83693.444667000003</c:v>
                </c:pt>
                <c:pt idx="361">
                  <c:v>83581.278749999998</c:v>
                </c:pt>
                <c:pt idx="362">
                  <c:v>83562.710000000006</c:v>
                </c:pt>
                <c:pt idx="363">
                  <c:v>83359.163333000004</c:v>
                </c:pt>
                <c:pt idx="364">
                  <c:v>83350.950832999995</c:v>
                </c:pt>
                <c:pt idx="365">
                  <c:v>83349.169167</c:v>
                </c:pt>
                <c:pt idx="366">
                  <c:v>83254.723333000002</c:v>
                </c:pt>
                <c:pt idx="367">
                  <c:v>83237.27</c:v>
                </c:pt>
                <c:pt idx="368">
                  <c:v>83209.505384999997</c:v>
                </c:pt>
                <c:pt idx="369">
                  <c:v>83179.48</c:v>
                </c:pt>
                <c:pt idx="370">
                  <c:v>82978.224285999997</c:v>
                </c:pt>
                <c:pt idx="371">
                  <c:v>82959.445556000006</c:v>
                </c:pt>
                <c:pt idx="372">
                  <c:v>82951.628333000001</c:v>
                </c:pt>
                <c:pt idx="373">
                  <c:v>82889.55</c:v>
                </c:pt>
                <c:pt idx="374">
                  <c:v>82873.881538000001</c:v>
                </c:pt>
                <c:pt idx="375">
                  <c:v>82857.83</c:v>
                </c:pt>
                <c:pt idx="376">
                  <c:v>82811.871818</c:v>
                </c:pt>
                <c:pt idx="377">
                  <c:v>82762.975000000006</c:v>
                </c:pt>
                <c:pt idx="378">
                  <c:v>82657.710000000006</c:v>
                </c:pt>
                <c:pt idx="379">
                  <c:v>82569.768750000003</c:v>
                </c:pt>
                <c:pt idx="380">
                  <c:v>82562.672500000001</c:v>
                </c:pt>
                <c:pt idx="381">
                  <c:v>82540.967999999993</c:v>
                </c:pt>
                <c:pt idx="382">
                  <c:v>82531.467778000006</c:v>
                </c:pt>
                <c:pt idx="383">
                  <c:v>82425.925333000007</c:v>
                </c:pt>
                <c:pt idx="384">
                  <c:v>82416.578888999997</c:v>
                </c:pt>
                <c:pt idx="385">
                  <c:v>82388.957500000004</c:v>
                </c:pt>
                <c:pt idx="386">
                  <c:v>82309.824999999997</c:v>
                </c:pt>
                <c:pt idx="387">
                  <c:v>82281.712222000002</c:v>
                </c:pt>
                <c:pt idx="388">
                  <c:v>82241.626667000004</c:v>
                </c:pt>
                <c:pt idx="389">
                  <c:v>82116.453636000006</c:v>
                </c:pt>
                <c:pt idx="390">
                  <c:v>82042.047500000001</c:v>
                </c:pt>
                <c:pt idx="391">
                  <c:v>81952.188750000001</c:v>
                </c:pt>
                <c:pt idx="392">
                  <c:v>81903.304999999993</c:v>
                </c:pt>
                <c:pt idx="393">
                  <c:v>81807.971111000006</c:v>
                </c:pt>
                <c:pt idx="394">
                  <c:v>81702.399000000005</c:v>
                </c:pt>
                <c:pt idx="395">
                  <c:v>81695.012308000005</c:v>
                </c:pt>
                <c:pt idx="396">
                  <c:v>81509.8</c:v>
                </c:pt>
                <c:pt idx="397">
                  <c:v>81352.892856999999</c:v>
                </c:pt>
                <c:pt idx="398">
                  <c:v>81230.503333000001</c:v>
                </c:pt>
                <c:pt idx="399">
                  <c:v>81219.193077000004</c:v>
                </c:pt>
                <c:pt idx="400">
                  <c:v>81214.633333000005</c:v>
                </c:pt>
                <c:pt idx="401">
                  <c:v>81202.195714000001</c:v>
                </c:pt>
                <c:pt idx="402">
                  <c:v>81183.768888999999</c:v>
                </c:pt>
                <c:pt idx="403">
                  <c:v>81167.722221999997</c:v>
                </c:pt>
                <c:pt idx="404">
                  <c:v>81057.648000000001</c:v>
                </c:pt>
                <c:pt idx="405">
                  <c:v>80994.222666999995</c:v>
                </c:pt>
                <c:pt idx="406">
                  <c:v>80983.827143000002</c:v>
                </c:pt>
                <c:pt idx="407">
                  <c:v>80851.026666999998</c:v>
                </c:pt>
                <c:pt idx="408">
                  <c:v>80822.513999999996</c:v>
                </c:pt>
                <c:pt idx="409">
                  <c:v>80789.217499999999</c:v>
                </c:pt>
                <c:pt idx="410">
                  <c:v>80757.156470999995</c:v>
                </c:pt>
                <c:pt idx="411">
                  <c:v>80739.453846000004</c:v>
                </c:pt>
                <c:pt idx="412">
                  <c:v>80674.601999999999</c:v>
                </c:pt>
                <c:pt idx="413">
                  <c:v>80671.382222</c:v>
                </c:pt>
                <c:pt idx="414">
                  <c:v>80670.633333000005</c:v>
                </c:pt>
                <c:pt idx="415">
                  <c:v>80592.66</c:v>
                </c:pt>
                <c:pt idx="416">
                  <c:v>80554.098125000004</c:v>
                </c:pt>
                <c:pt idx="417">
                  <c:v>80551.732856999995</c:v>
                </c:pt>
                <c:pt idx="418">
                  <c:v>80537.362999999998</c:v>
                </c:pt>
                <c:pt idx="419">
                  <c:v>80523.304443999994</c:v>
                </c:pt>
                <c:pt idx="420">
                  <c:v>80501.118889000005</c:v>
                </c:pt>
                <c:pt idx="421">
                  <c:v>80478.083333000002</c:v>
                </c:pt>
                <c:pt idx="422">
                  <c:v>80418.394285999995</c:v>
                </c:pt>
                <c:pt idx="423">
                  <c:v>80366.633333000005</c:v>
                </c:pt>
                <c:pt idx="424">
                  <c:v>80350.818333000003</c:v>
                </c:pt>
                <c:pt idx="425">
                  <c:v>80313.055556000007</c:v>
                </c:pt>
                <c:pt idx="426">
                  <c:v>80310.947142999998</c:v>
                </c:pt>
                <c:pt idx="427">
                  <c:v>80294.33</c:v>
                </c:pt>
                <c:pt idx="428">
                  <c:v>80223.458570999996</c:v>
                </c:pt>
                <c:pt idx="429">
                  <c:v>80200.816667000006</c:v>
                </c:pt>
                <c:pt idx="430">
                  <c:v>80163.597999999998</c:v>
                </c:pt>
                <c:pt idx="431">
                  <c:v>80100.922999999995</c:v>
                </c:pt>
                <c:pt idx="432">
                  <c:v>80047.378750000003</c:v>
                </c:pt>
                <c:pt idx="433">
                  <c:v>80007.878889</c:v>
                </c:pt>
                <c:pt idx="434">
                  <c:v>80006.433000000005</c:v>
                </c:pt>
                <c:pt idx="435">
                  <c:v>79982.456428999998</c:v>
                </c:pt>
                <c:pt idx="436">
                  <c:v>79957.666666999998</c:v>
                </c:pt>
                <c:pt idx="437">
                  <c:v>79903.604000000007</c:v>
                </c:pt>
                <c:pt idx="438">
                  <c:v>79890.926000000007</c:v>
                </c:pt>
                <c:pt idx="439">
                  <c:v>79879.858749999999</c:v>
                </c:pt>
                <c:pt idx="440">
                  <c:v>79879.256250000006</c:v>
                </c:pt>
                <c:pt idx="441">
                  <c:v>79820.381666999994</c:v>
                </c:pt>
                <c:pt idx="442">
                  <c:v>79810.332500000004</c:v>
                </c:pt>
                <c:pt idx="443">
                  <c:v>79800.696666999997</c:v>
                </c:pt>
                <c:pt idx="444">
                  <c:v>79791.460000000006</c:v>
                </c:pt>
                <c:pt idx="445">
                  <c:v>79756.452222000007</c:v>
                </c:pt>
                <c:pt idx="446">
                  <c:v>79738.687999999995</c:v>
                </c:pt>
                <c:pt idx="447">
                  <c:v>79725.373076999997</c:v>
                </c:pt>
                <c:pt idx="448">
                  <c:v>79594.17</c:v>
                </c:pt>
                <c:pt idx="449">
                  <c:v>79582.080000000002</c:v>
                </c:pt>
                <c:pt idx="450">
                  <c:v>79470.051538</c:v>
                </c:pt>
                <c:pt idx="451">
                  <c:v>79413.48</c:v>
                </c:pt>
                <c:pt idx="452">
                  <c:v>79411.251999999993</c:v>
                </c:pt>
                <c:pt idx="453">
                  <c:v>79369.894285999995</c:v>
                </c:pt>
                <c:pt idx="454">
                  <c:v>79369.606364000007</c:v>
                </c:pt>
                <c:pt idx="455">
                  <c:v>79188.815000000002</c:v>
                </c:pt>
                <c:pt idx="456">
                  <c:v>79141.108999999997</c:v>
                </c:pt>
                <c:pt idx="457">
                  <c:v>79006.235385000007</c:v>
                </c:pt>
                <c:pt idx="458">
                  <c:v>78949.836364000003</c:v>
                </c:pt>
                <c:pt idx="459">
                  <c:v>78933.797999999995</c:v>
                </c:pt>
                <c:pt idx="460">
                  <c:v>78879.48</c:v>
                </c:pt>
                <c:pt idx="461">
                  <c:v>78863.274999999994</c:v>
                </c:pt>
                <c:pt idx="462">
                  <c:v>78857.577273000003</c:v>
                </c:pt>
                <c:pt idx="463">
                  <c:v>78840.717000000004</c:v>
                </c:pt>
                <c:pt idx="464">
                  <c:v>78796.032000000007</c:v>
                </c:pt>
                <c:pt idx="465">
                  <c:v>78722.008000000002</c:v>
                </c:pt>
                <c:pt idx="466">
                  <c:v>78599.600000000006</c:v>
                </c:pt>
                <c:pt idx="467">
                  <c:v>78522.530769000005</c:v>
                </c:pt>
                <c:pt idx="468">
                  <c:v>78434.358749999999</c:v>
                </c:pt>
                <c:pt idx="469">
                  <c:v>78330.63</c:v>
                </c:pt>
                <c:pt idx="470">
                  <c:v>78324.709090999997</c:v>
                </c:pt>
                <c:pt idx="471">
                  <c:v>78313.971999999994</c:v>
                </c:pt>
                <c:pt idx="472">
                  <c:v>78266.083750000005</c:v>
                </c:pt>
                <c:pt idx="473">
                  <c:v>78220.629000000001</c:v>
                </c:pt>
                <c:pt idx="474">
                  <c:v>78025.977142999996</c:v>
                </c:pt>
                <c:pt idx="475">
                  <c:v>77974.441999999995</c:v>
                </c:pt>
                <c:pt idx="476">
                  <c:v>77882.570000000007</c:v>
                </c:pt>
                <c:pt idx="477">
                  <c:v>77843.904544999998</c:v>
                </c:pt>
                <c:pt idx="478">
                  <c:v>77807.122000000003</c:v>
                </c:pt>
                <c:pt idx="479">
                  <c:v>77744.280908999994</c:v>
                </c:pt>
                <c:pt idx="480">
                  <c:v>77700.980909000005</c:v>
                </c:pt>
                <c:pt idx="481">
                  <c:v>77655.070000000007</c:v>
                </c:pt>
                <c:pt idx="482">
                  <c:v>77511.16</c:v>
                </c:pt>
                <c:pt idx="483">
                  <c:v>77366.398749999993</c:v>
                </c:pt>
                <c:pt idx="484">
                  <c:v>77177.673571000007</c:v>
                </c:pt>
                <c:pt idx="485">
                  <c:v>77165.225556000005</c:v>
                </c:pt>
                <c:pt idx="486">
                  <c:v>77134.816000000006</c:v>
                </c:pt>
                <c:pt idx="487">
                  <c:v>76773.272727000003</c:v>
                </c:pt>
                <c:pt idx="488">
                  <c:v>76728.138749999998</c:v>
                </c:pt>
                <c:pt idx="489">
                  <c:v>76651.8125</c:v>
                </c:pt>
                <c:pt idx="490">
                  <c:v>76648.4375</c:v>
                </c:pt>
                <c:pt idx="491">
                  <c:v>76605.983999999997</c:v>
                </c:pt>
                <c:pt idx="492">
                  <c:v>76552.475556000005</c:v>
                </c:pt>
                <c:pt idx="493">
                  <c:v>76389.838571</c:v>
                </c:pt>
                <c:pt idx="494">
                  <c:v>76325.540714000002</c:v>
                </c:pt>
                <c:pt idx="495">
                  <c:v>76251.014999999999</c:v>
                </c:pt>
                <c:pt idx="496">
                  <c:v>76216.031667000003</c:v>
                </c:pt>
                <c:pt idx="497">
                  <c:v>76189.691999999995</c:v>
                </c:pt>
                <c:pt idx="498">
                  <c:v>76188.414443999995</c:v>
                </c:pt>
                <c:pt idx="499">
                  <c:v>76182.705556000001</c:v>
                </c:pt>
                <c:pt idx="500">
                  <c:v>76045.221999999994</c:v>
                </c:pt>
                <c:pt idx="501">
                  <c:v>75939.904286000005</c:v>
                </c:pt>
                <c:pt idx="502">
                  <c:v>75811.591249999998</c:v>
                </c:pt>
                <c:pt idx="503">
                  <c:v>75761.552221999998</c:v>
                </c:pt>
                <c:pt idx="504">
                  <c:v>75755.691250000003</c:v>
                </c:pt>
                <c:pt idx="505">
                  <c:v>75642.414999999994</c:v>
                </c:pt>
                <c:pt idx="506">
                  <c:v>75524.121429000006</c:v>
                </c:pt>
                <c:pt idx="507">
                  <c:v>75188.816250000003</c:v>
                </c:pt>
                <c:pt idx="508">
                  <c:v>75156.807499999995</c:v>
                </c:pt>
                <c:pt idx="509">
                  <c:v>75059.495555999994</c:v>
                </c:pt>
                <c:pt idx="510">
                  <c:v>74958.341111000002</c:v>
                </c:pt>
                <c:pt idx="511">
                  <c:v>74873.956667000006</c:v>
                </c:pt>
                <c:pt idx="512">
                  <c:v>74667.664999999994</c:v>
                </c:pt>
                <c:pt idx="513">
                  <c:v>74631.47</c:v>
                </c:pt>
                <c:pt idx="514">
                  <c:v>74476.06</c:v>
                </c:pt>
                <c:pt idx="515">
                  <c:v>74381.995714000004</c:v>
                </c:pt>
                <c:pt idx="516">
                  <c:v>74241.443333000003</c:v>
                </c:pt>
                <c:pt idx="517">
                  <c:v>74167.824999999997</c:v>
                </c:pt>
                <c:pt idx="518">
                  <c:v>73849.179999999993</c:v>
                </c:pt>
                <c:pt idx="519">
                  <c:v>73812.112857</c:v>
                </c:pt>
                <c:pt idx="520">
                  <c:v>73798.858749999999</c:v>
                </c:pt>
                <c:pt idx="521">
                  <c:v>73690.388749999998</c:v>
                </c:pt>
                <c:pt idx="522">
                  <c:v>73669.271999999997</c:v>
                </c:pt>
                <c:pt idx="523">
                  <c:v>73524.252999999997</c:v>
                </c:pt>
                <c:pt idx="524">
                  <c:v>73321.09</c:v>
                </c:pt>
                <c:pt idx="525">
                  <c:v>73320.902856999994</c:v>
                </c:pt>
                <c:pt idx="526">
                  <c:v>73296.274000000005</c:v>
                </c:pt>
                <c:pt idx="527">
                  <c:v>73053.628570999994</c:v>
                </c:pt>
                <c:pt idx="528">
                  <c:v>72878.365556000004</c:v>
                </c:pt>
                <c:pt idx="529">
                  <c:v>72685.347273000007</c:v>
                </c:pt>
                <c:pt idx="530">
                  <c:v>72663.268182</c:v>
                </c:pt>
                <c:pt idx="531">
                  <c:v>72480.576667000001</c:v>
                </c:pt>
                <c:pt idx="532">
                  <c:v>72405.260999999999</c:v>
                </c:pt>
                <c:pt idx="533">
                  <c:v>72197.923750000002</c:v>
                </c:pt>
                <c:pt idx="534">
                  <c:v>72076.747499999998</c:v>
                </c:pt>
                <c:pt idx="535">
                  <c:v>72038.182000000001</c:v>
                </c:pt>
                <c:pt idx="536">
                  <c:v>71899.107499999998</c:v>
                </c:pt>
                <c:pt idx="537">
                  <c:v>71885.348889000001</c:v>
                </c:pt>
                <c:pt idx="538">
                  <c:v>71807.802500000005</c:v>
                </c:pt>
                <c:pt idx="539">
                  <c:v>71747.274999999994</c:v>
                </c:pt>
                <c:pt idx="540">
                  <c:v>71615.526249999995</c:v>
                </c:pt>
                <c:pt idx="541">
                  <c:v>71563.874444000001</c:v>
                </c:pt>
                <c:pt idx="542">
                  <c:v>71360.923332999999</c:v>
                </c:pt>
                <c:pt idx="543">
                  <c:v>71255.065000000002</c:v>
                </c:pt>
                <c:pt idx="544">
                  <c:v>71156.645999999993</c:v>
                </c:pt>
                <c:pt idx="545">
                  <c:v>71018.904999999999</c:v>
                </c:pt>
                <c:pt idx="546">
                  <c:v>71018.447142999998</c:v>
                </c:pt>
                <c:pt idx="547">
                  <c:v>70969.613750000004</c:v>
                </c:pt>
                <c:pt idx="548">
                  <c:v>70968.098889000001</c:v>
                </c:pt>
                <c:pt idx="549">
                  <c:v>70938.242857000005</c:v>
                </c:pt>
                <c:pt idx="550">
                  <c:v>70673.812856999997</c:v>
                </c:pt>
                <c:pt idx="551">
                  <c:v>70559.462142999997</c:v>
                </c:pt>
                <c:pt idx="552">
                  <c:v>70154.778749999998</c:v>
                </c:pt>
                <c:pt idx="553">
                  <c:v>70022.873000000007</c:v>
                </c:pt>
                <c:pt idx="554">
                  <c:v>69796.278181999995</c:v>
                </c:pt>
                <c:pt idx="555">
                  <c:v>69608.429999999993</c:v>
                </c:pt>
                <c:pt idx="556">
                  <c:v>69545.895556000003</c:v>
                </c:pt>
                <c:pt idx="557">
                  <c:v>69537.371818</c:v>
                </c:pt>
                <c:pt idx="558">
                  <c:v>69473.519230999998</c:v>
                </c:pt>
                <c:pt idx="559">
                  <c:v>69461.627999999997</c:v>
                </c:pt>
                <c:pt idx="560">
                  <c:v>69398.932857000007</c:v>
                </c:pt>
                <c:pt idx="561">
                  <c:v>69388.896666999994</c:v>
                </c:pt>
                <c:pt idx="562">
                  <c:v>69355.141250000001</c:v>
                </c:pt>
                <c:pt idx="563">
                  <c:v>69224.405555999998</c:v>
                </c:pt>
                <c:pt idx="564">
                  <c:v>69113.535556000003</c:v>
                </c:pt>
                <c:pt idx="565">
                  <c:v>68826.553750000006</c:v>
                </c:pt>
                <c:pt idx="566">
                  <c:v>68764.252500000002</c:v>
                </c:pt>
                <c:pt idx="567">
                  <c:v>68708.325714000006</c:v>
                </c:pt>
                <c:pt idx="568">
                  <c:v>68680.396666999994</c:v>
                </c:pt>
                <c:pt idx="569">
                  <c:v>68661.304999999993</c:v>
                </c:pt>
                <c:pt idx="570">
                  <c:v>68642.953332999998</c:v>
                </c:pt>
                <c:pt idx="571">
                  <c:v>68164.836666999996</c:v>
                </c:pt>
                <c:pt idx="572">
                  <c:v>67834.834166999994</c:v>
                </c:pt>
                <c:pt idx="573">
                  <c:v>67775.281667000003</c:v>
                </c:pt>
                <c:pt idx="574">
                  <c:v>67754.682000000001</c:v>
                </c:pt>
                <c:pt idx="575">
                  <c:v>67494.763846000002</c:v>
                </c:pt>
                <c:pt idx="576">
                  <c:v>67451.520000000004</c:v>
                </c:pt>
                <c:pt idx="577">
                  <c:v>67390.955000000002</c:v>
                </c:pt>
                <c:pt idx="578">
                  <c:v>67074.507777999999</c:v>
                </c:pt>
                <c:pt idx="579">
                  <c:v>66940.186874999999</c:v>
                </c:pt>
                <c:pt idx="580">
                  <c:v>66893.615455000006</c:v>
                </c:pt>
                <c:pt idx="581">
                  <c:v>66878.447142999998</c:v>
                </c:pt>
                <c:pt idx="582">
                  <c:v>66791.926999999996</c:v>
                </c:pt>
                <c:pt idx="583">
                  <c:v>66461.691667000006</c:v>
                </c:pt>
                <c:pt idx="584">
                  <c:v>66285.744999999995</c:v>
                </c:pt>
                <c:pt idx="585">
                  <c:v>66189.56</c:v>
                </c:pt>
                <c:pt idx="586">
                  <c:v>66142.428889000003</c:v>
                </c:pt>
                <c:pt idx="587">
                  <c:v>65984.166666999998</c:v>
                </c:pt>
                <c:pt idx="588">
                  <c:v>65589.506666999994</c:v>
                </c:pt>
                <c:pt idx="589">
                  <c:v>65537.245714000004</c:v>
                </c:pt>
                <c:pt idx="590">
                  <c:v>65334.736666999997</c:v>
                </c:pt>
                <c:pt idx="591">
                  <c:v>65152.398888999996</c:v>
                </c:pt>
                <c:pt idx="592">
                  <c:v>64992.253333000001</c:v>
                </c:pt>
                <c:pt idx="593">
                  <c:v>64736.832499999997</c:v>
                </c:pt>
                <c:pt idx="594">
                  <c:v>64646.245713999997</c:v>
                </c:pt>
                <c:pt idx="595">
                  <c:v>64554.283332999999</c:v>
                </c:pt>
                <c:pt idx="596">
                  <c:v>64446.284443999997</c:v>
                </c:pt>
                <c:pt idx="597">
                  <c:v>63845.981</c:v>
                </c:pt>
                <c:pt idx="598">
                  <c:v>63574.817999999999</c:v>
                </c:pt>
                <c:pt idx="599">
                  <c:v>63119.542221999996</c:v>
                </c:pt>
                <c:pt idx="600">
                  <c:v>62936.066250000003</c:v>
                </c:pt>
                <c:pt idx="601">
                  <c:v>62609.762499999997</c:v>
                </c:pt>
                <c:pt idx="602">
                  <c:v>62540.72</c:v>
                </c:pt>
                <c:pt idx="603">
                  <c:v>61908.908000000003</c:v>
                </c:pt>
                <c:pt idx="604">
                  <c:v>61613.41</c:v>
                </c:pt>
                <c:pt idx="605">
                  <c:v>61569.1</c:v>
                </c:pt>
                <c:pt idx="606">
                  <c:v>61274.313332999998</c:v>
                </c:pt>
                <c:pt idx="607">
                  <c:v>61064.036667</c:v>
                </c:pt>
                <c:pt idx="608">
                  <c:v>60961.813332999998</c:v>
                </c:pt>
                <c:pt idx="609">
                  <c:v>60592.98</c:v>
                </c:pt>
                <c:pt idx="610">
                  <c:v>60148.957273</c:v>
                </c:pt>
                <c:pt idx="611">
                  <c:v>60087.243750000001</c:v>
                </c:pt>
                <c:pt idx="612">
                  <c:v>59878.472500000003</c:v>
                </c:pt>
                <c:pt idx="613">
                  <c:v>59795.596666999998</c:v>
                </c:pt>
                <c:pt idx="614">
                  <c:v>59685.294999999998</c:v>
                </c:pt>
                <c:pt idx="615">
                  <c:v>58848.504443999998</c:v>
                </c:pt>
                <c:pt idx="616">
                  <c:v>58244.592857000003</c:v>
                </c:pt>
                <c:pt idx="617">
                  <c:v>58040.804544999999</c:v>
                </c:pt>
                <c:pt idx="618">
                  <c:v>57986.97</c:v>
                </c:pt>
                <c:pt idx="619">
                  <c:v>57781.26</c:v>
                </c:pt>
                <c:pt idx="620">
                  <c:v>57512.412221999999</c:v>
                </c:pt>
                <c:pt idx="621">
                  <c:v>57431.165000000001</c:v>
                </c:pt>
                <c:pt idx="622">
                  <c:v>56815.205999999998</c:v>
                </c:pt>
                <c:pt idx="623">
                  <c:v>56483.538332999997</c:v>
                </c:pt>
                <c:pt idx="624">
                  <c:v>55781.051667</c:v>
                </c:pt>
                <c:pt idx="625">
                  <c:v>53904.472500000003</c:v>
                </c:pt>
                <c:pt idx="626">
                  <c:v>51584.138571000003</c:v>
                </c:pt>
                <c:pt idx="627">
                  <c:v>51483.544000000002</c:v>
                </c:pt>
                <c:pt idx="628">
                  <c:v>50971.386666999999</c:v>
                </c:pt>
                <c:pt idx="629">
                  <c:v>50739.92</c:v>
                </c:pt>
                <c:pt idx="630">
                  <c:v>50458.761428999998</c:v>
                </c:pt>
                <c:pt idx="631">
                  <c:v>49743.353999999999</c:v>
                </c:pt>
                <c:pt idx="632">
                  <c:v>48259.394999999997</c:v>
                </c:pt>
                <c:pt idx="633">
                  <c:v>47168.13</c:v>
                </c:pt>
                <c:pt idx="634">
                  <c:v>46675.95</c:v>
                </c:pt>
                <c:pt idx="635">
                  <c:v>46276.09</c:v>
                </c:pt>
                <c:pt idx="636">
                  <c:v>42941.566666999999</c:v>
                </c:pt>
                <c:pt idx="637">
                  <c:v>42368.114999999998</c:v>
                </c:pt>
                <c:pt idx="638">
                  <c:v>33649.926667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63-4270-ADE5-04554CA13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14134063"/>
        <c:axId val="1214136143"/>
      </c:barChart>
      <c:lineChart>
        <c:grouping val="standard"/>
        <c:varyColors val="0"/>
        <c:ser>
          <c:idx val="1"/>
          <c:order val="1"/>
          <c:tx>
            <c:strRef>
              <c:f>'7 Average Income vs Average Bal'!$C$1</c:f>
              <c:strCache>
                <c:ptCount val="1"/>
                <c:pt idx="0">
                  <c:v>avg_balance</c:v>
                </c:pt>
              </c:strCache>
            </c:strRef>
          </c:tx>
          <c:spPr>
            <a:ln w="2222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'7 Average Income vs Average Bal'!$A$2:$A$640</c:f>
              <c:strCache>
                <c:ptCount val="639"/>
                <c:pt idx="0">
                  <c:v>Therapist, drama</c:v>
                </c:pt>
                <c:pt idx="1">
                  <c:v>Accounting technician</c:v>
                </c:pt>
                <c:pt idx="2">
                  <c:v>Careers adviser</c:v>
                </c:pt>
                <c:pt idx="3">
                  <c:v>General practice doctor</c:v>
                </c:pt>
                <c:pt idx="4">
                  <c:v>Financial trader</c:v>
                </c:pt>
                <c:pt idx="5">
                  <c:v>Advertising art director</c:v>
                </c:pt>
                <c:pt idx="6">
                  <c:v>Geologist, engineering</c:v>
                </c:pt>
                <c:pt idx="7">
                  <c:v>Psychotherapist, dance movement</c:v>
                </c:pt>
                <c:pt idx="8">
                  <c:v>Product manager</c:v>
                </c:pt>
                <c:pt idx="9">
                  <c:v>Aeronautical engineer</c:v>
                </c:pt>
                <c:pt idx="10">
                  <c:v>Psychologist, forensic</c:v>
                </c:pt>
                <c:pt idx="11">
                  <c:v>Scientist, research (life sciences)</c:v>
                </c:pt>
                <c:pt idx="12">
                  <c:v>Chemical engineer</c:v>
                </c:pt>
                <c:pt idx="13">
                  <c:v>Facilities manager</c:v>
                </c:pt>
                <c:pt idx="14">
                  <c:v>Risk analyst</c:v>
                </c:pt>
                <c:pt idx="15">
                  <c:v>Legal executive</c:v>
                </c:pt>
                <c:pt idx="16">
                  <c:v>Camera operator</c:v>
                </c:pt>
                <c:pt idx="17">
                  <c:v>Secondary school teacher</c:v>
                </c:pt>
                <c:pt idx="18">
                  <c:v>Nature conservation officer</c:v>
                </c:pt>
                <c:pt idx="19">
                  <c:v>Physiotherapist</c:v>
                </c:pt>
                <c:pt idx="20">
                  <c:v>Art gallery manager</c:v>
                </c:pt>
                <c:pt idx="21">
                  <c:v>Engineer, drilling</c:v>
                </c:pt>
                <c:pt idx="22">
                  <c:v>Air broker</c:v>
                </c:pt>
                <c:pt idx="23">
                  <c:v>Designer, ceramics/pottery</c:v>
                </c:pt>
                <c:pt idx="24">
                  <c:v>Curator</c:v>
                </c:pt>
                <c:pt idx="25">
                  <c:v>Recruitment consultant</c:v>
                </c:pt>
                <c:pt idx="26">
                  <c:v>Retail merchandiser</c:v>
                </c:pt>
                <c:pt idx="27">
                  <c:v>Maintenance engineer</c:v>
                </c:pt>
                <c:pt idx="28">
                  <c:v>Teacher, secondary school</c:v>
                </c:pt>
                <c:pt idx="29">
                  <c:v>Barista</c:v>
                </c:pt>
                <c:pt idx="30">
                  <c:v>Sports therapist</c:v>
                </c:pt>
                <c:pt idx="31">
                  <c:v>Medical laboratory scientific officer</c:v>
                </c:pt>
                <c:pt idx="32">
                  <c:v>Government social research officer</c:v>
                </c:pt>
                <c:pt idx="33">
                  <c:v>Visual merchandiser</c:v>
                </c:pt>
                <c:pt idx="34">
                  <c:v>Designer, multimedia</c:v>
                </c:pt>
                <c:pt idx="35">
                  <c:v>Psychiatrist</c:v>
                </c:pt>
                <c:pt idx="36">
                  <c:v>Industrial/product designer</c:v>
                </c:pt>
                <c:pt idx="37">
                  <c:v>Field seismologist</c:v>
                </c:pt>
                <c:pt idx="38">
                  <c:v>Data scientist</c:v>
                </c:pt>
                <c:pt idx="39">
                  <c:v>Teacher, primary school</c:v>
                </c:pt>
                <c:pt idx="40">
                  <c:v>Radio producer</c:v>
                </c:pt>
                <c:pt idx="41">
                  <c:v>Retail buyer</c:v>
                </c:pt>
                <c:pt idx="42">
                  <c:v>Commercial art gallery manager</c:v>
                </c:pt>
                <c:pt idx="43">
                  <c:v>Newspaper journalist</c:v>
                </c:pt>
                <c:pt idx="44">
                  <c:v>Regulatory affairs officer</c:v>
                </c:pt>
                <c:pt idx="45">
                  <c:v>Adult nurse</c:v>
                </c:pt>
                <c:pt idx="46">
                  <c:v>Optometrist</c:v>
                </c:pt>
                <c:pt idx="47">
                  <c:v>Engineer, civil (consulting)</c:v>
                </c:pt>
                <c:pt idx="48">
                  <c:v>Fine artist</c:v>
                </c:pt>
                <c:pt idx="49">
                  <c:v>Chartered public finance accountant</c:v>
                </c:pt>
                <c:pt idx="50">
                  <c:v>Multimedia specialist</c:v>
                </c:pt>
                <c:pt idx="51">
                  <c:v>Company secretary</c:v>
                </c:pt>
                <c:pt idx="52">
                  <c:v>Scientific laboratory technician</c:v>
                </c:pt>
                <c:pt idx="53">
                  <c:v>Event organiser</c:v>
                </c:pt>
                <c:pt idx="54">
                  <c:v>Designer, fashion/clothing</c:v>
                </c:pt>
                <c:pt idx="55">
                  <c:v>Clinical embryologist</c:v>
                </c:pt>
                <c:pt idx="56">
                  <c:v>Surveyor, insurance</c:v>
                </c:pt>
                <c:pt idx="57">
                  <c:v>Osteopath</c:v>
                </c:pt>
                <c:pt idx="58">
                  <c:v>Acupuncturist</c:v>
                </c:pt>
                <c:pt idx="59">
                  <c:v>Engineer, structural</c:v>
                </c:pt>
                <c:pt idx="60">
                  <c:v>Merchandiser, retail</c:v>
                </c:pt>
                <c:pt idx="61">
                  <c:v>Buyer, industrial</c:v>
                </c:pt>
                <c:pt idx="62">
                  <c:v>Ranger/warden</c:v>
                </c:pt>
                <c:pt idx="63">
                  <c:v>Science writer</c:v>
                </c:pt>
                <c:pt idx="64">
                  <c:v>Site engineer</c:v>
                </c:pt>
                <c:pt idx="65">
                  <c:v>Building services engineer</c:v>
                </c:pt>
                <c:pt idx="66">
                  <c:v>Environmental consultant</c:v>
                </c:pt>
                <c:pt idx="67">
                  <c:v>Economist</c:v>
                </c:pt>
                <c:pt idx="68">
                  <c:v>Higher education lecturer</c:v>
                </c:pt>
                <c:pt idx="69">
                  <c:v>Graphic designer</c:v>
                </c:pt>
                <c:pt idx="70">
                  <c:v>Sales executive</c:v>
                </c:pt>
                <c:pt idx="71">
                  <c:v>Architectural technologist</c:v>
                </c:pt>
                <c:pt idx="72">
                  <c:v>Forensic psychologist</c:v>
                </c:pt>
                <c:pt idx="73">
                  <c:v>Human resources officer</c:v>
                </c:pt>
                <c:pt idx="74">
                  <c:v>Building surveyor</c:v>
                </c:pt>
                <c:pt idx="75">
                  <c:v>Psychotherapist</c:v>
                </c:pt>
                <c:pt idx="76">
                  <c:v>Dance movement psychotherapist</c:v>
                </c:pt>
                <c:pt idx="77">
                  <c:v>Financial planner</c:v>
                </c:pt>
                <c:pt idx="78">
                  <c:v>Social worker</c:v>
                </c:pt>
                <c:pt idx="79">
                  <c:v>Administrator</c:v>
                </c:pt>
                <c:pt idx="80">
                  <c:v>Technical sales engineer</c:v>
                </c:pt>
                <c:pt idx="81">
                  <c:v>Phytotherapist</c:v>
                </c:pt>
                <c:pt idx="82">
                  <c:v>Primary school teacher</c:v>
                </c:pt>
                <c:pt idx="83">
                  <c:v>Firefighter</c:v>
                </c:pt>
                <c:pt idx="84">
                  <c:v>Restaurant manager, fast food</c:v>
                </c:pt>
                <c:pt idx="85">
                  <c:v>Purchasing manager</c:v>
                </c:pt>
                <c:pt idx="86">
                  <c:v>Sport and exercise psychologist</c:v>
                </c:pt>
                <c:pt idx="87">
                  <c:v>Bonds trader</c:v>
                </c:pt>
                <c:pt idx="88">
                  <c:v>Technical author</c:v>
                </c:pt>
                <c:pt idx="89">
                  <c:v>Commercial/residential surveyor</c:v>
                </c:pt>
                <c:pt idx="90">
                  <c:v>Production designer, theatre/television/film</c:v>
                </c:pt>
                <c:pt idx="91">
                  <c:v>Physiological scientist</c:v>
                </c:pt>
                <c:pt idx="92">
                  <c:v>Holiday representative</c:v>
                </c:pt>
                <c:pt idx="93">
                  <c:v>Horticultural therapist</c:v>
                </c:pt>
                <c:pt idx="94">
                  <c:v>Administrator, local government</c:v>
                </c:pt>
                <c:pt idx="95">
                  <c:v>Probation officer</c:v>
                </c:pt>
                <c:pt idx="96">
                  <c:v>Claims inspector/assessor</c:v>
                </c:pt>
                <c:pt idx="97">
                  <c:v>Theatre stage manager</c:v>
                </c:pt>
                <c:pt idx="98">
                  <c:v>Cabin crew</c:v>
                </c:pt>
                <c:pt idx="99">
                  <c:v>Educational psychologist</c:v>
                </c:pt>
                <c:pt idx="100">
                  <c:v>Transport planner</c:v>
                </c:pt>
                <c:pt idx="101">
                  <c:v>Fitness centre manager</c:v>
                </c:pt>
                <c:pt idx="102">
                  <c:v>Scientist, biomedical</c:v>
                </c:pt>
                <c:pt idx="103">
                  <c:v>Immigration officer</c:v>
                </c:pt>
                <c:pt idx="104">
                  <c:v>Academic librarian</c:v>
                </c:pt>
                <c:pt idx="105">
                  <c:v>Engineer, water</c:v>
                </c:pt>
                <c:pt idx="106">
                  <c:v>Emergency planning/management officer</c:v>
                </c:pt>
                <c:pt idx="107">
                  <c:v>Engineer, biomedical</c:v>
                </c:pt>
                <c:pt idx="108">
                  <c:v>Musician</c:v>
                </c:pt>
                <c:pt idx="109">
                  <c:v>Chiropractor</c:v>
                </c:pt>
                <c:pt idx="110">
                  <c:v>Geneticist, molecular</c:v>
                </c:pt>
                <c:pt idx="111">
                  <c:v>Theme park manager</c:v>
                </c:pt>
                <c:pt idx="112">
                  <c:v>Multimedia programmer</c:v>
                </c:pt>
                <c:pt idx="113">
                  <c:v>Licensed conveyancer</c:v>
                </c:pt>
                <c:pt idx="114">
                  <c:v>Engineer, mining</c:v>
                </c:pt>
                <c:pt idx="115">
                  <c:v>Programmer, multimedia</c:v>
                </c:pt>
                <c:pt idx="116">
                  <c:v>Conservator, furniture</c:v>
                </c:pt>
                <c:pt idx="117">
                  <c:v>Field trials officer</c:v>
                </c:pt>
                <c:pt idx="118">
                  <c:v>Horticulturist, commercial</c:v>
                </c:pt>
                <c:pt idx="119">
                  <c:v>Communications engineer</c:v>
                </c:pt>
                <c:pt idx="120">
                  <c:v>Designer, textile</c:v>
                </c:pt>
                <c:pt idx="121">
                  <c:v>Water quality scientist</c:v>
                </c:pt>
                <c:pt idx="122">
                  <c:v>Oncologist</c:v>
                </c:pt>
                <c:pt idx="123">
                  <c:v>Proofreader</c:v>
                </c:pt>
                <c:pt idx="124">
                  <c:v>IT trainer</c:v>
                </c:pt>
                <c:pt idx="125">
                  <c:v>Insurance account manager</c:v>
                </c:pt>
                <c:pt idx="126">
                  <c:v>Magazine features editor</c:v>
                </c:pt>
                <c:pt idx="127">
                  <c:v>English as a second language teacher</c:v>
                </c:pt>
                <c:pt idx="128">
                  <c:v>Research officer, political party</c:v>
                </c:pt>
                <c:pt idx="129">
                  <c:v>Customer service manager</c:v>
                </c:pt>
                <c:pt idx="130">
                  <c:v>Neurosurgeon</c:v>
                </c:pt>
                <c:pt idx="131">
                  <c:v>Investment banker, operational</c:v>
                </c:pt>
                <c:pt idx="132">
                  <c:v>Community arts worker</c:v>
                </c:pt>
                <c:pt idx="133">
                  <c:v>Engineer, petroleum</c:v>
                </c:pt>
                <c:pt idx="134">
                  <c:v>Engineer, materials</c:v>
                </c:pt>
                <c:pt idx="135">
                  <c:v>Magazine journalist</c:v>
                </c:pt>
                <c:pt idx="136">
                  <c:v>Engineer, electrical</c:v>
                </c:pt>
                <c:pt idx="137">
                  <c:v>Television camera operator</c:v>
                </c:pt>
                <c:pt idx="138">
                  <c:v>Barrister's clerk</c:v>
                </c:pt>
                <c:pt idx="139">
                  <c:v>Associate Professor</c:v>
                </c:pt>
                <c:pt idx="140">
                  <c:v>Mining engineer</c:v>
                </c:pt>
                <c:pt idx="141">
                  <c:v>Private music teacher</c:v>
                </c:pt>
                <c:pt idx="142">
                  <c:v>Engineer, communications</c:v>
                </c:pt>
                <c:pt idx="143">
                  <c:v>Clinical scientist, histocompatibility and immunogenetics</c:v>
                </c:pt>
                <c:pt idx="144">
                  <c:v>Accountant, chartered public finance</c:v>
                </c:pt>
                <c:pt idx="145">
                  <c:v>Pharmacologist</c:v>
                </c:pt>
                <c:pt idx="146">
                  <c:v>Mudlogger</c:v>
                </c:pt>
                <c:pt idx="147">
                  <c:v>Scientist, research (physical sciences)</c:v>
                </c:pt>
                <c:pt idx="148">
                  <c:v>Nurse, children's</c:v>
                </c:pt>
                <c:pt idx="149">
                  <c:v>Operations geologist</c:v>
                </c:pt>
                <c:pt idx="150">
                  <c:v>Environmental manager</c:v>
                </c:pt>
                <c:pt idx="151">
                  <c:v>Secretary/administrator</c:v>
                </c:pt>
                <c:pt idx="152">
                  <c:v>Paediatric nurse</c:v>
                </c:pt>
                <c:pt idx="153">
                  <c:v>Stage manager</c:v>
                </c:pt>
                <c:pt idx="154">
                  <c:v>Theatre director</c:v>
                </c:pt>
                <c:pt idx="155">
                  <c:v>Psychologist, prison and probation services</c:v>
                </c:pt>
                <c:pt idx="156">
                  <c:v>Midwife</c:v>
                </c:pt>
                <c:pt idx="157">
                  <c:v>Travel agency manager</c:v>
                </c:pt>
                <c:pt idx="158">
                  <c:v>Applications developer</c:v>
                </c:pt>
                <c:pt idx="159">
                  <c:v>Pensions consultant</c:v>
                </c:pt>
                <c:pt idx="160">
                  <c:v>Recycling officer</c:v>
                </c:pt>
                <c:pt idx="161">
                  <c:v>Senior tax professional/tax inspector</c:v>
                </c:pt>
                <c:pt idx="162">
                  <c:v>Administrator, arts</c:v>
                </c:pt>
                <c:pt idx="163">
                  <c:v>Dispensing optician</c:v>
                </c:pt>
                <c:pt idx="164">
                  <c:v>Surveyor, commercial/residential</c:v>
                </c:pt>
                <c:pt idx="165">
                  <c:v>Animator</c:v>
                </c:pt>
                <c:pt idx="166">
                  <c:v>Seismic interpreter</c:v>
                </c:pt>
                <c:pt idx="167">
                  <c:v>Research scientist (physical sciences)</c:v>
                </c:pt>
                <c:pt idx="168">
                  <c:v>English as a foreign language teacher</c:v>
                </c:pt>
                <c:pt idx="169">
                  <c:v>Chartered accountant</c:v>
                </c:pt>
                <c:pt idx="170">
                  <c:v>Prison officer</c:v>
                </c:pt>
                <c:pt idx="171">
                  <c:v>Dancer</c:v>
                </c:pt>
                <c:pt idx="172">
                  <c:v>Accountant, chartered management</c:v>
                </c:pt>
                <c:pt idx="173">
                  <c:v>Naval architect</c:v>
                </c:pt>
                <c:pt idx="174">
                  <c:v>Special educational needs teacher</c:v>
                </c:pt>
                <c:pt idx="175">
                  <c:v>Medical illustrator</c:v>
                </c:pt>
                <c:pt idx="176">
                  <c:v>Hospital pharmacist</c:v>
                </c:pt>
                <c:pt idx="177">
                  <c:v>Estate agent</c:v>
                </c:pt>
                <c:pt idx="178">
                  <c:v>Chartered certified accountant</c:v>
                </c:pt>
                <c:pt idx="179">
                  <c:v>Arts development officer</c:v>
                </c:pt>
                <c:pt idx="180">
                  <c:v>Control and instrumentation engineer</c:v>
                </c:pt>
                <c:pt idx="181">
                  <c:v>Land</c:v>
                </c:pt>
                <c:pt idx="182">
                  <c:v>Engineer, technical sales</c:v>
                </c:pt>
                <c:pt idx="183">
                  <c:v>Horticulturist, amenity</c:v>
                </c:pt>
                <c:pt idx="184">
                  <c:v>Rural practice surveyor</c:v>
                </c:pt>
                <c:pt idx="185">
                  <c:v>Cytogeneticist</c:v>
                </c:pt>
                <c:pt idx="186">
                  <c:v>Sales professional, IT</c:v>
                </c:pt>
                <c:pt idx="187">
                  <c:v>Games developer</c:v>
                </c:pt>
                <c:pt idx="188">
                  <c:v>Engineer, maintenance</c:v>
                </c:pt>
                <c:pt idx="189">
                  <c:v>Radiographer, therapeutic</c:v>
                </c:pt>
                <c:pt idx="190">
                  <c:v>Financial manager</c:v>
                </c:pt>
                <c:pt idx="191">
                  <c:v>Surveyor, rural practice</c:v>
                </c:pt>
                <c:pt idx="192">
                  <c:v>Social research officer, government</c:v>
                </c:pt>
                <c:pt idx="193">
                  <c:v>Information systems manager</c:v>
                </c:pt>
                <c:pt idx="194">
                  <c:v>Scientist, forensic</c:v>
                </c:pt>
                <c:pt idx="195">
                  <c:v>Dealer</c:v>
                </c:pt>
                <c:pt idx="196">
                  <c:v>Insurance broker</c:v>
                </c:pt>
                <c:pt idx="197">
                  <c:v>Animal technologist</c:v>
                </c:pt>
                <c:pt idx="198">
                  <c:v>Tax adviser</c:v>
                </c:pt>
                <c:pt idx="199">
                  <c:v>Health and safety inspector</c:v>
                </c:pt>
                <c:pt idx="200">
                  <c:v>Corporate treasurer</c:v>
                </c:pt>
                <c:pt idx="201">
                  <c:v>Electrical engineer</c:v>
                </c:pt>
                <c:pt idx="202">
                  <c:v>Publishing copy</c:v>
                </c:pt>
                <c:pt idx="203">
                  <c:v>Herpetologist</c:v>
                </c:pt>
                <c:pt idx="204">
                  <c:v>Production assistant, radio</c:v>
                </c:pt>
                <c:pt idx="205">
                  <c:v>Youth worker</c:v>
                </c:pt>
                <c:pt idx="206">
                  <c:v>Speech and language therapist</c:v>
                </c:pt>
                <c:pt idx="207">
                  <c:v>Broadcast engineer</c:v>
                </c:pt>
                <c:pt idx="208">
                  <c:v>Quarry manager</c:v>
                </c:pt>
                <c:pt idx="209">
                  <c:v>Paramedic</c:v>
                </c:pt>
                <c:pt idx="210">
                  <c:v>Energy engineer</c:v>
                </c:pt>
                <c:pt idx="211">
                  <c:v>Therapist, sports</c:v>
                </c:pt>
                <c:pt idx="212">
                  <c:v>Textile designer</c:v>
                </c:pt>
                <c:pt idx="213">
                  <c:v>Public house manager</c:v>
                </c:pt>
                <c:pt idx="214">
                  <c:v>Scientist, physiological</c:v>
                </c:pt>
                <c:pt idx="215">
                  <c:v>Scientist, product/process development</c:v>
                </c:pt>
                <c:pt idx="216">
                  <c:v>Advice worker</c:v>
                </c:pt>
                <c:pt idx="217">
                  <c:v>Broadcast presenter</c:v>
                </c:pt>
                <c:pt idx="218">
                  <c:v>Scientist, audiological</c:v>
                </c:pt>
                <c:pt idx="219">
                  <c:v>Retail banker</c:v>
                </c:pt>
                <c:pt idx="220">
                  <c:v>Administrator, Civil Service</c:v>
                </c:pt>
                <c:pt idx="221">
                  <c:v>Product designer</c:v>
                </c:pt>
                <c:pt idx="222">
                  <c:v>Network engineer</c:v>
                </c:pt>
                <c:pt idx="223">
                  <c:v>Editorial assistant</c:v>
                </c:pt>
                <c:pt idx="224">
                  <c:v>Printmaker</c:v>
                </c:pt>
                <c:pt idx="225">
                  <c:v>Air cabin crew</c:v>
                </c:pt>
                <c:pt idx="226">
                  <c:v>Clothing/textile technologist</c:v>
                </c:pt>
                <c:pt idx="227">
                  <c:v>Armed forces logistics/support/administrative officer</c:v>
                </c:pt>
                <c:pt idx="228">
                  <c:v>Meteorologist</c:v>
                </c:pt>
                <c:pt idx="229">
                  <c:v>Designer, graphic</c:v>
                </c:pt>
                <c:pt idx="230">
                  <c:v>Journalist, magazine</c:v>
                </c:pt>
                <c:pt idx="231">
                  <c:v>Trade union research officer</c:v>
                </c:pt>
                <c:pt idx="232">
                  <c:v>Clinical cytogeneticist</c:v>
                </c:pt>
                <c:pt idx="233">
                  <c:v>Civil Service fast streamer</c:v>
                </c:pt>
                <c:pt idx="234">
                  <c:v>Hotel manager</c:v>
                </c:pt>
                <c:pt idx="235">
                  <c:v>Diplomatic Services operational officer</c:v>
                </c:pt>
                <c:pt idx="236">
                  <c:v>Historic buildings inspector/conservation officer</c:v>
                </c:pt>
                <c:pt idx="237">
                  <c:v>Production engineer</c:v>
                </c:pt>
                <c:pt idx="238">
                  <c:v>Learning mentor</c:v>
                </c:pt>
                <c:pt idx="239">
                  <c:v>Medical sales representative</c:v>
                </c:pt>
                <c:pt idx="240">
                  <c:v>Patent attorney</c:v>
                </c:pt>
                <c:pt idx="241">
                  <c:v>Psychologist, educational</c:v>
                </c:pt>
                <c:pt idx="242">
                  <c:v>Music tutor</c:v>
                </c:pt>
                <c:pt idx="243">
                  <c:v>Psychologist, sport and exercise</c:v>
                </c:pt>
                <c:pt idx="244">
                  <c:v>Public relations account executive</c:v>
                </c:pt>
                <c:pt idx="245">
                  <c:v>Health and safety adviser</c:v>
                </c:pt>
                <c:pt idx="246">
                  <c:v>Food technologist</c:v>
                </c:pt>
                <c:pt idx="247">
                  <c:v>Waste management officer</c:v>
                </c:pt>
                <c:pt idx="248">
                  <c:v>Engineer, civil (contracting)</c:v>
                </c:pt>
                <c:pt idx="249">
                  <c:v>Engineer, land</c:v>
                </c:pt>
                <c:pt idx="250">
                  <c:v>Investment analyst</c:v>
                </c:pt>
                <c:pt idx="251">
                  <c:v>Secretary, company</c:v>
                </c:pt>
                <c:pt idx="252">
                  <c:v>Horticultural consultant</c:v>
                </c:pt>
                <c:pt idx="253">
                  <c:v>Runner, broadcasting/film/video</c:v>
                </c:pt>
                <c:pt idx="254">
                  <c:v>Counsellor</c:v>
                </c:pt>
                <c:pt idx="255">
                  <c:v>Community pharmacist</c:v>
                </c:pt>
                <c:pt idx="256">
                  <c:v>Tourist information centre manager</c:v>
                </c:pt>
                <c:pt idx="257">
                  <c:v>Engineer, automotive</c:v>
                </c:pt>
                <c:pt idx="258">
                  <c:v>Chiropodist</c:v>
                </c:pt>
                <c:pt idx="259">
                  <c:v>Media planner</c:v>
                </c:pt>
                <c:pt idx="260">
                  <c:v>Biochemist, clinical</c:v>
                </c:pt>
                <c:pt idx="261">
                  <c:v>Market researcher</c:v>
                </c:pt>
                <c:pt idx="262">
                  <c:v>Quantity surveyor</c:v>
                </c:pt>
                <c:pt idx="263">
                  <c:v>Fast food restaurant manager</c:v>
                </c:pt>
                <c:pt idx="264">
                  <c:v>Therapist, nutritional</c:v>
                </c:pt>
                <c:pt idx="265">
                  <c:v>Special effects artist</c:v>
                </c:pt>
                <c:pt idx="266">
                  <c:v>Conference centre manager</c:v>
                </c:pt>
                <c:pt idx="267">
                  <c:v>Scientist, research (medical)</c:v>
                </c:pt>
                <c:pt idx="268">
                  <c:v>Engineer, site</c:v>
                </c:pt>
                <c:pt idx="269">
                  <c:v>Computer games developer</c:v>
                </c:pt>
                <c:pt idx="270">
                  <c:v>Pharmacist, hospital</c:v>
                </c:pt>
                <c:pt idx="271">
                  <c:v>Dentist</c:v>
                </c:pt>
                <c:pt idx="272">
                  <c:v>Lecturer, higher education</c:v>
                </c:pt>
                <c:pt idx="273">
                  <c:v>Engineer, aeronautical</c:v>
                </c:pt>
                <c:pt idx="274">
                  <c:v>Minerals surveyor</c:v>
                </c:pt>
                <c:pt idx="275">
                  <c:v>Tax inspector</c:v>
                </c:pt>
                <c:pt idx="276">
                  <c:v>Jewellery designer</c:v>
                </c:pt>
                <c:pt idx="277">
                  <c:v>Early years teacher</c:v>
                </c:pt>
                <c:pt idx="278">
                  <c:v>Librarian, academic</c:v>
                </c:pt>
                <c:pt idx="279">
                  <c:v>Restaurant manager</c:v>
                </c:pt>
                <c:pt idx="280">
                  <c:v>Copywriter, advertising</c:v>
                </c:pt>
                <c:pt idx="281">
                  <c:v>Trade mark attorney</c:v>
                </c:pt>
                <c:pt idx="282">
                  <c:v>Engineer, manufacturing</c:v>
                </c:pt>
                <c:pt idx="283">
                  <c:v>Arts administrator</c:v>
                </c:pt>
                <c:pt idx="284">
                  <c:v>Doctor, general practice</c:v>
                </c:pt>
                <c:pt idx="285">
                  <c:v>Clinical research associate</c:v>
                </c:pt>
                <c:pt idx="286">
                  <c:v>Legal secretary</c:v>
                </c:pt>
                <c:pt idx="287">
                  <c:v>Doctor, hospital</c:v>
                </c:pt>
                <c:pt idx="288">
                  <c:v>Office manager</c:v>
                </c:pt>
                <c:pt idx="289">
                  <c:v>Volunteer coordinator</c:v>
                </c:pt>
                <c:pt idx="290">
                  <c:v>Petroleum engineer</c:v>
                </c:pt>
                <c:pt idx="291">
                  <c:v>Exhibitions officer, museum/gallery</c:v>
                </c:pt>
                <c:pt idx="292">
                  <c:v>Ecologist</c:v>
                </c:pt>
                <c:pt idx="293">
                  <c:v>Advertising copywriter</c:v>
                </c:pt>
                <c:pt idx="294">
                  <c:v>Landscape architect</c:v>
                </c:pt>
                <c:pt idx="295">
                  <c:v>Programme researcher, broadcasting/film/video</c:v>
                </c:pt>
                <c:pt idx="296">
                  <c:v>Chief Executive Officer</c:v>
                </c:pt>
                <c:pt idx="297">
                  <c:v>Solicitor, Scotland</c:v>
                </c:pt>
                <c:pt idx="298">
                  <c:v>Chief Operating Officer</c:v>
                </c:pt>
                <c:pt idx="299">
                  <c:v>Hospital doctor</c:v>
                </c:pt>
                <c:pt idx="300">
                  <c:v>Press sub</c:v>
                </c:pt>
                <c:pt idx="301">
                  <c:v>Energy manager</c:v>
                </c:pt>
                <c:pt idx="302">
                  <c:v>Ship broker</c:v>
                </c:pt>
                <c:pt idx="303">
                  <c:v>Presenter, broadcasting</c:v>
                </c:pt>
                <c:pt idx="304">
                  <c:v>Development worker, international aid</c:v>
                </c:pt>
                <c:pt idx="305">
                  <c:v>Engineer, manufacturing systems</c:v>
                </c:pt>
                <c:pt idx="306">
                  <c:v>Occupational psychologist</c:v>
                </c:pt>
                <c:pt idx="307">
                  <c:v>Engineer, maintenance (IT)</c:v>
                </c:pt>
                <c:pt idx="308">
                  <c:v>Insurance claims handler</c:v>
                </c:pt>
                <c:pt idx="309">
                  <c:v>Biomedical engineer</c:v>
                </c:pt>
                <c:pt idx="310">
                  <c:v>Geochemist</c:v>
                </c:pt>
                <c:pt idx="311">
                  <c:v>Investment banker, corporate</c:v>
                </c:pt>
                <c:pt idx="312">
                  <c:v>Software engineer</c:v>
                </c:pt>
                <c:pt idx="313">
                  <c:v>Ergonomist</c:v>
                </c:pt>
                <c:pt idx="314">
                  <c:v>Photographer</c:v>
                </c:pt>
                <c:pt idx="315">
                  <c:v>Farm manager</c:v>
                </c:pt>
                <c:pt idx="316">
                  <c:v>Publishing rights manager</c:v>
                </c:pt>
                <c:pt idx="317">
                  <c:v>Conservator, museum/gallery</c:v>
                </c:pt>
                <c:pt idx="318">
                  <c:v>Museum/gallery conservator</c:v>
                </c:pt>
                <c:pt idx="319">
                  <c:v>Quality manager</c:v>
                </c:pt>
                <c:pt idx="320">
                  <c:v>Freight forwarder</c:v>
                </c:pt>
                <c:pt idx="321">
                  <c:v>Technical brewer</c:v>
                </c:pt>
                <c:pt idx="322">
                  <c:v>Product/process development scientist</c:v>
                </c:pt>
                <c:pt idx="323">
                  <c:v>Geophysical data processor</c:v>
                </c:pt>
                <c:pt idx="324">
                  <c:v>Soil scientist</c:v>
                </c:pt>
                <c:pt idx="325">
                  <c:v>Air traffic controller</c:v>
                </c:pt>
                <c:pt idx="326">
                  <c:v>Arboriculturist</c:v>
                </c:pt>
                <c:pt idx="327">
                  <c:v>Telecommunications researcher</c:v>
                </c:pt>
                <c:pt idx="328">
                  <c:v>Public affairs consultant</c:v>
                </c:pt>
                <c:pt idx="329">
                  <c:v>Information officer</c:v>
                </c:pt>
                <c:pt idx="330">
                  <c:v>Personnel officer</c:v>
                </c:pt>
                <c:pt idx="331">
                  <c:v>Surveyor, hydrographic</c:v>
                </c:pt>
                <c:pt idx="332">
                  <c:v>Occupational therapist</c:v>
                </c:pt>
                <c:pt idx="333">
                  <c:v>Engineering geologist</c:v>
                </c:pt>
                <c:pt idx="334">
                  <c:v>Teacher, English as a foreign language</c:v>
                </c:pt>
                <c:pt idx="335">
                  <c:v>Fisheries officer</c:v>
                </c:pt>
                <c:pt idx="336">
                  <c:v>Civil engineer, consulting</c:v>
                </c:pt>
                <c:pt idx="337">
                  <c:v>Engineer, control and instrumentation</c:v>
                </c:pt>
                <c:pt idx="338">
                  <c:v>Programmer, applications</c:v>
                </c:pt>
                <c:pt idx="339">
                  <c:v>Health physicist</c:v>
                </c:pt>
                <c:pt idx="340">
                  <c:v>Sound technician, broadcasting/film/video</c:v>
                </c:pt>
                <c:pt idx="341">
                  <c:v>Chief of Staff</c:v>
                </c:pt>
                <c:pt idx="342">
                  <c:v>Copy</c:v>
                </c:pt>
                <c:pt idx="343">
                  <c:v>Solicitor</c:v>
                </c:pt>
                <c:pt idx="344">
                  <c:v>IT sales professional</c:v>
                </c:pt>
                <c:pt idx="345">
                  <c:v>Editor, commissioning</c:v>
                </c:pt>
                <c:pt idx="346">
                  <c:v>Health promotion specialist</c:v>
                </c:pt>
                <c:pt idx="347">
                  <c:v>Electronics engineer</c:v>
                </c:pt>
                <c:pt idx="348">
                  <c:v>Trading standards officer</c:v>
                </c:pt>
                <c:pt idx="349">
                  <c:v>Journalist, newspaper</c:v>
                </c:pt>
                <c:pt idx="350">
                  <c:v>Engineer, building services</c:v>
                </c:pt>
                <c:pt idx="351">
                  <c:v>Designer, interior/spatial</c:v>
                </c:pt>
                <c:pt idx="352">
                  <c:v>Armed forces training and education officer</c:v>
                </c:pt>
                <c:pt idx="353">
                  <c:v>Research officer, trade union</c:v>
                </c:pt>
                <c:pt idx="354">
                  <c:v>Estate manager/land agent</c:v>
                </c:pt>
                <c:pt idx="355">
                  <c:v>Database administrator</c:v>
                </c:pt>
                <c:pt idx="356">
                  <c:v>Furniture conservator/restorer</c:v>
                </c:pt>
                <c:pt idx="357">
                  <c:v>Operational investment banker</c:v>
                </c:pt>
                <c:pt idx="358">
                  <c:v>Passenger transport manager</c:v>
                </c:pt>
                <c:pt idx="359">
                  <c:v>Microbiologist</c:v>
                </c:pt>
                <c:pt idx="360">
                  <c:v>Engineer, electronics</c:v>
                </c:pt>
                <c:pt idx="361">
                  <c:v>Careers information officer</c:v>
                </c:pt>
                <c:pt idx="362">
                  <c:v>Heritage manager</c:v>
                </c:pt>
                <c:pt idx="363">
                  <c:v>Marine scientist</c:v>
                </c:pt>
                <c:pt idx="364">
                  <c:v>Fish farm manager</c:v>
                </c:pt>
                <c:pt idx="365">
                  <c:v>Chartered legal executive (England and Wales)</c:v>
                </c:pt>
                <c:pt idx="366">
                  <c:v>Conservation officer, nature</c:v>
                </c:pt>
                <c:pt idx="367">
                  <c:v>Clinical psychologist</c:v>
                </c:pt>
                <c:pt idx="368">
                  <c:v>Administrator, sports</c:v>
                </c:pt>
                <c:pt idx="369">
                  <c:v>Retail manager</c:v>
                </c:pt>
                <c:pt idx="370">
                  <c:v>Public librarian</c:v>
                </c:pt>
                <c:pt idx="371">
                  <c:v>Engineer, agricultural</c:v>
                </c:pt>
                <c:pt idx="372">
                  <c:v>Insurance risk surveyor</c:v>
                </c:pt>
                <c:pt idx="373">
                  <c:v>Designer, furniture</c:v>
                </c:pt>
                <c:pt idx="374">
                  <c:v>Interior and spatial designer</c:v>
                </c:pt>
                <c:pt idx="375">
                  <c:v>Actuary</c:v>
                </c:pt>
                <c:pt idx="376">
                  <c:v>Sports development officer</c:v>
                </c:pt>
                <c:pt idx="377">
                  <c:v>Theatre manager</c:v>
                </c:pt>
                <c:pt idx="378">
                  <c:v>Surveyor, mining</c:v>
                </c:pt>
                <c:pt idx="379">
                  <c:v>Museum/gallery exhibitions officer</c:v>
                </c:pt>
                <c:pt idx="380">
                  <c:v>Physicist, medical</c:v>
                </c:pt>
                <c:pt idx="381">
                  <c:v>Clinical biochemist</c:v>
                </c:pt>
                <c:pt idx="382">
                  <c:v>Personal assistant</c:v>
                </c:pt>
                <c:pt idx="383">
                  <c:v>Clinical molecular geneticist</c:v>
                </c:pt>
                <c:pt idx="384">
                  <c:v>Operational researcher</c:v>
                </c:pt>
                <c:pt idx="385">
                  <c:v>Mechanical engineer</c:v>
                </c:pt>
                <c:pt idx="386">
                  <c:v>Production assistant, television</c:v>
                </c:pt>
                <c:pt idx="387">
                  <c:v>Higher education careers adviser</c:v>
                </c:pt>
                <c:pt idx="388">
                  <c:v>Records manager</c:v>
                </c:pt>
                <c:pt idx="389">
                  <c:v>Geoscientist</c:v>
                </c:pt>
                <c:pt idx="390">
                  <c:v>Therapist, art</c:v>
                </c:pt>
                <c:pt idx="391">
                  <c:v>Surgeon</c:v>
                </c:pt>
                <c:pt idx="392">
                  <c:v>Scientist, clinical (histocompatibility and immunogenetics)</c:v>
                </c:pt>
                <c:pt idx="393">
                  <c:v>Child psychotherapist</c:v>
                </c:pt>
                <c:pt idx="394">
                  <c:v>Engineer, energy</c:v>
                </c:pt>
                <c:pt idx="395">
                  <c:v>Garment/textile technologist</c:v>
                </c:pt>
                <c:pt idx="396">
                  <c:v>Designer, jewellery</c:v>
                </c:pt>
                <c:pt idx="397">
                  <c:v>Homeopath</c:v>
                </c:pt>
                <c:pt idx="398">
                  <c:v>Fashion designer</c:v>
                </c:pt>
                <c:pt idx="399">
                  <c:v>Race relations officer</c:v>
                </c:pt>
                <c:pt idx="400">
                  <c:v>Commercial horticulturist</c:v>
                </c:pt>
                <c:pt idx="401">
                  <c:v>Health service manager</c:v>
                </c:pt>
                <c:pt idx="402">
                  <c:v>Adult guidance worker</c:v>
                </c:pt>
                <c:pt idx="403">
                  <c:v>Catering manager</c:v>
                </c:pt>
                <c:pt idx="404">
                  <c:v>Programmer, systems</c:v>
                </c:pt>
                <c:pt idx="405">
                  <c:v>Equities trader</c:v>
                </c:pt>
                <c:pt idx="406">
                  <c:v>Statistician</c:v>
                </c:pt>
                <c:pt idx="407">
                  <c:v>Accountant, chartered certified</c:v>
                </c:pt>
                <c:pt idx="408">
                  <c:v>Therapist, occupational</c:v>
                </c:pt>
                <c:pt idx="409">
                  <c:v>Set designer</c:v>
                </c:pt>
                <c:pt idx="410">
                  <c:v>Chemist, analytical</c:v>
                </c:pt>
                <c:pt idx="411">
                  <c:v>Administrator, charities/voluntary organisations</c:v>
                </c:pt>
                <c:pt idx="412">
                  <c:v>Haematologist</c:v>
                </c:pt>
                <c:pt idx="413">
                  <c:v>Medical physicist</c:v>
                </c:pt>
                <c:pt idx="414">
                  <c:v>Teacher, music</c:v>
                </c:pt>
                <c:pt idx="415">
                  <c:v>Mental health nurse</c:v>
                </c:pt>
                <c:pt idx="416">
                  <c:v>Archaeologist</c:v>
                </c:pt>
                <c:pt idx="417">
                  <c:v>Education administrator</c:v>
                </c:pt>
                <c:pt idx="418">
                  <c:v>Geographical information systems officer</c:v>
                </c:pt>
                <c:pt idx="419">
                  <c:v>Podiatrist</c:v>
                </c:pt>
                <c:pt idx="420">
                  <c:v>Advertising account planner</c:v>
                </c:pt>
                <c:pt idx="421">
                  <c:v>Water engineer</c:v>
                </c:pt>
                <c:pt idx="422">
                  <c:v>Engineer, chemical</c:v>
                </c:pt>
                <c:pt idx="423">
                  <c:v>Buyer, retail</c:v>
                </c:pt>
                <c:pt idx="424">
                  <c:v>Surveyor, quantity</c:v>
                </c:pt>
                <c:pt idx="425">
                  <c:v>Patent examiner</c:v>
                </c:pt>
                <c:pt idx="426">
                  <c:v>Intelligence analyst</c:v>
                </c:pt>
                <c:pt idx="427">
                  <c:v>Public relations officer</c:v>
                </c:pt>
                <c:pt idx="428">
                  <c:v>Press photographer</c:v>
                </c:pt>
                <c:pt idx="429">
                  <c:v>Environmental education officer</c:v>
                </c:pt>
                <c:pt idx="430">
                  <c:v>Writer</c:v>
                </c:pt>
                <c:pt idx="431">
                  <c:v>Pension scheme manager</c:v>
                </c:pt>
                <c:pt idx="432">
                  <c:v>Designer, exhibition/display</c:v>
                </c:pt>
                <c:pt idx="433">
                  <c:v>Contracting civil engineer</c:v>
                </c:pt>
                <c:pt idx="434">
                  <c:v>Barrister</c:v>
                </c:pt>
                <c:pt idx="435">
                  <c:v>Health visitor</c:v>
                </c:pt>
                <c:pt idx="436">
                  <c:v>Music therapist</c:v>
                </c:pt>
                <c:pt idx="437">
                  <c:v>Social researcher</c:v>
                </c:pt>
                <c:pt idx="438">
                  <c:v>Ophthalmologist</c:v>
                </c:pt>
                <c:pt idx="439">
                  <c:v>Tourism officer</c:v>
                </c:pt>
                <c:pt idx="440">
                  <c:v>Actor</c:v>
                </c:pt>
                <c:pt idx="441">
                  <c:v>Art therapist</c:v>
                </c:pt>
                <c:pt idx="442">
                  <c:v>Warden/ranger</c:v>
                </c:pt>
                <c:pt idx="443">
                  <c:v>Charity officer</c:v>
                </c:pt>
                <c:pt idx="444">
                  <c:v>Marketing executive</c:v>
                </c:pt>
                <c:pt idx="445">
                  <c:v>Plant breeder/geneticist</c:v>
                </c:pt>
                <c:pt idx="446">
                  <c:v>Research officer, government</c:v>
                </c:pt>
                <c:pt idx="447">
                  <c:v>Cartographer</c:v>
                </c:pt>
                <c:pt idx="448">
                  <c:v>Media buyer</c:v>
                </c:pt>
                <c:pt idx="449">
                  <c:v>Lobbyist</c:v>
                </c:pt>
                <c:pt idx="450">
                  <c:v>Analytical chemist</c:v>
                </c:pt>
                <c:pt idx="451">
                  <c:v>Embryologist, clinical</c:v>
                </c:pt>
                <c:pt idx="452">
                  <c:v>Psychotherapist, child</c:v>
                </c:pt>
                <c:pt idx="453">
                  <c:v>Pathologist</c:v>
                </c:pt>
                <c:pt idx="454">
                  <c:v>Armed forces technical officer</c:v>
                </c:pt>
                <c:pt idx="455">
                  <c:v>Herbalist</c:v>
                </c:pt>
                <c:pt idx="456">
                  <c:v>Archivist</c:v>
                </c:pt>
                <c:pt idx="457">
                  <c:v>Chartered management accountant</c:v>
                </c:pt>
                <c:pt idx="458">
                  <c:v>Broadcast journalist</c:v>
                </c:pt>
                <c:pt idx="459">
                  <c:v>Nurse, mental health</c:v>
                </c:pt>
                <c:pt idx="460">
                  <c:v>Lexicographer</c:v>
                </c:pt>
                <c:pt idx="461">
                  <c:v>Television floor manager</c:v>
                </c:pt>
                <c:pt idx="462">
                  <c:v>Production manager</c:v>
                </c:pt>
                <c:pt idx="463">
                  <c:v>Oceanographer</c:v>
                </c:pt>
                <c:pt idx="464">
                  <c:v>Housing manager/officer</c:v>
                </c:pt>
                <c:pt idx="465">
                  <c:v>Audiological scientist</c:v>
                </c:pt>
                <c:pt idx="466">
                  <c:v>Systems analyst</c:v>
                </c:pt>
                <c:pt idx="467">
                  <c:v>Administrator, education</c:v>
                </c:pt>
                <c:pt idx="468">
                  <c:v>Charity fundraiser</c:v>
                </c:pt>
                <c:pt idx="469">
                  <c:v>Local government officer</c:v>
                </c:pt>
                <c:pt idx="470">
                  <c:v>Learning disability nurse</c:v>
                </c:pt>
                <c:pt idx="471">
                  <c:v>Comptroller</c:v>
                </c:pt>
                <c:pt idx="472">
                  <c:v>Dietitian</c:v>
                </c:pt>
                <c:pt idx="473">
                  <c:v>Sports coach</c:v>
                </c:pt>
                <c:pt idx="474">
                  <c:v>Therapist, music</c:v>
                </c:pt>
                <c:pt idx="475">
                  <c:v>Education officer, museum</c:v>
                </c:pt>
                <c:pt idx="476">
                  <c:v>Tree surgeon</c:v>
                </c:pt>
                <c:pt idx="477">
                  <c:v>Research scientist (maths)</c:v>
                </c:pt>
                <c:pt idx="478">
                  <c:v>Television/film/video producer</c:v>
                </c:pt>
                <c:pt idx="479">
                  <c:v>Hydrogeologist</c:v>
                </c:pt>
                <c:pt idx="480">
                  <c:v>Outdoor activities/education manager</c:v>
                </c:pt>
                <c:pt idx="481">
                  <c:v>Animal nutritionist</c:v>
                </c:pt>
                <c:pt idx="482">
                  <c:v>Engineer, broadcasting (operations)</c:v>
                </c:pt>
                <c:pt idx="483">
                  <c:v>Colour technologist</c:v>
                </c:pt>
                <c:pt idx="484">
                  <c:v>Illustrator</c:v>
                </c:pt>
                <c:pt idx="485">
                  <c:v>Structural engineer</c:v>
                </c:pt>
                <c:pt idx="486">
                  <c:v>Interpreter</c:v>
                </c:pt>
                <c:pt idx="487">
                  <c:v>Immunologist</c:v>
                </c:pt>
                <c:pt idx="488">
                  <c:v>Leisure centre manager</c:v>
                </c:pt>
                <c:pt idx="489">
                  <c:v>Accommodation manager</c:v>
                </c:pt>
                <c:pt idx="490">
                  <c:v>Community education officer</c:v>
                </c:pt>
                <c:pt idx="491">
                  <c:v>Television production assistant</c:v>
                </c:pt>
                <c:pt idx="492">
                  <c:v>Community development worker</c:v>
                </c:pt>
                <c:pt idx="493">
                  <c:v>Forest/woodland manager</c:v>
                </c:pt>
                <c:pt idx="494">
                  <c:v>TEFL teacher</c:v>
                </c:pt>
                <c:pt idx="495">
                  <c:v>Consulting civil engineer</c:v>
                </c:pt>
                <c:pt idx="496">
                  <c:v>Airline pilot</c:v>
                </c:pt>
                <c:pt idx="497">
                  <c:v>Accountant, chartered</c:v>
                </c:pt>
                <c:pt idx="498">
                  <c:v>Counselling psychologist</c:v>
                </c:pt>
                <c:pt idx="499">
                  <c:v>Industrial buyer</c:v>
                </c:pt>
                <c:pt idx="500">
                  <c:v>Systems developer</c:v>
                </c:pt>
                <c:pt idx="501">
                  <c:v>Engineer, production</c:v>
                </c:pt>
                <c:pt idx="502">
                  <c:v>Lecturer, further education</c:v>
                </c:pt>
                <c:pt idx="503">
                  <c:v>International aid/development worker</c:v>
                </c:pt>
                <c:pt idx="504">
                  <c:v>Chartered loss adjuster</c:v>
                </c:pt>
                <c:pt idx="505">
                  <c:v>Scientist, research (maths)</c:v>
                </c:pt>
                <c:pt idx="506">
                  <c:v>Research scientist (life sciences)</c:v>
                </c:pt>
                <c:pt idx="507">
                  <c:v>Dramatherapist</c:v>
                </c:pt>
                <c:pt idx="508">
                  <c:v>Aid worker</c:v>
                </c:pt>
                <c:pt idx="509">
                  <c:v>Gaffer</c:v>
                </c:pt>
                <c:pt idx="510">
                  <c:v>Bookseller</c:v>
                </c:pt>
                <c:pt idx="511">
                  <c:v>Data processing manager</c:v>
                </c:pt>
                <c:pt idx="512">
                  <c:v>Nurse, learning disability</c:v>
                </c:pt>
                <c:pt idx="513">
                  <c:v>Surveyor, planning and development</c:v>
                </c:pt>
                <c:pt idx="514">
                  <c:v>Teacher, adult education</c:v>
                </c:pt>
                <c:pt idx="515">
                  <c:v>Drilling engineer</c:v>
                </c:pt>
                <c:pt idx="516">
                  <c:v>Loss adjuster, chartered</c:v>
                </c:pt>
                <c:pt idx="517">
                  <c:v>Sales promotion account executive</c:v>
                </c:pt>
                <c:pt idx="518">
                  <c:v>Logistics and distribution manager</c:v>
                </c:pt>
                <c:pt idx="519">
                  <c:v>Surveyor, minerals</c:v>
                </c:pt>
                <c:pt idx="520">
                  <c:v>Land/geomatics surveyor</c:v>
                </c:pt>
                <c:pt idx="521">
                  <c:v>Designer, blown glass/stained glass</c:v>
                </c:pt>
                <c:pt idx="522">
                  <c:v>Education officer, environmental</c:v>
                </c:pt>
                <c:pt idx="523">
                  <c:v>Merchant navy officer</c:v>
                </c:pt>
                <c:pt idx="524">
                  <c:v>Brewing technologist</c:v>
                </c:pt>
                <c:pt idx="525">
                  <c:v>Manufacturing engineer</c:v>
                </c:pt>
                <c:pt idx="526">
                  <c:v>Police officer</c:v>
                </c:pt>
                <c:pt idx="527">
                  <c:v>Chief Technology Officer</c:v>
                </c:pt>
                <c:pt idx="528">
                  <c:v>Architect</c:v>
                </c:pt>
                <c:pt idx="529">
                  <c:v>Therapist, speech and language</c:v>
                </c:pt>
                <c:pt idx="530">
                  <c:v>Chief Financial Officer</c:v>
                </c:pt>
                <c:pt idx="531">
                  <c:v>Civil Service administrator</c:v>
                </c:pt>
                <c:pt idx="532">
                  <c:v>Glass blower/designer</c:v>
                </c:pt>
                <c:pt idx="533">
                  <c:v>Materials engineer</c:v>
                </c:pt>
                <c:pt idx="534">
                  <c:v>Forensic scientist</c:v>
                </c:pt>
                <c:pt idx="535">
                  <c:v>Radio broadcast assistant</c:v>
                </c:pt>
                <c:pt idx="536">
                  <c:v>Equality and diversity officer</c:v>
                </c:pt>
                <c:pt idx="537">
                  <c:v>Geologist, wellsite</c:v>
                </c:pt>
                <c:pt idx="538">
                  <c:v>Training and development officer</c:v>
                </c:pt>
                <c:pt idx="539">
                  <c:v>Professor Emeritus</c:v>
                </c:pt>
                <c:pt idx="540">
                  <c:v>Museum/gallery curator</c:v>
                </c:pt>
                <c:pt idx="541">
                  <c:v>Chief Marketing Officer</c:v>
                </c:pt>
                <c:pt idx="542">
                  <c:v>Research scientist (medical)</c:v>
                </c:pt>
                <c:pt idx="543">
                  <c:v>Management consultant</c:v>
                </c:pt>
                <c:pt idx="544">
                  <c:v>Museum education officer</c:v>
                </c:pt>
                <c:pt idx="545">
                  <c:v>Medical technical officer</c:v>
                </c:pt>
                <c:pt idx="546">
                  <c:v>Designer, television/film set</c:v>
                </c:pt>
                <c:pt idx="547">
                  <c:v>Hydrologist</c:v>
                </c:pt>
                <c:pt idx="548">
                  <c:v>Print production planner</c:v>
                </c:pt>
                <c:pt idx="549">
                  <c:v>Financial risk analyst</c:v>
                </c:pt>
                <c:pt idx="550">
                  <c:v>Amenity horticulturist</c:v>
                </c:pt>
                <c:pt idx="551">
                  <c:v>Teacher, early years/pre</c:v>
                </c:pt>
                <c:pt idx="552">
                  <c:v>Journalist, broadcasting</c:v>
                </c:pt>
                <c:pt idx="553">
                  <c:v>Psychologist, counselling</c:v>
                </c:pt>
                <c:pt idx="554">
                  <c:v>Sports administrator</c:v>
                </c:pt>
                <c:pt idx="555">
                  <c:v>Diagnostic radiographer</c:v>
                </c:pt>
                <c:pt idx="556">
                  <c:v>Psychologist, clinical</c:v>
                </c:pt>
                <c:pt idx="557">
                  <c:v>Editor, film/video</c:v>
                </c:pt>
                <c:pt idx="558">
                  <c:v>Therapeutic radiographer</c:v>
                </c:pt>
                <c:pt idx="559">
                  <c:v>Psychologist, occupational</c:v>
                </c:pt>
                <c:pt idx="560">
                  <c:v>Orthoptist</c:v>
                </c:pt>
                <c:pt idx="561">
                  <c:v>Metallurgist</c:v>
                </c:pt>
                <c:pt idx="562">
                  <c:v>Advertising account executive</c:v>
                </c:pt>
                <c:pt idx="563">
                  <c:v>Occupational hygienist</c:v>
                </c:pt>
                <c:pt idx="564">
                  <c:v>Corporate investment banker</c:v>
                </c:pt>
                <c:pt idx="565">
                  <c:v>Film/video editor</c:v>
                </c:pt>
                <c:pt idx="566">
                  <c:v>Tour manager</c:v>
                </c:pt>
                <c:pt idx="567">
                  <c:v>Futures trader</c:v>
                </c:pt>
                <c:pt idx="568">
                  <c:v>Psychiatric nurse</c:v>
                </c:pt>
                <c:pt idx="569">
                  <c:v>Nutritional therapist</c:v>
                </c:pt>
                <c:pt idx="570">
                  <c:v>Planning and development surveyor</c:v>
                </c:pt>
                <c:pt idx="571">
                  <c:v>Scientist, water quality</c:v>
                </c:pt>
                <c:pt idx="572">
                  <c:v>Banker</c:v>
                </c:pt>
                <c:pt idx="573">
                  <c:v>Radiation protection practitioner</c:v>
                </c:pt>
                <c:pt idx="574">
                  <c:v>Video editor</c:v>
                </c:pt>
                <c:pt idx="575">
                  <c:v>Artist</c:v>
                </c:pt>
                <c:pt idx="576">
                  <c:v>Lawyer</c:v>
                </c:pt>
                <c:pt idx="577">
                  <c:v>Producer, radio</c:v>
                </c:pt>
                <c:pt idx="578">
                  <c:v>Nurse, adult</c:v>
                </c:pt>
                <c:pt idx="579">
                  <c:v>Contractor</c:v>
                </c:pt>
                <c:pt idx="580">
                  <c:v>Further education lecturer</c:v>
                </c:pt>
                <c:pt idx="581">
                  <c:v>Lighting technician, broadcasting/film/video</c:v>
                </c:pt>
                <c:pt idx="582">
                  <c:v>Furniture designer</c:v>
                </c:pt>
                <c:pt idx="583">
                  <c:v>Make</c:v>
                </c:pt>
                <c:pt idx="584">
                  <c:v>IT consultant</c:v>
                </c:pt>
                <c:pt idx="585">
                  <c:v>Town planner</c:v>
                </c:pt>
                <c:pt idx="586">
                  <c:v>Radiographer, diagnostic</c:v>
                </c:pt>
                <c:pt idx="587">
                  <c:v>Teacher, special educational needs</c:v>
                </c:pt>
                <c:pt idx="588">
                  <c:v>Veterinary surgeon</c:v>
                </c:pt>
                <c:pt idx="589">
                  <c:v>Building control surveyor</c:v>
                </c:pt>
                <c:pt idx="590">
                  <c:v>Politician's assistant</c:v>
                </c:pt>
                <c:pt idx="591">
                  <c:v>Chief Strategy Officer</c:v>
                </c:pt>
                <c:pt idx="592">
                  <c:v>Translator</c:v>
                </c:pt>
                <c:pt idx="593">
                  <c:v>Astronomer</c:v>
                </c:pt>
                <c:pt idx="594">
                  <c:v>Location manager</c:v>
                </c:pt>
                <c:pt idx="595">
                  <c:v>IT technical support officer</c:v>
                </c:pt>
                <c:pt idx="596">
                  <c:v>Librarian, public</c:v>
                </c:pt>
                <c:pt idx="597">
                  <c:v>Ambulance person</c:v>
                </c:pt>
                <c:pt idx="598">
                  <c:v>Call centre manager</c:v>
                </c:pt>
                <c:pt idx="599">
                  <c:v>Ceramics designer</c:v>
                </c:pt>
                <c:pt idx="600">
                  <c:v>Education officer, community</c:v>
                </c:pt>
                <c:pt idx="601">
                  <c:v>Conservation officer, historic buildings</c:v>
                </c:pt>
                <c:pt idx="602">
                  <c:v>Geophysicist/field seismologist</c:v>
                </c:pt>
                <c:pt idx="603">
                  <c:v>Best boy</c:v>
                </c:pt>
                <c:pt idx="604">
                  <c:v>Editor, magazine features</c:v>
                </c:pt>
                <c:pt idx="605">
                  <c:v>Environmental health practitioner</c:v>
                </c:pt>
                <c:pt idx="606">
                  <c:v>Scientist, marine</c:v>
                </c:pt>
                <c:pt idx="607">
                  <c:v>Commissioning editor</c:v>
                </c:pt>
                <c:pt idx="608">
                  <c:v>Financial controller</c:v>
                </c:pt>
                <c:pt idx="609">
                  <c:v>Warehouse manager</c:v>
                </c:pt>
                <c:pt idx="610">
                  <c:v>Optician, dispensing</c:v>
                </c:pt>
                <c:pt idx="611">
                  <c:v>Designer, industrial/product</c:v>
                </c:pt>
                <c:pt idx="612">
                  <c:v>Manufacturing systems engineer</c:v>
                </c:pt>
                <c:pt idx="613">
                  <c:v>Surveyor, land/geomatics</c:v>
                </c:pt>
                <c:pt idx="614">
                  <c:v>Surveyor, building</c:v>
                </c:pt>
                <c:pt idx="615">
                  <c:v>Medical secretary</c:v>
                </c:pt>
                <c:pt idx="616">
                  <c:v>Surveyor, building control</c:v>
                </c:pt>
                <c:pt idx="617">
                  <c:v>Sub</c:v>
                </c:pt>
                <c:pt idx="618">
                  <c:v>Hydrographic surveyor</c:v>
                </c:pt>
                <c:pt idx="619">
                  <c:v>Producer, television/film/video</c:v>
                </c:pt>
                <c:pt idx="620">
                  <c:v>Agricultural consultant</c:v>
                </c:pt>
                <c:pt idx="621">
                  <c:v>Insurance underwriter</c:v>
                </c:pt>
                <c:pt idx="622">
                  <c:v>Toxicologist</c:v>
                </c:pt>
                <c:pt idx="623">
                  <c:v>Biomedical scientist</c:v>
                </c:pt>
                <c:pt idx="624">
                  <c:v>Web designer</c:v>
                </c:pt>
                <c:pt idx="625">
                  <c:v>Financial adviser</c:v>
                </c:pt>
                <c:pt idx="626">
                  <c:v>Armed forces operational officer</c:v>
                </c:pt>
                <c:pt idx="627">
                  <c:v>Exercise physiologist</c:v>
                </c:pt>
                <c:pt idx="628">
                  <c:v>Automotive engineer</c:v>
                </c:pt>
                <c:pt idx="629">
                  <c:v>Agricultural engineer</c:v>
                </c:pt>
                <c:pt idx="630">
                  <c:v>Pilot, airline</c:v>
                </c:pt>
                <c:pt idx="631">
                  <c:v>Teaching laboratory technician</c:v>
                </c:pt>
                <c:pt idx="632">
                  <c:v>Development worker, community</c:v>
                </c:pt>
                <c:pt idx="633">
                  <c:v>Wellsite geologist</c:v>
                </c:pt>
                <c:pt idx="634">
                  <c:v>Civil engineer, contracting</c:v>
                </c:pt>
                <c:pt idx="635">
                  <c:v>Therapist, horticultural</c:v>
                </c:pt>
                <c:pt idx="636">
                  <c:v>Pharmacist, community</c:v>
                </c:pt>
                <c:pt idx="637">
                  <c:v>Risk manager</c:v>
                </c:pt>
                <c:pt idx="638">
                  <c:v>Exhibition designer</c:v>
                </c:pt>
              </c:strCache>
            </c:strRef>
          </c:cat>
          <c:val>
            <c:numRef>
              <c:f>'7 Average Income vs Average Bal'!$C$2:$C$640</c:f>
              <c:numCache>
                <c:formatCode>General</c:formatCode>
                <c:ptCount val="639"/>
                <c:pt idx="0">
                  <c:v>4312.6049999999996</c:v>
                </c:pt>
                <c:pt idx="1">
                  <c:v>9823.3019999999997</c:v>
                </c:pt>
                <c:pt idx="2">
                  <c:v>12414.355</c:v>
                </c:pt>
                <c:pt idx="3">
                  <c:v>10815.14875</c:v>
                </c:pt>
                <c:pt idx="4">
                  <c:v>10993.201666999999</c:v>
                </c:pt>
                <c:pt idx="5">
                  <c:v>9101.9183329999996</c:v>
                </c:pt>
                <c:pt idx="6">
                  <c:v>10945.48</c:v>
                </c:pt>
                <c:pt idx="7">
                  <c:v>14984.8575</c:v>
                </c:pt>
                <c:pt idx="8">
                  <c:v>14649.565000000001</c:v>
                </c:pt>
                <c:pt idx="9">
                  <c:v>13418.886</c:v>
                </c:pt>
                <c:pt idx="10">
                  <c:v>10344.108</c:v>
                </c:pt>
                <c:pt idx="11">
                  <c:v>10875.191666999999</c:v>
                </c:pt>
                <c:pt idx="12">
                  <c:v>8728.0462499999994</c:v>
                </c:pt>
                <c:pt idx="13">
                  <c:v>10428.358888999999</c:v>
                </c:pt>
                <c:pt idx="14">
                  <c:v>14191.021667000001</c:v>
                </c:pt>
                <c:pt idx="15">
                  <c:v>12444.681667000001</c:v>
                </c:pt>
                <c:pt idx="16">
                  <c:v>8408.4514290000006</c:v>
                </c:pt>
                <c:pt idx="17">
                  <c:v>10885.388889</c:v>
                </c:pt>
                <c:pt idx="18">
                  <c:v>9438.9922220000008</c:v>
                </c:pt>
                <c:pt idx="19">
                  <c:v>10483.101429</c:v>
                </c:pt>
                <c:pt idx="20">
                  <c:v>11204.721111000001</c:v>
                </c:pt>
                <c:pt idx="21">
                  <c:v>10112.540000000001</c:v>
                </c:pt>
                <c:pt idx="22">
                  <c:v>11604.088333</c:v>
                </c:pt>
                <c:pt idx="23">
                  <c:v>11318.00375</c:v>
                </c:pt>
                <c:pt idx="24">
                  <c:v>11126.106667</c:v>
                </c:pt>
                <c:pt idx="25">
                  <c:v>12433.14</c:v>
                </c:pt>
                <c:pt idx="26">
                  <c:v>7560.1055560000004</c:v>
                </c:pt>
                <c:pt idx="27">
                  <c:v>3777.85</c:v>
                </c:pt>
                <c:pt idx="28">
                  <c:v>13090.004999999999</c:v>
                </c:pt>
                <c:pt idx="29">
                  <c:v>10489.583000000001</c:v>
                </c:pt>
                <c:pt idx="30">
                  <c:v>9475.4933330000003</c:v>
                </c:pt>
                <c:pt idx="31">
                  <c:v>7925.0266670000001</c:v>
                </c:pt>
                <c:pt idx="32">
                  <c:v>13176.64</c:v>
                </c:pt>
                <c:pt idx="33">
                  <c:v>9558.1345450000008</c:v>
                </c:pt>
                <c:pt idx="34">
                  <c:v>10680.806</c:v>
                </c:pt>
                <c:pt idx="35">
                  <c:v>10650.541429000001</c:v>
                </c:pt>
                <c:pt idx="36">
                  <c:v>11339.784286</c:v>
                </c:pt>
                <c:pt idx="37">
                  <c:v>9610.4666670000006</c:v>
                </c:pt>
                <c:pt idx="38">
                  <c:v>10120.861429</c:v>
                </c:pt>
                <c:pt idx="39">
                  <c:v>11843.357333</c:v>
                </c:pt>
                <c:pt idx="40">
                  <c:v>11575.330667</c:v>
                </c:pt>
                <c:pt idx="41">
                  <c:v>8925.9375</c:v>
                </c:pt>
                <c:pt idx="42">
                  <c:v>8965.6866669999999</c:v>
                </c:pt>
                <c:pt idx="43">
                  <c:v>10110.672500000001</c:v>
                </c:pt>
                <c:pt idx="44">
                  <c:v>8899.7492309999998</c:v>
                </c:pt>
                <c:pt idx="45">
                  <c:v>10822.065000000001</c:v>
                </c:pt>
                <c:pt idx="46">
                  <c:v>10471.387143</c:v>
                </c:pt>
                <c:pt idx="47">
                  <c:v>8771.6239999999998</c:v>
                </c:pt>
                <c:pt idx="48">
                  <c:v>5383.3779999999997</c:v>
                </c:pt>
                <c:pt idx="49">
                  <c:v>8279.86</c:v>
                </c:pt>
                <c:pt idx="50">
                  <c:v>9464.1177779999998</c:v>
                </c:pt>
                <c:pt idx="51">
                  <c:v>9614.1687500000007</c:v>
                </c:pt>
                <c:pt idx="52">
                  <c:v>8382.116</c:v>
                </c:pt>
                <c:pt idx="53">
                  <c:v>9911.6957139999995</c:v>
                </c:pt>
                <c:pt idx="54">
                  <c:v>10479.385</c:v>
                </c:pt>
                <c:pt idx="55">
                  <c:v>12062.66</c:v>
                </c:pt>
                <c:pt idx="56">
                  <c:v>12651.038333</c:v>
                </c:pt>
                <c:pt idx="57">
                  <c:v>8380.3576919999996</c:v>
                </c:pt>
                <c:pt idx="58">
                  <c:v>11507.194444000001</c:v>
                </c:pt>
                <c:pt idx="59">
                  <c:v>10078.317499999999</c:v>
                </c:pt>
                <c:pt idx="60">
                  <c:v>4314.5866669999996</c:v>
                </c:pt>
                <c:pt idx="61">
                  <c:v>16187.883333</c:v>
                </c:pt>
                <c:pt idx="62">
                  <c:v>7954.7233329999999</c:v>
                </c:pt>
                <c:pt idx="63">
                  <c:v>13693.123846</c:v>
                </c:pt>
                <c:pt idx="64">
                  <c:v>5179.3459999999995</c:v>
                </c:pt>
                <c:pt idx="65">
                  <c:v>7620.4471430000003</c:v>
                </c:pt>
                <c:pt idx="66">
                  <c:v>9410.9971430000005</c:v>
                </c:pt>
                <c:pt idx="67">
                  <c:v>9136.1470000000008</c:v>
                </c:pt>
                <c:pt idx="68">
                  <c:v>8968.2611109999998</c:v>
                </c:pt>
                <c:pt idx="69">
                  <c:v>12284.49375</c:v>
                </c:pt>
                <c:pt idx="70">
                  <c:v>11181.935713999999</c:v>
                </c:pt>
                <c:pt idx="71">
                  <c:v>10049.015556</c:v>
                </c:pt>
                <c:pt idx="72">
                  <c:v>13562.428</c:v>
                </c:pt>
                <c:pt idx="73">
                  <c:v>10901.105556</c:v>
                </c:pt>
                <c:pt idx="74">
                  <c:v>13273.567143</c:v>
                </c:pt>
                <c:pt idx="75">
                  <c:v>7503.0240000000003</c:v>
                </c:pt>
                <c:pt idx="76">
                  <c:v>9369.0583330000009</c:v>
                </c:pt>
                <c:pt idx="77">
                  <c:v>9508.0169229999992</c:v>
                </c:pt>
                <c:pt idx="78">
                  <c:v>10914.955</c:v>
                </c:pt>
                <c:pt idx="79">
                  <c:v>9960.2490909999997</c:v>
                </c:pt>
                <c:pt idx="80">
                  <c:v>11537.74</c:v>
                </c:pt>
                <c:pt idx="81">
                  <c:v>11022.946250000001</c:v>
                </c:pt>
                <c:pt idx="82">
                  <c:v>12023.268333</c:v>
                </c:pt>
                <c:pt idx="83">
                  <c:v>12470.072</c:v>
                </c:pt>
                <c:pt idx="84">
                  <c:v>6817.9818180000002</c:v>
                </c:pt>
                <c:pt idx="85">
                  <c:v>9830.1820000000007</c:v>
                </c:pt>
                <c:pt idx="86">
                  <c:v>8924.76</c:v>
                </c:pt>
                <c:pt idx="87">
                  <c:v>12645.991110999999</c:v>
                </c:pt>
                <c:pt idx="88">
                  <c:v>7765.1149999999998</c:v>
                </c:pt>
                <c:pt idx="89">
                  <c:v>15726.8925</c:v>
                </c:pt>
                <c:pt idx="90">
                  <c:v>7331.79</c:v>
                </c:pt>
                <c:pt idx="91">
                  <c:v>11221.276250000001</c:v>
                </c:pt>
                <c:pt idx="92">
                  <c:v>3619.81</c:v>
                </c:pt>
                <c:pt idx="93">
                  <c:v>10368.328</c:v>
                </c:pt>
                <c:pt idx="94">
                  <c:v>14620.482857000001</c:v>
                </c:pt>
                <c:pt idx="95">
                  <c:v>7318.4345450000001</c:v>
                </c:pt>
                <c:pt idx="96">
                  <c:v>9416.1266670000005</c:v>
                </c:pt>
                <c:pt idx="97">
                  <c:v>8690.0049999999992</c:v>
                </c:pt>
                <c:pt idx="98">
                  <c:v>12440.741538</c:v>
                </c:pt>
                <c:pt idx="99">
                  <c:v>8582.58</c:v>
                </c:pt>
                <c:pt idx="100">
                  <c:v>9738.9599999999991</c:v>
                </c:pt>
                <c:pt idx="101">
                  <c:v>10476.123333</c:v>
                </c:pt>
                <c:pt idx="102">
                  <c:v>8702.5966669999998</c:v>
                </c:pt>
                <c:pt idx="103">
                  <c:v>7634.9875000000002</c:v>
                </c:pt>
                <c:pt idx="104">
                  <c:v>13969.795555999999</c:v>
                </c:pt>
                <c:pt idx="105">
                  <c:v>9754.4549999999999</c:v>
                </c:pt>
                <c:pt idx="106">
                  <c:v>4611.9399999999996</c:v>
                </c:pt>
                <c:pt idx="107">
                  <c:v>9425.7008330000008</c:v>
                </c:pt>
                <c:pt idx="108">
                  <c:v>7050.1366669999998</c:v>
                </c:pt>
                <c:pt idx="109">
                  <c:v>9133.7612499999996</c:v>
                </c:pt>
                <c:pt idx="110">
                  <c:v>11783.83</c:v>
                </c:pt>
                <c:pt idx="111">
                  <c:v>11390.932000000001</c:v>
                </c:pt>
                <c:pt idx="112">
                  <c:v>9108.9333330000009</c:v>
                </c:pt>
                <c:pt idx="113">
                  <c:v>8587.1783329999998</c:v>
                </c:pt>
                <c:pt idx="114">
                  <c:v>9444.0228569999999</c:v>
                </c:pt>
                <c:pt idx="115">
                  <c:v>14013.398889</c:v>
                </c:pt>
                <c:pt idx="116">
                  <c:v>12226.002500000001</c:v>
                </c:pt>
                <c:pt idx="117">
                  <c:v>9328.4008329999997</c:v>
                </c:pt>
                <c:pt idx="118">
                  <c:v>10061.02</c:v>
                </c:pt>
                <c:pt idx="119">
                  <c:v>11359.155000000001</c:v>
                </c:pt>
                <c:pt idx="120">
                  <c:v>11986.012000000001</c:v>
                </c:pt>
                <c:pt idx="121">
                  <c:v>11709.626249999999</c:v>
                </c:pt>
                <c:pt idx="122">
                  <c:v>13051.852000000001</c:v>
                </c:pt>
                <c:pt idx="123">
                  <c:v>14095.596667</c:v>
                </c:pt>
                <c:pt idx="124">
                  <c:v>9514.8824999999997</c:v>
                </c:pt>
                <c:pt idx="125">
                  <c:v>9014.3787499999999</c:v>
                </c:pt>
                <c:pt idx="126">
                  <c:v>14271.064</c:v>
                </c:pt>
                <c:pt idx="127">
                  <c:v>11356.245000000001</c:v>
                </c:pt>
                <c:pt idx="128">
                  <c:v>11686.004444</c:v>
                </c:pt>
                <c:pt idx="129">
                  <c:v>9373.8171430000002</c:v>
                </c:pt>
                <c:pt idx="130">
                  <c:v>11360.674999999999</c:v>
                </c:pt>
                <c:pt idx="131">
                  <c:v>8001.9160000000002</c:v>
                </c:pt>
                <c:pt idx="132">
                  <c:v>8128.5222219999996</c:v>
                </c:pt>
                <c:pt idx="133">
                  <c:v>13884.55</c:v>
                </c:pt>
                <c:pt idx="134">
                  <c:v>4683.0866669999996</c:v>
                </c:pt>
                <c:pt idx="135">
                  <c:v>8995.7233329999999</c:v>
                </c:pt>
                <c:pt idx="136">
                  <c:v>10233.741667</c:v>
                </c:pt>
                <c:pt idx="137">
                  <c:v>10472.372857</c:v>
                </c:pt>
                <c:pt idx="138">
                  <c:v>11791.254999999999</c:v>
                </c:pt>
                <c:pt idx="139">
                  <c:v>10127.877778</c:v>
                </c:pt>
                <c:pt idx="140">
                  <c:v>10986.016154000001</c:v>
                </c:pt>
                <c:pt idx="141">
                  <c:v>8175.8333329999996</c:v>
                </c:pt>
                <c:pt idx="142">
                  <c:v>14225.4</c:v>
                </c:pt>
                <c:pt idx="143">
                  <c:v>7670.3977779999996</c:v>
                </c:pt>
                <c:pt idx="144">
                  <c:v>10442.0425</c:v>
                </c:pt>
                <c:pt idx="145">
                  <c:v>7436.6414290000002</c:v>
                </c:pt>
                <c:pt idx="146">
                  <c:v>9523.5254550000009</c:v>
                </c:pt>
                <c:pt idx="147">
                  <c:v>13190.014999999999</c:v>
                </c:pt>
                <c:pt idx="148">
                  <c:v>6364.73</c:v>
                </c:pt>
                <c:pt idx="149">
                  <c:v>6851.0559999999996</c:v>
                </c:pt>
                <c:pt idx="150">
                  <c:v>10104.078750000001</c:v>
                </c:pt>
                <c:pt idx="151">
                  <c:v>7621.4633329999997</c:v>
                </c:pt>
                <c:pt idx="152">
                  <c:v>12441.551818</c:v>
                </c:pt>
                <c:pt idx="153">
                  <c:v>12070.3825</c:v>
                </c:pt>
                <c:pt idx="154">
                  <c:v>10758.56</c:v>
                </c:pt>
                <c:pt idx="155">
                  <c:v>13398.954444000001</c:v>
                </c:pt>
                <c:pt idx="156">
                  <c:v>8557.6020000000008</c:v>
                </c:pt>
                <c:pt idx="157">
                  <c:v>6686.1055560000004</c:v>
                </c:pt>
                <c:pt idx="158">
                  <c:v>14823.1</c:v>
                </c:pt>
                <c:pt idx="159">
                  <c:v>6496.6170000000002</c:v>
                </c:pt>
                <c:pt idx="160">
                  <c:v>11285.44125</c:v>
                </c:pt>
                <c:pt idx="161">
                  <c:v>12965.331667</c:v>
                </c:pt>
                <c:pt idx="162">
                  <c:v>9403.7914290000008</c:v>
                </c:pt>
                <c:pt idx="163">
                  <c:v>14446.7775</c:v>
                </c:pt>
                <c:pt idx="164">
                  <c:v>6940.72</c:v>
                </c:pt>
                <c:pt idx="165">
                  <c:v>16045.203332999999</c:v>
                </c:pt>
                <c:pt idx="166">
                  <c:v>11718.635555999999</c:v>
                </c:pt>
                <c:pt idx="167">
                  <c:v>9582.7412499999991</c:v>
                </c:pt>
                <c:pt idx="168">
                  <c:v>11937.045454999999</c:v>
                </c:pt>
                <c:pt idx="169">
                  <c:v>10685.68375</c:v>
                </c:pt>
                <c:pt idx="170">
                  <c:v>7804.0649999999996</c:v>
                </c:pt>
                <c:pt idx="171">
                  <c:v>12139.137143</c:v>
                </c:pt>
                <c:pt idx="172">
                  <c:v>10977.441000000001</c:v>
                </c:pt>
                <c:pt idx="173">
                  <c:v>8653.6466670000009</c:v>
                </c:pt>
                <c:pt idx="174">
                  <c:v>10837.31</c:v>
                </c:pt>
                <c:pt idx="175">
                  <c:v>11004.059090999999</c:v>
                </c:pt>
                <c:pt idx="176">
                  <c:v>10094.607273</c:v>
                </c:pt>
                <c:pt idx="177">
                  <c:v>11897.87125</c:v>
                </c:pt>
                <c:pt idx="178">
                  <c:v>6698.1012499999997</c:v>
                </c:pt>
                <c:pt idx="179">
                  <c:v>13192.155714</c:v>
                </c:pt>
                <c:pt idx="180">
                  <c:v>10536.62</c:v>
                </c:pt>
                <c:pt idx="181">
                  <c:v>8499.6337500000009</c:v>
                </c:pt>
                <c:pt idx="182">
                  <c:v>5675.2057139999997</c:v>
                </c:pt>
                <c:pt idx="183">
                  <c:v>7843.471818</c:v>
                </c:pt>
                <c:pt idx="184">
                  <c:v>9377.1299999999992</c:v>
                </c:pt>
                <c:pt idx="185">
                  <c:v>8582.8950000000004</c:v>
                </c:pt>
                <c:pt idx="186">
                  <c:v>9909.0966669999998</c:v>
                </c:pt>
                <c:pt idx="187">
                  <c:v>12803.084999999999</c:v>
                </c:pt>
                <c:pt idx="188">
                  <c:v>10289.254999999999</c:v>
                </c:pt>
                <c:pt idx="189">
                  <c:v>9548.0369229999997</c:v>
                </c:pt>
                <c:pt idx="190">
                  <c:v>10525.735385</c:v>
                </c:pt>
                <c:pt idx="191">
                  <c:v>8201.5324999999993</c:v>
                </c:pt>
                <c:pt idx="192">
                  <c:v>9856.0523080000003</c:v>
                </c:pt>
                <c:pt idx="193">
                  <c:v>7209.7430000000004</c:v>
                </c:pt>
                <c:pt idx="194">
                  <c:v>9210.1284620000006</c:v>
                </c:pt>
                <c:pt idx="195">
                  <c:v>13857.72</c:v>
                </c:pt>
                <c:pt idx="196">
                  <c:v>9178.385714</c:v>
                </c:pt>
                <c:pt idx="197">
                  <c:v>7959.799</c:v>
                </c:pt>
                <c:pt idx="198">
                  <c:v>6301.29</c:v>
                </c:pt>
                <c:pt idx="199">
                  <c:v>10489.296</c:v>
                </c:pt>
                <c:pt idx="200">
                  <c:v>9456.0949999999993</c:v>
                </c:pt>
                <c:pt idx="201">
                  <c:v>10294.996666999999</c:v>
                </c:pt>
                <c:pt idx="202">
                  <c:v>10324.82</c:v>
                </c:pt>
                <c:pt idx="203">
                  <c:v>8321.8649999999998</c:v>
                </c:pt>
                <c:pt idx="204">
                  <c:v>7634.3871429999999</c:v>
                </c:pt>
                <c:pt idx="205">
                  <c:v>11204.635555999999</c:v>
                </c:pt>
                <c:pt idx="206">
                  <c:v>7765.7889999999998</c:v>
                </c:pt>
                <c:pt idx="207">
                  <c:v>8725.3808329999993</c:v>
                </c:pt>
                <c:pt idx="208">
                  <c:v>8648.6466670000009</c:v>
                </c:pt>
                <c:pt idx="209">
                  <c:v>9411.5514289999992</c:v>
                </c:pt>
                <c:pt idx="210">
                  <c:v>11356.333333</c:v>
                </c:pt>
                <c:pt idx="211">
                  <c:v>10790.052308</c:v>
                </c:pt>
                <c:pt idx="212">
                  <c:v>14738.719230999999</c:v>
                </c:pt>
                <c:pt idx="213">
                  <c:v>8901.3860000000004</c:v>
                </c:pt>
                <c:pt idx="214">
                  <c:v>8354.8533329999991</c:v>
                </c:pt>
                <c:pt idx="215">
                  <c:v>8436.5674999999992</c:v>
                </c:pt>
                <c:pt idx="216">
                  <c:v>10616.450833000001</c:v>
                </c:pt>
                <c:pt idx="217">
                  <c:v>10399.0725</c:v>
                </c:pt>
                <c:pt idx="218">
                  <c:v>9833.8274999999994</c:v>
                </c:pt>
                <c:pt idx="219">
                  <c:v>9591.9575000000004</c:v>
                </c:pt>
                <c:pt idx="220">
                  <c:v>12298.256364000001</c:v>
                </c:pt>
                <c:pt idx="221">
                  <c:v>9121.7991669999992</c:v>
                </c:pt>
                <c:pt idx="222">
                  <c:v>7612.8466669999998</c:v>
                </c:pt>
                <c:pt idx="223">
                  <c:v>13141.773636</c:v>
                </c:pt>
                <c:pt idx="224">
                  <c:v>7903.92</c:v>
                </c:pt>
                <c:pt idx="225">
                  <c:v>10324.228571</c:v>
                </c:pt>
                <c:pt idx="226">
                  <c:v>6437.75</c:v>
                </c:pt>
                <c:pt idx="227">
                  <c:v>7838.3450000000003</c:v>
                </c:pt>
                <c:pt idx="228">
                  <c:v>8622.3242859999991</c:v>
                </c:pt>
                <c:pt idx="229">
                  <c:v>12144.574444</c:v>
                </c:pt>
                <c:pt idx="230">
                  <c:v>8268.8799999999992</c:v>
                </c:pt>
                <c:pt idx="231">
                  <c:v>12769.695</c:v>
                </c:pt>
                <c:pt idx="232">
                  <c:v>10841.133636</c:v>
                </c:pt>
                <c:pt idx="233">
                  <c:v>10343.574285999999</c:v>
                </c:pt>
                <c:pt idx="234">
                  <c:v>9650.1630000000005</c:v>
                </c:pt>
                <c:pt idx="235">
                  <c:v>5750.1088890000001</c:v>
                </c:pt>
                <c:pt idx="236">
                  <c:v>10184.378000000001</c:v>
                </c:pt>
                <c:pt idx="237">
                  <c:v>11594.545</c:v>
                </c:pt>
                <c:pt idx="238">
                  <c:v>8630.9192309999999</c:v>
                </c:pt>
                <c:pt idx="239">
                  <c:v>6681.106667</c:v>
                </c:pt>
                <c:pt idx="240">
                  <c:v>11062.592500000001</c:v>
                </c:pt>
                <c:pt idx="241">
                  <c:v>8240.6375000000007</c:v>
                </c:pt>
                <c:pt idx="242">
                  <c:v>12772.075000000001</c:v>
                </c:pt>
                <c:pt idx="243">
                  <c:v>6832.4585710000001</c:v>
                </c:pt>
                <c:pt idx="244">
                  <c:v>9389.6740000000009</c:v>
                </c:pt>
                <c:pt idx="245">
                  <c:v>8697.0036359999995</c:v>
                </c:pt>
                <c:pt idx="246">
                  <c:v>12084.493076999999</c:v>
                </c:pt>
                <c:pt idx="247">
                  <c:v>9717.8306670000002</c:v>
                </c:pt>
                <c:pt idx="248">
                  <c:v>11357.608571000001</c:v>
                </c:pt>
                <c:pt idx="249">
                  <c:v>11130.285454999999</c:v>
                </c:pt>
                <c:pt idx="250">
                  <c:v>9344.7133329999997</c:v>
                </c:pt>
                <c:pt idx="251">
                  <c:v>8800.6175000000003</c:v>
                </c:pt>
                <c:pt idx="252">
                  <c:v>10165.592221999999</c:v>
                </c:pt>
                <c:pt idx="253">
                  <c:v>8321.1183330000003</c:v>
                </c:pt>
                <c:pt idx="254">
                  <c:v>8069.8941670000004</c:v>
                </c:pt>
                <c:pt idx="255">
                  <c:v>10352.618182</c:v>
                </c:pt>
                <c:pt idx="256">
                  <c:v>13125.968570999999</c:v>
                </c:pt>
                <c:pt idx="257">
                  <c:v>10441.969999999999</c:v>
                </c:pt>
                <c:pt idx="258">
                  <c:v>11714.299091000001</c:v>
                </c:pt>
                <c:pt idx="259">
                  <c:v>14874.272499999999</c:v>
                </c:pt>
                <c:pt idx="260">
                  <c:v>6482.1437500000002</c:v>
                </c:pt>
                <c:pt idx="261">
                  <c:v>11045.425999999999</c:v>
                </c:pt>
                <c:pt idx="262">
                  <c:v>7893.5320000000002</c:v>
                </c:pt>
                <c:pt idx="263">
                  <c:v>7601.0585709999996</c:v>
                </c:pt>
                <c:pt idx="264">
                  <c:v>14146.283332999999</c:v>
                </c:pt>
                <c:pt idx="265">
                  <c:v>9527.9125000000004</c:v>
                </c:pt>
                <c:pt idx="266">
                  <c:v>10120.911667</c:v>
                </c:pt>
                <c:pt idx="267">
                  <c:v>9363.1774999999998</c:v>
                </c:pt>
                <c:pt idx="268">
                  <c:v>13277.047500000001</c:v>
                </c:pt>
                <c:pt idx="269">
                  <c:v>10738.5075</c:v>
                </c:pt>
                <c:pt idx="270">
                  <c:v>8661.7377780000006</c:v>
                </c:pt>
                <c:pt idx="271">
                  <c:v>11633.624615000001</c:v>
                </c:pt>
                <c:pt idx="272">
                  <c:v>10473.86</c:v>
                </c:pt>
                <c:pt idx="273">
                  <c:v>9148.9274999999998</c:v>
                </c:pt>
                <c:pt idx="274">
                  <c:v>13559.362222</c:v>
                </c:pt>
                <c:pt idx="275">
                  <c:v>9910.9599999999991</c:v>
                </c:pt>
                <c:pt idx="276">
                  <c:v>6964.2233329999999</c:v>
                </c:pt>
                <c:pt idx="277">
                  <c:v>8761.4188890000005</c:v>
                </c:pt>
                <c:pt idx="278">
                  <c:v>9200.0869999999995</c:v>
                </c:pt>
                <c:pt idx="279">
                  <c:v>8441.2000000000007</c:v>
                </c:pt>
                <c:pt idx="280">
                  <c:v>12493.731110999999</c:v>
                </c:pt>
                <c:pt idx="281">
                  <c:v>8012.0157140000001</c:v>
                </c:pt>
                <c:pt idx="282">
                  <c:v>6592.8625000000002</c:v>
                </c:pt>
                <c:pt idx="283">
                  <c:v>13621.241249999999</c:v>
                </c:pt>
                <c:pt idx="284">
                  <c:v>11037.65</c:v>
                </c:pt>
                <c:pt idx="285">
                  <c:v>12171.258333</c:v>
                </c:pt>
                <c:pt idx="286">
                  <c:v>8076.7366670000001</c:v>
                </c:pt>
                <c:pt idx="287">
                  <c:v>11476.087143000001</c:v>
                </c:pt>
                <c:pt idx="288">
                  <c:v>10812.579</c:v>
                </c:pt>
                <c:pt idx="289">
                  <c:v>10646.236666999999</c:v>
                </c:pt>
                <c:pt idx="290">
                  <c:v>10719.658332999999</c:v>
                </c:pt>
                <c:pt idx="291">
                  <c:v>7661.3950000000004</c:v>
                </c:pt>
                <c:pt idx="292">
                  <c:v>8695.0825000000004</c:v>
                </c:pt>
                <c:pt idx="293">
                  <c:v>12096.825000000001</c:v>
                </c:pt>
                <c:pt idx="294">
                  <c:v>12925.556667000001</c:v>
                </c:pt>
                <c:pt idx="295">
                  <c:v>11854.532499999999</c:v>
                </c:pt>
                <c:pt idx="296">
                  <c:v>9296.9650000000001</c:v>
                </c:pt>
                <c:pt idx="297">
                  <c:v>8261.9185710000002</c:v>
                </c:pt>
                <c:pt idx="298">
                  <c:v>9294.07</c:v>
                </c:pt>
                <c:pt idx="299">
                  <c:v>7773.88</c:v>
                </c:pt>
                <c:pt idx="300">
                  <c:v>8423.0622220000005</c:v>
                </c:pt>
                <c:pt idx="301">
                  <c:v>11437.575714000001</c:v>
                </c:pt>
                <c:pt idx="302">
                  <c:v>9778.5319999999992</c:v>
                </c:pt>
                <c:pt idx="303">
                  <c:v>9783.44</c:v>
                </c:pt>
                <c:pt idx="304">
                  <c:v>7870.5140000000001</c:v>
                </c:pt>
                <c:pt idx="305">
                  <c:v>10013.766667</c:v>
                </c:pt>
                <c:pt idx="306">
                  <c:v>10304.989</c:v>
                </c:pt>
                <c:pt idx="307">
                  <c:v>9750.92</c:v>
                </c:pt>
                <c:pt idx="308">
                  <c:v>7977.2637500000001</c:v>
                </c:pt>
                <c:pt idx="309">
                  <c:v>8932.7080000000005</c:v>
                </c:pt>
                <c:pt idx="310">
                  <c:v>8173.332222</c:v>
                </c:pt>
                <c:pt idx="311">
                  <c:v>11644.34375</c:v>
                </c:pt>
                <c:pt idx="312">
                  <c:v>8363.2900000000009</c:v>
                </c:pt>
                <c:pt idx="313">
                  <c:v>12124.4025</c:v>
                </c:pt>
                <c:pt idx="314">
                  <c:v>9019.1622220000008</c:v>
                </c:pt>
                <c:pt idx="315">
                  <c:v>9057.1550000000007</c:v>
                </c:pt>
                <c:pt idx="316">
                  <c:v>6652.32</c:v>
                </c:pt>
                <c:pt idx="317">
                  <c:v>9340.5587500000001</c:v>
                </c:pt>
                <c:pt idx="318">
                  <c:v>13270.14</c:v>
                </c:pt>
                <c:pt idx="319">
                  <c:v>10723.377500000001</c:v>
                </c:pt>
                <c:pt idx="320">
                  <c:v>8446.7466669999994</c:v>
                </c:pt>
                <c:pt idx="321">
                  <c:v>13285.18</c:v>
                </c:pt>
                <c:pt idx="322">
                  <c:v>12313.516667</c:v>
                </c:pt>
                <c:pt idx="323">
                  <c:v>13265.33</c:v>
                </c:pt>
                <c:pt idx="324">
                  <c:v>9924.8733329999995</c:v>
                </c:pt>
                <c:pt idx="325">
                  <c:v>10927.062857000001</c:v>
                </c:pt>
                <c:pt idx="326">
                  <c:v>10187.678889000001</c:v>
                </c:pt>
                <c:pt idx="327">
                  <c:v>7902.9864289999996</c:v>
                </c:pt>
                <c:pt idx="328">
                  <c:v>12117.440714</c:v>
                </c:pt>
                <c:pt idx="329">
                  <c:v>14577.251818000001</c:v>
                </c:pt>
                <c:pt idx="330">
                  <c:v>10323.820909</c:v>
                </c:pt>
                <c:pt idx="331">
                  <c:v>9395.5859999999993</c:v>
                </c:pt>
                <c:pt idx="332">
                  <c:v>10571.383333</c:v>
                </c:pt>
                <c:pt idx="333">
                  <c:v>9515.614286</c:v>
                </c:pt>
                <c:pt idx="334">
                  <c:v>9163.3490000000002</c:v>
                </c:pt>
                <c:pt idx="335">
                  <c:v>13602.395</c:v>
                </c:pt>
                <c:pt idx="336">
                  <c:v>10815.61</c:v>
                </c:pt>
                <c:pt idx="337">
                  <c:v>10543.077499999999</c:v>
                </c:pt>
                <c:pt idx="338">
                  <c:v>12698.664285999999</c:v>
                </c:pt>
                <c:pt idx="339">
                  <c:v>6517.88</c:v>
                </c:pt>
                <c:pt idx="340">
                  <c:v>13134.511667000001</c:v>
                </c:pt>
                <c:pt idx="341">
                  <c:v>11525.924000000001</c:v>
                </c:pt>
                <c:pt idx="342">
                  <c:v>6799.92</c:v>
                </c:pt>
                <c:pt idx="343">
                  <c:v>10048.832</c:v>
                </c:pt>
                <c:pt idx="344">
                  <c:v>11598.515713999999</c:v>
                </c:pt>
                <c:pt idx="345">
                  <c:v>8382.353846</c:v>
                </c:pt>
                <c:pt idx="346">
                  <c:v>10595.956</c:v>
                </c:pt>
                <c:pt idx="347">
                  <c:v>11613.242856999999</c:v>
                </c:pt>
                <c:pt idx="348">
                  <c:v>10107.695</c:v>
                </c:pt>
                <c:pt idx="349">
                  <c:v>3997.1042859999998</c:v>
                </c:pt>
                <c:pt idx="350">
                  <c:v>9822.2433330000003</c:v>
                </c:pt>
                <c:pt idx="351">
                  <c:v>12463.273332999999</c:v>
                </c:pt>
                <c:pt idx="352">
                  <c:v>11598.708000000001</c:v>
                </c:pt>
                <c:pt idx="353">
                  <c:v>7186.2014289999997</c:v>
                </c:pt>
                <c:pt idx="354">
                  <c:v>8496.9018180000003</c:v>
                </c:pt>
                <c:pt idx="355">
                  <c:v>11214.305</c:v>
                </c:pt>
                <c:pt idx="356">
                  <c:v>7237.9090910000004</c:v>
                </c:pt>
                <c:pt idx="357">
                  <c:v>12303.385714</c:v>
                </c:pt>
                <c:pt idx="358">
                  <c:v>7892.2870000000003</c:v>
                </c:pt>
                <c:pt idx="359">
                  <c:v>9848.2337499999994</c:v>
                </c:pt>
                <c:pt idx="360">
                  <c:v>10395.067999999999</c:v>
                </c:pt>
                <c:pt idx="361">
                  <c:v>7200.1037500000002</c:v>
                </c:pt>
                <c:pt idx="362">
                  <c:v>6352.6360000000004</c:v>
                </c:pt>
                <c:pt idx="363">
                  <c:v>11729.361111</c:v>
                </c:pt>
                <c:pt idx="364">
                  <c:v>9982.8325000000004</c:v>
                </c:pt>
                <c:pt idx="365">
                  <c:v>7890.2233329999999</c:v>
                </c:pt>
                <c:pt idx="366">
                  <c:v>11368.127500000001</c:v>
                </c:pt>
                <c:pt idx="367">
                  <c:v>8895.7019999999993</c:v>
                </c:pt>
                <c:pt idx="368">
                  <c:v>11729.839231</c:v>
                </c:pt>
                <c:pt idx="369">
                  <c:v>7097.8</c:v>
                </c:pt>
                <c:pt idx="370">
                  <c:v>6581.8342860000002</c:v>
                </c:pt>
                <c:pt idx="371">
                  <c:v>11207.398889</c:v>
                </c:pt>
                <c:pt idx="372">
                  <c:v>7932.2116669999996</c:v>
                </c:pt>
                <c:pt idx="373">
                  <c:v>7860.2757140000003</c:v>
                </c:pt>
                <c:pt idx="374">
                  <c:v>12550.833076999999</c:v>
                </c:pt>
                <c:pt idx="375">
                  <c:v>8662.23</c:v>
                </c:pt>
                <c:pt idx="376">
                  <c:v>9681.84</c:v>
                </c:pt>
                <c:pt idx="377">
                  <c:v>11274.66</c:v>
                </c:pt>
                <c:pt idx="378">
                  <c:v>13140.233</c:v>
                </c:pt>
                <c:pt idx="379">
                  <c:v>8280.5149999999994</c:v>
                </c:pt>
                <c:pt idx="380">
                  <c:v>9051.5174999999999</c:v>
                </c:pt>
                <c:pt idx="381">
                  <c:v>12635.984</c:v>
                </c:pt>
                <c:pt idx="382">
                  <c:v>11522.176667</c:v>
                </c:pt>
                <c:pt idx="383">
                  <c:v>9829.9060000000009</c:v>
                </c:pt>
                <c:pt idx="384">
                  <c:v>11320.9</c:v>
                </c:pt>
                <c:pt idx="385">
                  <c:v>9413.2724999999991</c:v>
                </c:pt>
                <c:pt idx="386">
                  <c:v>10200.24</c:v>
                </c:pt>
                <c:pt idx="387">
                  <c:v>10349.594444</c:v>
                </c:pt>
                <c:pt idx="388">
                  <c:v>10139.591111</c:v>
                </c:pt>
                <c:pt idx="389">
                  <c:v>11724.808182000001</c:v>
                </c:pt>
                <c:pt idx="390">
                  <c:v>10982.99375</c:v>
                </c:pt>
                <c:pt idx="391">
                  <c:v>13692.5725</c:v>
                </c:pt>
                <c:pt idx="392">
                  <c:v>8175.2709999999997</c:v>
                </c:pt>
                <c:pt idx="393">
                  <c:v>10060.52</c:v>
                </c:pt>
                <c:pt idx="394">
                  <c:v>9024.86</c:v>
                </c:pt>
                <c:pt idx="395">
                  <c:v>10393.446923</c:v>
                </c:pt>
                <c:pt idx="396">
                  <c:v>9872.5885710000002</c:v>
                </c:pt>
                <c:pt idx="397">
                  <c:v>10033.907143</c:v>
                </c:pt>
                <c:pt idx="398">
                  <c:v>7578.1166670000002</c:v>
                </c:pt>
                <c:pt idx="399">
                  <c:v>10693.5</c:v>
                </c:pt>
                <c:pt idx="400">
                  <c:v>9604.8816669999997</c:v>
                </c:pt>
                <c:pt idx="401">
                  <c:v>12453.24</c:v>
                </c:pt>
                <c:pt idx="402">
                  <c:v>11674.753333000001</c:v>
                </c:pt>
                <c:pt idx="403">
                  <c:v>10581.456667</c:v>
                </c:pt>
                <c:pt idx="404">
                  <c:v>7577.1980000000003</c:v>
                </c:pt>
                <c:pt idx="405">
                  <c:v>7072.5986670000002</c:v>
                </c:pt>
                <c:pt idx="406">
                  <c:v>11070.3</c:v>
                </c:pt>
                <c:pt idx="407">
                  <c:v>8255.3433330000007</c:v>
                </c:pt>
                <c:pt idx="408">
                  <c:v>9513.152</c:v>
                </c:pt>
                <c:pt idx="409">
                  <c:v>10727.99</c:v>
                </c:pt>
                <c:pt idx="410">
                  <c:v>9611.7176469999995</c:v>
                </c:pt>
                <c:pt idx="411">
                  <c:v>9134.6746149999999</c:v>
                </c:pt>
                <c:pt idx="412">
                  <c:v>6630.62</c:v>
                </c:pt>
                <c:pt idx="413">
                  <c:v>11266.097777999999</c:v>
                </c:pt>
                <c:pt idx="414">
                  <c:v>9525.6133329999993</c:v>
                </c:pt>
                <c:pt idx="415">
                  <c:v>8819.2157139999999</c:v>
                </c:pt>
                <c:pt idx="416">
                  <c:v>9711.6512500000008</c:v>
                </c:pt>
                <c:pt idx="417">
                  <c:v>9743.0871430000007</c:v>
                </c:pt>
                <c:pt idx="418">
                  <c:v>11329.39</c:v>
                </c:pt>
                <c:pt idx="419">
                  <c:v>7508.8988890000001</c:v>
                </c:pt>
                <c:pt idx="420">
                  <c:v>10643.137778</c:v>
                </c:pt>
                <c:pt idx="421">
                  <c:v>8623.7099999999991</c:v>
                </c:pt>
                <c:pt idx="422">
                  <c:v>9918.5928569999996</c:v>
                </c:pt>
                <c:pt idx="423">
                  <c:v>7881.8511109999999</c:v>
                </c:pt>
                <c:pt idx="424">
                  <c:v>6672.0766670000003</c:v>
                </c:pt>
                <c:pt idx="425">
                  <c:v>10980.198888999999</c:v>
                </c:pt>
                <c:pt idx="426">
                  <c:v>11495.537143</c:v>
                </c:pt>
                <c:pt idx="427">
                  <c:v>11179.373750000001</c:v>
                </c:pt>
                <c:pt idx="428">
                  <c:v>9156.7185709999994</c:v>
                </c:pt>
                <c:pt idx="429">
                  <c:v>10041.033332999999</c:v>
                </c:pt>
                <c:pt idx="430">
                  <c:v>8401.6659999999993</c:v>
                </c:pt>
                <c:pt idx="431">
                  <c:v>9920.098</c:v>
                </c:pt>
                <c:pt idx="432">
                  <c:v>11836.14</c:v>
                </c:pt>
                <c:pt idx="433">
                  <c:v>11106.771111</c:v>
                </c:pt>
                <c:pt idx="434">
                  <c:v>10638.181</c:v>
                </c:pt>
                <c:pt idx="435">
                  <c:v>9566.8349999999991</c:v>
                </c:pt>
                <c:pt idx="436">
                  <c:v>14880.274444000001</c:v>
                </c:pt>
                <c:pt idx="437">
                  <c:v>9293.74</c:v>
                </c:pt>
                <c:pt idx="438">
                  <c:v>12479.914000000001</c:v>
                </c:pt>
                <c:pt idx="439">
                  <c:v>8195.5774999999994</c:v>
                </c:pt>
                <c:pt idx="440">
                  <c:v>8161.0375000000004</c:v>
                </c:pt>
                <c:pt idx="441">
                  <c:v>11296.95</c:v>
                </c:pt>
                <c:pt idx="442">
                  <c:v>9919.8162499999999</c:v>
                </c:pt>
                <c:pt idx="443">
                  <c:v>10891.868888999999</c:v>
                </c:pt>
                <c:pt idx="444">
                  <c:v>12003.514166999999</c:v>
                </c:pt>
                <c:pt idx="445">
                  <c:v>8768.3022220000003</c:v>
                </c:pt>
                <c:pt idx="446">
                  <c:v>10530.342000000001</c:v>
                </c:pt>
                <c:pt idx="447">
                  <c:v>8812.4323079999995</c:v>
                </c:pt>
                <c:pt idx="448">
                  <c:v>9623.3085709999996</c:v>
                </c:pt>
                <c:pt idx="449">
                  <c:v>8244.1511109999992</c:v>
                </c:pt>
                <c:pt idx="450">
                  <c:v>9740.7561540000006</c:v>
                </c:pt>
                <c:pt idx="451">
                  <c:v>11383.682857</c:v>
                </c:pt>
                <c:pt idx="452">
                  <c:v>11182.210999999999</c:v>
                </c:pt>
                <c:pt idx="453">
                  <c:v>9625.07</c:v>
                </c:pt>
                <c:pt idx="454">
                  <c:v>12993.194545</c:v>
                </c:pt>
                <c:pt idx="455">
                  <c:v>9924.9110000000001</c:v>
                </c:pt>
                <c:pt idx="456">
                  <c:v>11725.950999999999</c:v>
                </c:pt>
                <c:pt idx="457">
                  <c:v>9906.3984619999992</c:v>
                </c:pt>
                <c:pt idx="458">
                  <c:v>12922.817273000001</c:v>
                </c:pt>
                <c:pt idx="459">
                  <c:v>6955.17</c:v>
                </c:pt>
                <c:pt idx="460">
                  <c:v>6248.9112500000001</c:v>
                </c:pt>
                <c:pt idx="461">
                  <c:v>9613.5912499999995</c:v>
                </c:pt>
                <c:pt idx="462">
                  <c:v>9743.9936359999992</c:v>
                </c:pt>
                <c:pt idx="463">
                  <c:v>9869.9330000000009</c:v>
                </c:pt>
                <c:pt idx="464">
                  <c:v>8090.7349999999997</c:v>
                </c:pt>
                <c:pt idx="465">
                  <c:v>7002.68</c:v>
                </c:pt>
                <c:pt idx="466">
                  <c:v>9243.6783329999998</c:v>
                </c:pt>
                <c:pt idx="467">
                  <c:v>6671.7815380000002</c:v>
                </c:pt>
                <c:pt idx="468">
                  <c:v>8964.0912499999995</c:v>
                </c:pt>
                <c:pt idx="469">
                  <c:v>12353.231538</c:v>
                </c:pt>
                <c:pt idx="470">
                  <c:v>9731.2163639999999</c:v>
                </c:pt>
                <c:pt idx="471">
                  <c:v>7675.97</c:v>
                </c:pt>
                <c:pt idx="472">
                  <c:v>15265.877500000001</c:v>
                </c:pt>
                <c:pt idx="473">
                  <c:v>16499.731</c:v>
                </c:pt>
                <c:pt idx="474">
                  <c:v>10576.041429000001</c:v>
                </c:pt>
                <c:pt idx="475">
                  <c:v>11009.647000000001</c:v>
                </c:pt>
                <c:pt idx="476">
                  <c:v>11977.5075</c:v>
                </c:pt>
                <c:pt idx="477">
                  <c:v>11590.356363999999</c:v>
                </c:pt>
                <c:pt idx="478">
                  <c:v>11865.668</c:v>
                </c:pt>
                <c:pt idx="479">
                  <c:v>12515.659091</c:v>
                </c:pt>
                <c:pt idx="480">
                  <c:v>7078.7963639999998</c:v>
                </c:pt>
                <c:pt idx="481">
                  <c:v>9708.9136359999993</c:v>
                </c:pt>
                <c:pt idx="482">
                  <c:v>11365.737999999999</c:v>
                </c:pt>
                <c:pt idx="483">
                  <c:v>12637.33375</c:v>
                </c:pt>
                <c:pt idx="484">
                  <c:v>10712.547857</c:v>
                </c:pt>
                <c:pt idx="485">
                  <c:v>8544.39</c:v>
                </c:pt>
                <c:pt idx="486">
                  <c:v>7497.49</c:v>
                </c:pt>
                <c:pt idx="487">
                  <c:v>7821.13</c:v>
                </c:pt>
                <c:pt idx="488">
                  <c:v>9852.34</c:v>
                </c:pt>
                <c:pt idx="489">
                  <c:v>8395.3724999999995</c:v>
                </c:pt>
                <c:pt idx="490">
                  <c:v>9485.1783329999998</c:v>
                </c:pt>
                <c:pt idx="491">
                  <c:v>10589.011</c:v>
                </c:pt>
                <c:pt idx="492">
                  <c:v>8029.1922219999997</c:v>
                </c:pt>
                <c:pt idx="493">
                  <c:v>6625.0871429999997</c:v>
                </c:pt>
                <c:pt idx="494">
                  <c:v>7991.4035709999998</c:v>
                </c:pt>
                <c:pt idx="495">
                  <c:v>8537.5874999999996</c:v>
                </c:pt>
                <c:pt idx="496">
                  <c:v>10421.094166999999</c:v>
                </c:pt>
                <c:pt idx="497">
                  <c:v>8418.74</c:v>
                </c:pt>
                <c:pt idx="498">
                  <c:v>9969.4833330000001</c:v>
                </c:pt>
                <c:pt idx="499">
                  <c:v>14296.452222</c:v>
                </c:pt>
                <c:pt idx="500">
                  <c:v>11265.281999999999</c:v>
                </c:pt>
                <c:pt idx="501">
                  <c:v>9885.5185710000005</c:v>
                </c:pt>
                <c:pt idx="502">
                  <c:v>14101.88625</c:v>
                </c:pt>
                <c:pt idx="503">
                  <c:v>8012.6111110000002</c:v>
                </c:pt>
                <c:pt idx="504">
                  <c:v>9513.5237500000003</c:v>
                </c:pt>
                <c:pt idx="505">
                  <c:v>6515.356667</c:v>
                </c:pt>
                <c:pt idx="506">
                  <c:v>11195.305714</c:v>
                </c:pt>
                <c:pt idx="507">
                  <c:v>12097.63125</c:v>
                </c:pt>
                <c:pt idx="508">
                  <c:v>12373.35</c:v>
                </c:pt>
                <c:pt idx="509">
                  <c:v>9352.5072220000002</c:v>
                </c:pt>
                <c:pt idx="510">
                  <c:v>9435.1122219999997</c:v>
                </c:pt>
                <c:pt idx="511">
                  <c:v>9159.0933330000007</c:v>
                </c:pt>
                <c:pt idx="512">
                  <c:v>12322.865</c:v>
                </c:pt>
                <c:pt idx="513">
                  <c:v>13513.735000000001</c:v>
                </c:pt>
                <c:pt idx="514">
                  <c:v>14946.855713999999</c:v>
                </c:pt>
                <c:pt idx="515">
                  <c:v>11303.028571000001</c:v>
                </c:pt>
                <c:pt idx="516">
                  <c:v>12697.827499999999</c:v>
                </c:pt>
                <c:pt idx="517">
                  <c:v>7626.27</c:v>
                </c:pt>
                <c:pt idx="518">
                  <c:v>11967.993333</c:v>
                </c:pt>
                <c:pt idx="519">
                  <c:v>9612.1442860000006</c:v>
                </c:pt>
                <c:pt idx="520">
                  <c:v>7402.3024999999998</c:v>
                </c:pt>
                <c:pt idx="521">
                  <c:v>14592.97</c:v>
                </c:pt>
                <c:pt idx="522">
                  <c:v>10192.907999999999</c:v>
                </c:pt>
                <c:pt idx="523">
                  <c:v>8426.116</c:v>
                </c:pt>
                <c:pt idx="524">
                  <c:v>8404.635714</c:v>
                </c:pt>
                <c:pt idx="525">
                  <c:v>10479.184286</c:v>
                </c:pt>
                <c:pt idx="526">
                  <c:v>9659.7289999999994</c:v>
                </c:pt>
                <c:pt idx="527">
                  <c:v>7172.5028570000004</c:v>
                </c:pt>
                <c:pt idx="528">
                  <c:v>8242.5133330000008</c:v>
                </c:pt>
                <c:pt idx="529">
                  <c:v>10547.849091</c:v>
                </c:pt>
                <c:pt idx="530">
                  <c:v>8927.8872730000003</c:v>
                </c:pt>
                <c:pt idx="531">
                  <c:v>8229.5849999999991</c:v>
                </c:pt>
                <c:pt idx="532">
                  <c:v>9060.9210000000003</c:v>
                </c:pt>
                <c:pt idx="533">
                  <c:v>4795.5874999999996</c:v>
                </c:pt>
                <c:pt idx="534">
                  <c:v>6893.90625</c:v>
                </c:pt>
                <c:pt idx="535">
                  <c:v>11566.321</c:v>
                </c:pt>
                <c:pt idx="536">
                  <c:v>12867.477500000001</c:v>
                </c:pt>
                <c:pt idx="537">
                  <c:v>9500.5433329999996</c:v>
                </c:pt>
                <c:pt idx="538">
                  <c:v>10102.529167000001</c:v>
                </c:pt>
                <c:pt idx="539">
                  <c:v>5647.8783329999997</c:v>
                </c:pt>
                <c:pt idx="540">
                  <c:v>10095.327499999999</c:v>
                </c:pt>
                <c:pt idx="541">
                  <c:v>11032.941111</c:v>
                </c:pt>
                <c:pt idx="542">
                  <c:v>9098.6016670000008</c:v>
                </c:pt>
                <c:pt idx="543">
                  <c:v>13580.16</c:v>
                </c:pt>
                <c:pt idx="544">
                  <c:v>10742.728999999999</c:v>
                </c:pt>
                <c:pt idx="545">
                  <c:v>11328.743</c:v>
                </c:pt>
                <c:pt idx="546">
                  <c:v>11277.947142999999</c:v>
                </c:pt>
                <c:pt idx="547">
                  <c:v>11740.625</c:v>
                </c:pt>
                <c:pt idx="548">
                  <c:v>11095.044443999999</c:v>
                </c:pt>
                <c:pt idx="549">
                  <c:v>6700.3057140000001</c:v>
                </c:pt>
                <c:pt idx="550">
                  <c:v>7936.7928570000004</c:v>
                </c:pt>
                <c:pt idx="551">
                  <c:v>10698.267857000001</c:v>
                </c:pt>
                <c:pt idx="552">
                  <c:v>6874.2349999999997</c:v>
                </c:pt>
                <c:pt idx="553">
                  <c:v>8461.4380000000001</c:v>
                </c:pt>
                <c:pt idx="554">
                  <c:v>10861.090909</c:v>
                </c:pt>
                <c:pt idx="555">
                  <c:v>11059.49</c:v>
                </c:pt>
                <c:pt idx="556">
                  <c:v>6308.4355560000004</c:v>
                </c:pt>
                <c:pt idx="557">
                  <c:v>10513.892727</c:v>
                </c:pt>
                <c:pt idx="558">
                  <c:v>6726.0084619999998</c:v>
                </c:pt>
                <c:pt idx="559">
                  <c:v>12394.54</c:v>
                </c:pt>
                <c:pt idx="560">
                  <c:v>10055.49</c:v>
                </c:pt>
                <c:pt idx="561">
                  <c:v>11457.041111</c:v>
                </c:pt>
                <c:pt idx="562">
                  <c:v>8446.9624999999996</c:v>
                </c:pt>
                <c:pt idx="563">
                  <c:v>13527.242222000001</c:v>
                </c:pt>
                <c:pt idx="564">
                  <c:v>9193.9188890000005</c:v>
                </c:pt>
                <c:pt idx="565">
                  <c:v>10960.828750000001</c:v>
                </c:pt>
                <c:pt idx="566">
                  <c:v>10534.25</c:v>
                </c:pt>
                <c:pt idx="567">
                  <c:v>11850.52</c:v>
                </c:pt>
                <c:pt idx="568">
                  <c:v>10813.295555999999</c:v>
                </c:pt>
                <c:pt idx="569">
                  <c:v>11519.33375</c:v>
                </c:pt>
                <c:pt idx="570">
                  <c:v>6967.2633329999999</c:v>
                </c:pt>
                <c:pt idx="571">
                  <c:v>6207.57</c:v>
                </c:pt>
                <c:pt idx="572">
                  <c:v>11240.950833000001</c:v>
                </c:pt>
                <c:pt idx="573">
                  <c:v>7135.0483329999997</c:v>
                </c:pt>
                <c:pt idx="574">
                  <c:v>9433.0419999999995</c:v>
                </c:pt>
                <c:pt idx="575">
                  <c:v>7111.691538</c:v>
                </c:pt>
                <c:pt idx="576">
                  <c:v>11501.925999999999</c:v>
                </c:pt>
                <c:pt idx="577">
                  <c:v>6721.5479999999998</c:v>
                </c:pt>
                <c:pt idx="578">
                  <c:v>12351.708889</c:v>
                </c:pt>
                <c:pt idx="579">
                  <c:v>10488.125</c:v>
                </c:pt>
                <c:pt idx="580">
                  <c:v>9540.9490910000004</c:v>
                </c:pt>
                <c:pt idx="581">
                  <c:v>12617.228571</c:v>
                </c:pt>
                <c:pt idx="582">
                  <c:v>9738.6859999999997</c:v>
                </c:pt>
                <c:pt idx="583">
                  <c:v>11279.045</c:v>
                </c:pt>
                <c:pt idx="584">
                  <c:v>8785.6299999999992</c:v>
                </c:pt>
                <c:pt idx="585">
                  <c:v>7865.4557139999997</c:v>
                </c:pt>
                <c:pt idx="586">
                  <c:v>9997.2322220000005</c:v>
                </c:pt>
                <c:pt idx="587">
                  <c:v>10671.813333</c:v>
                </c:pt>
                <c:pt idx="588">
                  <c:v>15273.726667000001</c:v>
                </c:pt>
                <c:pt idx="589">
                  <c:v>13690.411429</c:v>
                </c:pt>
                <c:pt idx="590">
                  <c:v>7810.9733329999999</c:v>
                </c:pt>
                <c:pt idx="591">
                  <c:v>10352.011111</c:v>
                </c:pt>
                <c:pt idx="592">
                  <c:v>13265.516667</c:v>
                </c:pt>
                <c:pt idx="593">
                  <c:v>10780.196250000001</c:v>
                </c:pt>
                <c:pt idx="594">
                  <c:v>10196.24</c:v>
                </c:pt>
                <c:pt idx="595">
                  <c:v>9568.6966670000002</c:v>
                </c:pt>
                <c:pt idx="596">
                  <c:v>9834.18</c:v>
                </c:pt>
                <c:pt idx="597">
                  <c:v>9381.9580000000005</c:v>
                </c:pt>
                <c:pt idx="598">
                  <c:v>8707.7960000000003</c:v>
                </c:pt>
                <c:pt idx="599">
                  <c:v>8364.8811110000006</c:v>
                </c:pt>
                <c:pt idx="600">
                  <c:v>10396.64625</c:v>
                </c:pt>
                <c:pt idx="601">
                  <c:v>5342.7262499999997</c:v>
                </c:pt>
                <c:pt idx="602">
                  <c:v>10262.472727</c:v>
                </c:pt>
                <c:pt idx="603">
                  <c:v>9695.7739999999994</c:v>
                </c:pt>
                <c:pt idx="604">
                  <c:v>8030.87</c:v>
                </c:pt>
                <c:pt idx="605">
                  <c:v>9318.643333</c:v>
                </c:pt>
                <c:pt idx="606">
                  <c:v>8577.6333329999998</c:v>
                </c:pt>
                <c:pt idx="607">
                  <c:v>18052.383333000002</c:v>
                </c:pt>
                <c:pt idx="608">
                  <c:v>8863.6088889999992</c:v>
                </c:pt>
                <c:pt idx="609">
                  <c:v>10573.725</c:v>
                </c:pt>
                <c:pt idx="610">
                  <c:v>11982.476364</c:v>
                </c:pt>
                <c:pt idx="611">
                  <c:v>12883.50375</c:v>
                </c:pt>
                <c:pt idx="612">
                  <c:v>11501.737499999999</c:v>
                </c:pt>
                <c:pt idx="613">
                  <c:v>9552.731667</c:v>
                </c:pt>
                <c:pt idx="614">
                  <c:v>13269.3475</c:v>
                </c:pt>
                <c:pt idx="615">
                  <c:v>11412.285556000001</c:v>
                </c:pt>
                <c:pt idx="616">
                  <c:v>7424.5814289999998</c:v>
                </c:pt>
                <c:pt idx="617">
                  <c:v>15229.108182</c:v>
                </c:pt>
                <c:pt idx="618">
                  <c:v>16478.965</c:v>
                </c:pt>
                <c:pt idx="619">
                  <c:v>5944.47</c:v>
                </c:pt>
                <c:pt idx="620">
                  <c:v>11676.094444</c:v>
                </c:pt>
                <c:pt idx="621">
                  <c:v>10431.19875</c:v>
                </c:pt>
                <c:pt idx="622">
                  <c:v>7915.6469999999999</c:v>
                </c:pt>
                <c:pt idx="623">
                  <c:v>6835.9049999999997</c:v>
                </c:pt>
                <c:pt idx="624">
                  <c:v>12849.785833</c:v>
                </c:pt>
                <c:pt idx="625">
                  <c:v>8668.5324999999993</c:v>
                </c:pt>
                <c:pt idx="626">
                  <c:v>14689.56</c:v>
                </c:pt>
                <c:pt idx="627">
                  <c:v>10702.121999999999</c:v>
                </c:pt>
                <c:pt idx="628">
                  <c:v>8404.1633330000004</c:v>
                </c:pt>
                <c:pt idx="629">
                  <c:v>8689.0874999999996</c:v>
                </c:pt>
                <c:pt idx="630">
                  <c:v>12131.235714</c:v>
                </c:pt>
                <c:pt idx="631">
                  <c:v>8546.0120000000006</c:v>
                </c:pt>
                <c:pt idx="632">
                  <c:v>8896.1</c:v>
                </c:pt>
                <c:pt idx="633">
                  <c:v>15834.65</c:v>
                </c:pt>
                <c:pt idx="634">
                  <c:v>14523.2225</c:v>
                </c:pt>
                <c:pt idx="635">
                  <c:v>7619.83</c:v>
                </c:pt>
                <c:pt idx="636">
                  <c:v>9547.3799999999992</c:v>
                </c:pt>
                <c:pt idx="637">
                  <c:v>6900.76</c:v>
                </c:pt>
                <c:pt idx="638">
                  <c:v>14203.16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63-4270-ADE5-04554CA13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289104"/>
        <c:axId val="1982293680"/>
      </c:lineChart>
      <c:catAx>
        <c:axId val="121413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136143"/>
        <c:crosses val="autoZero"/>
        <c:auto val="1"/>
        <c:lblAlgn val="ctr"/>
        <c:lblOffset val="100"/>
        <c:noMultiLvlLbl val="0"/>
      </c:catAx>
      <c:valAx>
        <c:axId val="1214136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134063"/>
        <c:crosses val="autoZero"/>
        <c:crossBetween val="between"/>
      </c:valAx>
      <c:valAx>
        <c:axId val="1982293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289104"/>
        <c:crosses val="max"/>
        <c:crossBetween val="between"/>
      </c:valAx>
      <c:catAx>
        <c:axId val="1982289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2293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35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27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 sz="1600">
                <a:latin typeface="Times New Roman" panose="02020603050405020304" pitchFamily="18" charset="0"/>
                <a:cs typeface="Times New Roman" panose="02020603050405020304" pitchFamily="18" charset="0"/>
              </a:rPr>
              <a:t>Discount</a:t>
            </a:r>
            <a:r>
              <a:rPr lang="en-IN"/>
              <a:t> Impact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690613117767488"/>
          <c:y val="8.9555380747850646E-2"/>
          <c:w val="0.66528928184228886"/>
          <c:h val="0.7860361629691132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'8 Discount Impact Analysis'!$B$12</c:f>
              <c:strCache>
                <c:ptCount val="1"/>
                <c:pt idx="0">
                  <c:v>discount_applied</c:v>
                </c:pt>
              </c:strCache>
            </c:strRef>
          </c:tx>
          <c:spPr>
            <a:solidFill>
              <a:srgbClr val="FF3300"/>
            </a:solidFill>
            <a:ln w="9525" cap="flat" cmpd="sng" algn="ctr">
              <a:noFill/>
              <a:round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'8 Discount Impact Analysis'!$B$13:$B$14</c:f>
              <c:numCache>
                <c:formatCode>General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5-4F64-BD80-15BB69A08A5E}"/>
            </c:ext>
          </c:extLst>
        </c:ser>
        <c:ser>
          <c:idx val="1"/>
          <c:order val="1"/>
          <c:tx>
            <c:strRef>
              <c:f>'8 Discount Impact Analysis'!$C$12</c:f>
              <c:strCache>
                <c:ptCount val="1"/>
                <c:pt idx="0">
                  <c:v>avg_amount</c:v>
                </c:pt>
              </c:strCache>
            </c:strRef>
          </c:tx>
          <c:spPr>
            <a:solidFill>
              <a:srgbClr val="666633"/>
            </a:solidFill>
            <a:ln w="9525" cap="flat" cmpd="sng" algn="ctr">
              <a:noFill/>
              <a:round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'8 Discount Impact Analysis'!$C$13:$C$14</c:f>
              <c:numCache>
                <c:formatCode>General</c:formatCode>
                <c:ptCount val="2"/>
                <c:pt idx="0">
                  <c:v>2534.2828220000001</c:v>
                </c:pt>
                <c:pt idx="1">
                  <c:v>2475.0485530000001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15-4F64-BD80-15BB69A08A5E}"/>
            </c:ext>
          </c:extLst>
        </c:ser>
        <c:ser>
          <c:idx val="2"/>
          <c:order val="2"/>
          <c:tx>
            <c:strRef>
              <c:f>'8 Discount Impact Analysis'!$D$12</c:f>
              <c:strCache>
                <c:ptCount val="1"/>
                <c:pt idx="0">
                  <c:v>avg_points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 w="9525" cap="flat" cmpd="sng" algn="ctr">
              <a:noFill/>
              <a:round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'8 Discount Impact Analysis'!$D$13:$D$14</c:f>
              <c:numCache>
                <c:formatCode>General</c:formatCode>
                <c:ptCount val="2"/>
                <c:pt idx="0">
                  <c:v>249.86590000000001</c:v>
                </c:pt>
                <c:pt idx="1">
                  <c:v>249.9288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15-4F64-BD80-15BB69A08A5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824743471"/>
        <c:axId val="824740143"/>
        <c:axId val="0"/>
      </c:bar3DChart>
      <c:catAx>
        <c:axId val="824743471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40143"/>
        <c:crosses val="autoZero"/>
        <c:auto val="1"/>
        <c:lblAlgn val="ctr"/>
        <c:lblOffset val="100"/>
        <c:noMultiLvlLbl val="0"/>
      </c:catAx>
      <c:valAx>
        <c:axId val="824740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4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54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114300">
        <a:prstClr val="black"/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Transaction Status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'9 Transaction Status Summary'!$D$12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66633"/>
            </a:solidFill>
          </c:spPr>
          <c:explosion val="1"/>
          <c:dPt>
            <c:idx val="0"/>
            <c:bubble3D val="0"/>
            <c:spPr>
              <a:solidFill>
                <a:srgbClr val="66663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5B74-4023-8B2C-5BFB0BD5B0ED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5B74-4023-8B2C-5BFB0BD5B0ED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5B74-4023-8B2C-5BFB0BD5B0E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'9 Transaction Status Summary'!$C$13:$C$15</c:f>
              <c:strCache>
                <c:ptCount val="3"/>
                <c:pt idx="0">
                  <c:v>Pending</c:v>
                </c:pt>
                <c:pt idx="1">
                  <c:v>Success</c:v>
                </c:pt>
                <c:pt idx="2">
                  <c:v>Failed</c:v>
                </c:pt>
              </c:strCache>
            </c:strRef>
          </c:cat>
          <c:val>
            <c:numRef>
              <c:f>'9 Transaction Status Summary'!$D$13:$D$15</c:f>
              <c:numCache>
                <c:formatCode>General</c:formatCode>
                <c:ptCount val="3"/>
                <c:pt idx="0">
                  <c:v>1811</c:v>
                </c:pt>
                <c:pt idx="1">
                  <c:v>1789</c:v>
                </c:pt>
                <c:pt idx="2">
                  <c:v>1789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74-4023-8B2C-5BFB0BD5B0ED}"/>
            </c:ext>
          </c:extLst>
        </c:ser>
        <c:ser>
          <c:idx val="1"/>
          <c:order val="1"/>
          <c:tx>
            <c:strRef>
              <c:f>'9 Transaction Status Summary'!$E$12</c:f>
              <c:strCache>
                <c:ptCount val="1"/>
                <c:pt idx="0">
                  <c:v>total_amount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8-5B74-4023-8B2C-5BFB0BD5B0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5B74-4023-8B2C-5BFB0BD5B0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5B74-4023-8B2C-5BFB0BD5B0E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'9 Transaction Status Summary'!$C$13:$C$15</c:f>
              <c:strCache>
                <c:ptCount val="3"/>
                <c:pt idx="0">
                  <c:v>Pending</c:v>
                </c:pt>
                <c:pt idx="1">
                  <c:v>Success</c:v>
                </c:pt>
                <c:pt idx="2">
                  <c:v>Failed</c:v>
                </c:pt>
              </c:strCache>
            </c:strRef>
          </c:cat>
          <c:val>
            <c:numRef>
              <c:f>'9 Transaction Status Summary'!$E$13:$E$15</c:f>
              <c:numCache>
                <c:formatCode>General</c:formatCode>
                <c:ptCount val="3"/>
                <c:pt idx="0">
                  <c:v>4530707.9800000004</c:v>
                </c:pt>
                <c:pt idx="1">
                  <c:v>4509936.79</c:v>
                </c:pt>
                <c:pt idx="2">
                  <c:v>4456909.7699999996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B74-4023-8B2C-5BFB0BD5B0E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89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81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400">
                <a:latin typeface="Times New Roman" panose="02020603050405020304" pitchFamily="18" charset="0"/>
                <a:cs typeface="Times New Roman" panose="02020603050405020304" pitchFamily="18" charset="0"/>
              </a:rPr>
              <a:t>Age Group Spending Pattern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 Age Group Spending Pattern'!$F$13</c:f>
              <c:strCache>
                <c:ptCount val="1"/>
                <c:pt idx="0">
                  <c:v>avg_spending</c:v>
                </c:pt>
              </c:strCache>
            </c:strRef>
          </c:tx>
          <c:spPr>
            <a:ln w="2222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Pt>
            <c:idx val="1"/>
            <c:marker>
              <c:symbol val="diamond"/>
              <c:size val="6"/>
              <c:spPr>
                <a:solidFill>
                  <a:schemeClr val="tx1">
                    <a:lumMod val="95000"/>
                    <a:lumOff val="5000"/>
                  </a:schemeClr>
                </a:solidFill>
                <a:ln w="952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2225" cap="rnd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F6F-4B08-B704-9DD167159ACB}"/>
              </c:ext>
            </c:extLst>
          </c:dPt>
          <c:cat>
            <c:strRef>
              <c:f>'10 Age Group Spending Pattern'!$E$14:$E$17</c:f>
              <c:strCache>
                <c:ptCount val="4"/>
                <c:pt idx="0">
                  <c:v>25-40</c:v>
                </c:pt>
                <c:pt idx="1">
                  <c:v>60+</c:v>
                </c:pt>
                <c:pt idx="2">
                  <c:v>under 25</c:v>
                </c:pt>
                <c:pt idx="3">
                  <c:v>41-60</c:v>
                </c:pt>
              </c:strCache>
            </c:strRef>
          </c:cat>
          <c:val>
            <c:numRef>
              <c:f>'10 Age Group Spending Pattern'!$F$14:$F$17</c:f>
              <c:numCache>
                <c:formatCode>General</c:formatCode>
                <c:ptCount val="4"/>
                <c:pt idx="0">
                  <c:v>2543.370774</c:v>
                </c:pt>
                <c:pt idx="1">
                  <c:v>2488.8541639999999</c:v>
                </c:pt>
                <c:pt idx="2">
                  <c:v>2477.2121870000001</c:v>
                </c:pt>
                <c:pt idx="3">
                  <c:v>2491.4860370000001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6F-4B08-B704-9DD167159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75311"/>
        <c:axId val="541076975"/>
      </c:lineChart>
      <c:catAx>
        <c:axId val="54107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76975"/>
        <c:crosses val="autoZero"/>
        <c:auto val="1"/>
        <c:lblAlgn val="ctr"/>
        <c:lblOffset val="100"/>
        <c:noMultiLvlLbl val="0"/>
      </c:catAx>
      <c:valAx>
        <c:axId val="541076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7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81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City Wise Average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'11 City wise Average income'!$E$10</c:f>
              <c:strCache>
                <c:ptCount val="1"/>
                <c:pt idx="0">
                  <c:v>avg_income</c:v>
                </c:pt>
              </c:strCache>
            </c:strRef>
          </c:tx>
          <c:spPr>
            <a:solidFill>
              <a:srgbClr val="99FF66"/>
            </a:soli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shade val="95000"/>
                </a:schemeClr>
              </a:contourClr>
            </a:sp3d>
          </c:spPr>
          <c:invertIfNegative val="0"/>
          <c:cat>
            <c:strRef>
              <c:f>'11 City wise Average income'!$D$11:$D$20</c:f>
              <c:strCache>
                <c:ptCount val="10"/>
                <c:pt idx="0">
                  <c:v>Phoenix</c:v>
                </c:pt>
                <c:pt idx="1">
                  <c:v>Philadelphia</c:v>
                </c:pt>
                <c:pt idx="2">
                  <c:v>Houston</c:v>
                </c:pt>
                <c:pt idx="3">
                  <c:v>San Jose</c:v>
                </c:pt>
                <c:pt idx="4">
                  <c:v>San Antonio</c:v>
                </c:pt>
                <c:pt idx="5">
                  <c:v>New York</c:v>
                </c:pt>
                <c:pt idx="6">
                  <c:v>Dallas</c:v>
                </c:pt>
                <c:pt idx="7">
                  <c:v>Los Angeles</c:v>
                </c:pt>
                <c:pt idx="8">
                  <c:v>Chicago</c:v>
                </c:pt>
                <c:pt idx="9">
                  <c:v>San Diego</c:v>
                </c:pt>
              </c:strCache>
            </c:strRef>
          </c:cat>
          <c:val>
            <c:numRef>
              <c:f>'11 City wise Average income'!$E$11:$E$20</c:f>
              <c:numCache>
                <c:formatCode>General</c:formatCode>
                <c:ptCount val="10"/>
                <c:pt idx="0">
                  <c:v>87137.572027000002</c:v>
                </c:pt>
                <c:pt idx="1">
                  <c:v>86529.731318999999</c:v>
                </c:pt>
                <c:pt idx="2">
                  <c:v>86490.312151999999</c:v>
                </c:pt>
                <c:pt idx="3">
                  <c:v>86466.365422999996</c:v>
                </c:pt>
                <c:pt idx="4">
                  <c:v>86002.367190000004</c:v>
                </c:pt>
                <c:pt idx="5">
                  <c:v>85995.862972999996</c:v>
                </c:pt>
                <c:pt idx="6">
                  <c:v>85649.440789</c:v>
                </c:pt>
                <c:pt idx="7">
                  <c:v>85390.510324999996</c:v>
                </c:pt>
                <c:pt idx="8">
                  <c:v>85168.286384000006</c:v>
                </c:pt>
                <c:pt idx="9">
                  <c:v>83100.099281000003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0D-4128-8094-29CF024FD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21850192"/>
        <c:axId val="621838544"/>
        <c:axId val="0"/>
      </c:bar3DChart>
      <c:catAx>
        <c:axId val="62185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38544"/>
        <c:crosses val="autoZero"/>
        <c:auto val="1"/>
        <c:lblAlgn val="ctr"/>
        <c:lblOffset val="100"/>
        <c:noMultiLvlLbl val="0"/>
      </c:catAx>
      <c:valAx>
        <c:axId val="621838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5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336699">
            <a:shade val="30000"/>
            <a:satMod val="115000"/>
          </a:srgbClr>
        </a:gs>
        <a:gs pos="50000">
          <a:srgbClr val="336699">
            <a:shade val="67500"/>
            <a:satMod val="115000"/>
          </a:srgbClr>
        </a:gs>
        <a:gs pos="100000">
          <a:srgbClr val="336699">
            <a:shade val="100000"/>
            <a:satMod val="115000"/>
          </a:srgbClr>
        </a:gs>
      </a:gsLst>
      <a:lin ang="270000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35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Top 10 Merchants by Total Transaction Amount</cx:v>
        </cx:txData>
      </cx:tx>
      <cx:txPr>
        <a:bodyPr vertOverflow="overflow" horzOverflow="overflow" wrap="square" lIns="0" tIns="0" rIns="0" bIns="0"/>
        <a:lstStyle/>
        <a:p>
          <a:pPr algn="ctr" rtl="0">
            <a:defRPr sz="1800" b="1" i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IN" sz="16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Top 10 Merchants by Total Transaction Amount</a:t>
          </a:r>
        </a:p>
      </cx:txPr>
    </cx:title>
    <cx:plotArea>
      <cx:plotAreaRegion>
        <cx:series layoutId="funnel" uniqueId="{DF58576A-958E-44CE-9C14-AC4F5D8E749D}">
          <cx:spPr>
            <a:solidFill>
              <a:srgbClr val="FF3300"/>
            </a:solidFill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IN">
                  <a:solidFill>
                    <a:schemeClr val="bg1"/>
                  </a:solidFill>
                  <a:effectLst>
                    <a:glow rad="139700">
                      <a:schemeClr val="accent5">
                        <a:satMod val="175000"/>
                        <a:alpha val="40000"/>
                      </a:schemeClr>
                    </a:glow>
                  </a:effectLst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150000006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IN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</a:endParaRPr>
          </a:p>
        </cx:txPr>
      </cx:axis>
    </cx:plotArea>
  </cx:chart>
  <cx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path path="circle">
        <a:fillToRect l="50000" t="50000" r="50000" b="50000"/>
      </a:path>
      <a:tileRect/>
    </a:gradFill>
    <a:ln>
      <a:solidFill>
        <a:schemeClr val="tx1">
          <a:lumMod val="95000"/>
          <a:lumOff val="5000"/>
        </a:schemeClr>
      </a:solidFill>
    </a:ln>
    <a:effectLst>
      <a:glow rad="139700">
        <a:schemeClr val="accent5">
          <a:satMod val="175000"/>
          <a:alpha val="40000"/>
        </a:schemeClr>
      </a:glow>
      <a:innerShdw blurRad="114300">
        <a:prstClr val="black"/>
      </a:innerShdw>
    </a:effectLst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Transaction Count by Category</cx:v>
        </cx:txData>
      </cx:tx>
      <cx:txPr>
        <a:bodyPr vertOverflow="overflow" horzOverflow="overflow" wrap="square" lIns="0" tIns="0" rIns="0" bIns="0"/>
        <a:lstStyle/>
        <a:p>
          <a:pPr algn="ctr" rtl="0">
            <a:defRPr sz="1800" b="1" i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IN" sz="16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Transaction Count by Category</a:t>
          </a:r>
        </a:p>
      </cx:txPr>
    </cx:title>
    <cx:plotArea>
      <cx:plotAreaRegion>
        <cx:series layoutId="waterfall" uniqueId="{BA85A320-1A57-46D0-BA77-7DE69A7AE202}">
          <cx:spPr>
            <a:solidFill>
              <a:srgbClr val="009900"/>
            </a:solidFill>
            <a:ln w="12700" cap="flat" cmpd="sng" algn="ctr">
              <a:solidFill>
                <a:schemeClr val="accent6">
                  <a:shade val="50000"/>
                </a:schemeClr>
              </a:solidFill>
              <a:prstDash val="solid"/>
              <a:miter lim="800000"/>
            </a:ln>
            <a:effectLst/>
          </cx:spPr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IN">
                  <a:solidFill>
                    <a:schemeClr val="bg1"/>
                  </a:solidFill>
                  <a:effectLst>
                    <a:glow rad="139700">
                      <a:schemeClr val="accent5">
                        <a:satMod val="175000"/>
                        <a:alpha val="40000"/>
                      </a:schemeClr>
                    </a:glow>
                  </a:effectLst>
                </a:endParaRPr>
              </a:p>
            </cx:txPr>
            <cx:visibility seriesName="0" categoryName="0" value="1"/>
          </cx:dataLabels>
          <cx:dataId val="0"/>
          <cx:layoutPr>
            <cx:visibility connectorLines="0"/>
            <cx:subtotals/>
          </cx:layoutPr>
        </cx:series>
      </cx:plotAreaRegion>
      <cx:axis id="0">
        <cx:catScaling gapWidth="0.25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IN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</a:endParaRPr>
          </a:p>
        </cx:txPr>
      </cx:axis>
      <cx:axis id="1" hidden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IN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</a:endParaRPr>
          </a:p>
        </cx:txPr>
      </cx:axis>
    </cx:plotArea>
  </cx:chart>
  <cx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0" scaled="1"/>
      <a:tileRect/>
    </a:gradFill>
    <a:ln>
      <a:solidFill>
        <a:schemeClr val="tx1">
          <a:lumMod val="95000"/>
          <a:lumOff val="5000"/>
        </a:schemeClr>
      </a:solidFill>
    </a:ln>
    <a:effectLst>
      <a:glow rad="139700">
        <a:schemeClr val="accent5">
          <a:satMod val="175000"/>
          <a:alpha val="40000"/>
        </a:schemeClr>
      </a:glow>
      <a:innerShdw blurRad="63500" dist="50800" dir="8100000">
        <a:prstClr val="black">
          <a:alpha val="50000"/>
        </a:prstClr>
      </a:innerShdw>
    </a:effectLst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_xlchart.v2.5</cx:f>
      </cx:numDim>
    </cx:data>
  </cx:chartData>
  <cx:chart>
    <cx:title pos="t" align="ctr" overlay="0">
      <cx:tx>
        <cx:txData>
          <cx:v>Top 10 Merchants by Total Transaction Amount</cx:v>
        </cx:txData>
      </cx:tx>
      <cx:txPr>
        <a:bodyPr vertOverflow="overflow" horzOverflow="overflow" wrap="square" lIns="0" tIns="0" rIns="0" bIns="0"/>
        <a:lstStyle/>
        <a:p>
          <a:pPr algn="ctr" rtl="0">
            <a:defRPr sz="1800" b="1" i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IN" sz="16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Top 10 Merchants by Total Transaction Amount</a:t>
          </a:r>
        </a:p>
      </cx:txPr>
    </cx:title>
    <cx:plotArea>
      <cx:plotAreaRegion>
        <cx:series layoutId="funnel" uniqueId="{DF58576A-958E-44CE-9C14-AC4F5D8E749D}">
          <cx:spPr>
            <a:solidFill>
              <a:srgbClr val="FF3300"/>
            </a:solidFill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IN">
                  <a:solidFill>
                    <a:schemeClr val="bg1"/>
                  </a:solidFill>
                  <a:effectLst>
                    <a:glow rad="139700">
                      <a:schemeClr val="accent5">
                        <a:satMod val="175000"/>
                        <a:alpha val="40000"/>
                      </a:schemeClr>
                    </a:glow>
                  </a:effectLst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150000006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IN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</a:endParaRPr>
          </a:p>
        </cx:txPr>
      </cx:axis>
    </cx:plotArea>
  </cx:chart>
  <cx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path path="circle">
        <a:fillToRect l="50000" t="50000" r="50000" b="50000"/>
      </a:path>
      <a:tileRect/>
    </a:gradFill>
    <a:ln>
      <a:solidFill>
        <a:schemeClr val="tx1">
          <a:lumMod val="95000"/>
          <a:lumOff val="5000"/>
        </a:schemeClr>
      </a:solidFill>
    </a:ln>
    <a:effectLst>
      <a:glow rad="139700">
        <a:schemeClr val="accent5">
          <a:satMod val="175000"/>
          <a:alpha val="40000"/>
        </a:schemeClr>
      </a:glow>
      <a:innerShdw blurRad="114300">
        <a:prstClr val="black"/>
      </a:innerShdw>
    </a:effectLst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title pos="t" align="ctr" overlay="0">
      <cx:tx>
        <cx:txData>
          <cx:v>Transaction Count by Category</cx:v>
        </cx:txData>
      </cx:tx>
      <cx:txPr>
        <a:bodyPr vertOverflow="overflow" horzOverflow="overflow" wrap="square" lIns="0" tIns="0" rIns="0" bIns="0"/>
        <a:lstStyle/>
        <a:p>
          <a:pPr algn="ctr" rtl="0">
            <a:defRPr sz="1800" b="1" i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IN" sz="16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Transaction Count by Category</a:t>
          </a:r>
        </a:p>
      </cx:txPr>
    </cx:title>
    <cx:plotArea>
      <cx:plotAreaRegion>
        <cx:series layoutId="waterfall" uniqueId="{BA85A320-1A57-46D0-BA77-7DE69A7AE202}">
          <cx:spPr>
            <a:solidFill>
              <a:srgbClr val="009900"/>
            </a:solidFill>
            <a:ln w="12700" cap="flat" cmpd="sng" algn="ctr">
              <a:solidFill>
                <a:schemeClr val="accent6">
                  <a:shade val="50000"/>
                </a:schemeClr>
              </a:solidFill>
              <a:prstDash val="solid"/>
              <a:miter lim="800000"/>
            </a:ln>
            <a:effectLst/>
          </cx:spPr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IN">
                  <a:solidFill>
                    <a:schemeClr val="bg1"/>
                  </a:solidFill>
                  <a:effectLst>
                    <a:glow rad="139700">
                      <a:schemeClr val="accent5">
                        <a:satMod val="175000"/>
                        <a:alpha val="40000"/>
                      </a:schemeClr>
                    </a:glow>
                  </a:effectLst>
                </a:endParaRPr>
              </a:p>
            </cx:txPr>
            <cx:visibility seriesName="0" categoryName="0" value="1"/>
          </cx:dataLabels>
          <cx:dataId val="0"/>
          <cx:layoutPr>
            <cx:visibility connectorLines="0"/>
            <cx:subtotals/>
          </cx:layoutPr>
        </cx:series>
      </cx:plotAreaRegion>
      <cx:axis id="0">
        <cx:catScaling gapWidth="0.25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IN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</a:endParaRPr>
          </a:p>
        </cx:txPr>
      </cx:axis>
      <cx:axis id="1" hidden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IN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</a:endParaRPr>
          </a:p>
        </cx:txPr>
      </cx:axis>
    </cx:plotArea>
  </cx:chart>
  <cx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0" scaled="1"/>
      <a:tileRect/>
    </a:gradFill>
    <a:ln>
      <a:solidFill>
        <a:schemeClr val="tx1">
          <a:lumMod val="95000"/>
          <a:lumOff val="5000"/>
        </a:schemeClr>
      </a:solidFill>
    </a:ln>
    <a:effectLst>
      <a:glow rad="139700">
        <a:schemeClr val="accent5">
          <a:satMod val="175000"/>
          <a:alpha val="40000"/>
        </a:schemeClr>
      </a:glow>
      <a:innerShdw blurRad="63500" dist="50800" dir="8100000">
        <a:prstClr val="black">
          <a:alpha val="50000"/>
        </a:prstClr>
      </a:inn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97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1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 w="6350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6350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97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1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 w="6350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6350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7" Type="http://schemas.openxmlformats.org/officeDocument/2006/relationships/image" Target="../media/image2.svg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8374</xdr:colOff>
      <xdr:row>0</xdr:row>
      <xdr:rowOff>0</xdr:rowOff>
    </xdr:from>
    <xdr:to>
      <xdr:col>35</xdr:col>
      <xdr:colOff>302783</xdr:colOff>
      <xdr:row>59</xdr:row>
      <xdr:rowOff>69273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E018439-AA5B-4ACB-A5CB-83C5A5DCC1B2}"/>
            </a:ext>
          </a:extLst>
        </xdr:cNvPr>
        <xdr:cNvSpPr/>
      </xdr:nvSpPr>
      <xdr:spPr>
        <a:xfrm>
          <a:off x="8374" y="0"/>
          <a:ext cx="21689024" cy="1093824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326571</xdr:colOff>
      <xdr:row>5</xdr:row>
      <xdr:rowOff>66989</xdr:rowOff>
    </xdr:from>
    <xdr:to>
      <xdr:col>18</xdr:col>
      <xdr:colOff>594529</xdr:colOff>
      <xdr:row>21</xdr:row>
      <xdr:rowOff>92111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2A72F56-9669-4B0D-AE60-43563BA65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259582</xdr:colOff>
      <xdr:row>5</xdr:row>
      <xdr:rowOff>50242</xdr:rowOff>
    </xdr:from>
    <xdr:to>
      <xdr:col>25</xdr:col>
      <xdr:colOff>108857</xdr:colOff>
      <xdr:row>37</xdr:row>
      <xdr:rowOff>150725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2A7F91D7-4ABA-47D4-8C58-17C4F5D2F8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41982" y="964642"/>
              <a:ext cx="3506875" cy="59526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200968</xdr:colOff>
      <xdr:row>22</xdr:row>
      <xdr:rowOff>175846</xdr:rowOff>
    </xdr:from>
    <xdr:to>
      <xdr:col>6</xdr:col>
      <xdr:colOff>552662</xdr:colOff>
      <xdr:row>38</xdr:row>
      <xdr:rowOff>8373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ADBAEE74-06DB-47E5-ACC0-C149EDCCD9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968" y="4199206"/>
              <a:ext cx="4009294" cy="27586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326571</xdr:colOff>
      <xdr:row>22</xdr:row>
      <xdr:rowOff>167250</xdr:rowOff>
    </xdr:from>
    <xdr:to>
      <xdr:col>18</xdr:col>
      <xdr:colOff>577780</xdr:colOff>
      <xdr:row>38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E09A55A-A046-46DA-AA4F-C8319C21E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100483</xdr:colOff>
      <xdr:row>0</xdr:row>
      <xdr:rowOff>64316</xdr:rowOff>
    </xdr:from>
    <xdr:to>
      <xdr:col>25</xdr:col>
      <xdr:colOff>125604</xdr:colOff>
      <xdr:row>4</xdr:row>
      <xdr:rowOff>15678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016CCE16-22F5-4F28-88A3-48D05F39032E}"/>
            </a:ext>
          </a:extLst>
        </xdr:cNvPr>
        <xdr:cNvSpPr/>
      </xdr:nvSpPr>
      <xdr:spPr>
        <a:xfrm>
          <a:off x="100483" y="64316"/>
          <a:ext cx="15306989" cy="688241"/>
        </a:xfrm>
        <a:prstGeom prst="roundRect">
          <a:avLst/>
        </a:prstGeom>
        <a:gradFill flip="none" rotWithShape="1">
          <a:gsLst>
            <a:gs pos="0">
              <a:srgbClr val="006699">
                <a:shade val="30000"/>
                <a:satMod val="115000"/>
              </a:srgbClr>
            </a:gs>
            <a:gs pos="50000">
              <a:srgbClr val="006699">
                <a:shade val="67500"/>
                <a:satMod val="115000"/>
              </a:srgbClr>
            </a:gs>
            <a:gs pos="100000">
              <a:srgbClr val="006699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effectLst>
          <a:glow rad="139700">
            <a:schemeClr val="accent5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3200">
              <a:solidFill>
                <a:schemeClr val="bg1">
                  <a:lumMod val="85000"/>
                </a:schemeClr>
              </a:solidFill>
              <a:effectLst>
                <a:glow rad="228600">
                  <a:schemeClr val="accent5">
                    <a:satMod val="175000"/>
                    <a:alpha val="40000"/>
                  </a:schemeClr>
                </a:glow>
              </a:effectLst>
              <a:latin typeface="Rockwell Extra Bold" panose="02060903040505020403" pitchFamily="18" charset="0"/>
            </a:rPr>
            <a:t>BANK TRANSACTIONS DATASET</a:t>
          </a:r>
          <a:endParaRPr lang="en-IN" sz="1100">
            <a:solidFill>
              <a:schemeClr val="bg1">
                <a:lumMod val="85000"/>
              </a:schemeClr>
            </a:solidFill>
            <a:effectLst>
              <a:glow rad="228600">
                <a:schemeClr val="accent5">
                  <a:satMod val="175000"/>
                  <a:alpha val="40000"/>
                </a:schemeClr>
              </a:glow>
            </a:effectLst>
            <a:latin typeface="Rockwell Extra Bold" panose="02060903040505020403" pitchFamily="18" charset="0"/>
          </a:endParaRPr>
        </a:p>
      </xdr:txBody>
    </xdr:sp>
    <xdr:clientData/>
  </xdr:twoCellAnchor>
  <xdr:twoCellAnchor>
    <xdr:from>
      <xdr:col>0</xdr:col>
      <xdr:colOff>192593</xdr:colOff>
      <xdr:row>5</xdr:row>
      <xdr:rowOff>83735</xdr:rowOff>
    </xdr:from>
    <xdr:to>
      <xdr:col>6</xdr:col>
      <xdr:colOff>577780</xdr:colOff>
      <xdr:row>21</xdr:row>
      <xdr:rowOff>66988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3F59540-D952-486A-8798-91D3060E3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259584</xdr:colOff>
      <xdr:row>6</xdr:row>
      <xdr:rowOff>0</xdr:rowOff>
    </xdr:from>
    <xdr:to>
      <xdr:col>12</xdr:col>
      <xdr:colOff>75362</xdr:colOff>
      <xdr:row>12</xdr:row>
      <xdr:rowOff>125605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A7B5970F-D3F9-49F6-A74A-7CCD608148C5}"/>
            </a:ext>
          </a:extLst>
        </xdr:cNvPr>
        <xdr:cNvSpPr/>
      </xdr:nvSpPr>
      <xdr:spPr>
        <a:xfrm>
          <a:off x="4538507" y="1105319"/>
          <a:ext cx="2872152" cy="1230923"/>
        </a:xfrm>
        <a:prstGeom prst="roundRect">
          <a:avLst/>
        </a:prstGeom>
        <a:gradFill flip="none" rotWithShape="1">
          <a:gsLst>
            <a:gs pos="0">
              <a:srgbClr val="006699">
                <a:shade val="30000"/>
                <a:satMod val="115000"/>
              </a:srgbClr>
            </a:gs>
            <a:gs pos="50000">
              <a:srgbClr val="006699">
                <a:shade val="67500"/>
                <a:satMod val="115000"/>
              </a:srgbClr>
            </a:gs>
            <a:gs pos="100000">
              <a:srgbClr val="006699">
                <a:shade val="100000"/>
                <a:satMod val="115000"/>
              </a:srgbClr>
            </a:gs>
          </a:gsLst>
          <a:lin ang="5400000" scaled="1"/>
          <a:tileRect/>
        </a:gradFill>
        <a:ln>
          <a:solidFill>
            <a:schemeClr val="tx1">
              <a:lumMod val="95000"/>
              <a:lumOff val="5000"/>
            </a:schemeClr>
          </a:solidFill>
        </a:ln>
        <a:effectLst>
          <a:glow rad="139700">
            <a:schemeClr val="accent5">
              <a:satMod val="175000"/>
              <a:alpha val="40000"/>
            </a:schemeClr>
          </a:glow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4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cs typeface="Times New Roman" panose="02020603050405020304" pitchFamily="18" charset="0"/>
            </a:rPr>
            <a:t>Total</a:t>
          </a:r>
          <a:r>
            <a:rPr lang="en-IN" sz="2800">
              <a:solidFill>
                <a:schemeClr val="bg1"/>
              </a:solidFill>
              <a:latin typeface="Footlight MT Light" panose="0204060206030A020304" pitchFamily="18" charset="0"/>
            </a:rPr>
            <a:t> </a:t>
          </a:r>
          <a:r>
            <a:rPr lang="en-IN" sz="24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cs typeface="Times New Roman" panose="02020603050405020304" pitchFamily="18" charset="0"/>
            </a:rPr>
            <a:t>Transactions</a:t>
          </a:r>
        </a:p>
        <a:p>
          <a:pPr algn="ctr"/>
          <a:r>
            <a:rPr lang="en-IN" sz="2400" b="0" i="0" u="none" strike="noStrike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ea typeface="+mn-ea"/>
              <a:cs typeface="Times New Roman" panose="02020603050405020304" pitchFamily="18" charset="0"/>
            </a:rPr>
            <a:t>13497554.54</a:t>
          </a:r>
          <a:r>
            <a:rPr lang="en-IN" sz="24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cs typeface="Times New Roman" panose="02020603050405020304" pitchFamily="18" charset="0"/>
            </a:rPr>
            <a:t> </a:t>
          </a:r>
        </a:p>
      </xdr:txBody>
    </xdr:sp>
    <xdr:clientData/>
  </xdr:twoCellAnchor>
  <xdr:twoCellAnchor>
    <xdr:from>
      <xdr:col>7</xdr:col>
      <xdr:colOff>259582</xdr:colOff>
      <xdr:row>14</xdr:row>
      <xdr:rowOff>25119</xdr:rowOff>
    </xdr:from>
    <xdr:to>
      <xdr:col>12</xdr:col>
      <xdr:colOff>75360</xdr:colOff>
      <xdr:row>20</xdr:row>
      <xdr:rowOff>150723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9AD7D12D-B4A1-4F26-A673-F357DF3F84C9}"/>
            </a:ext>
          </a:extLst>
        </xdr:cNvPr>
        <xdr:cNvSpPr/>
      </xdr:nvSpPr>
      <xdr:spPr>
        <a:xfrm>
          <a:off x="4538505" y="2604196"/>
          <a:ext cx="2872152" cy="1230923"/>
        </a:xfrm>
        <a:prstGeom prst="roundRect">
          <a:avLst/>
        </a:prstGeom>
        <a:gradFill flip="none" rotWithShape="1">
          <a:gsLst>
            <a:gs pos="0">
              <a:srgbClr val="006699">
                <a:shade val="30000"/>
                <a:satMod val="115000"/>
              </a:srgbClr>
            </a:gs>
            <a:gs pos="50000">
              <a:srgbClr val="006699">
                <a:shade val="67500"/>
                <a:satMod val="115000"/>
              </a:srgbClr>
            </a:gs>
            <a:gs pos="100000">
              <a:srgbClr val="006699">
                <a:shade val="100000"/>
                <a:satMod val="115000"/>
              </a:srgbClr>
            </a:gs>
          </a:gsLst>
          <a:lin ang="0" scaled="1"/>
          <a:tileRect/>
        </a:gradFill>
        <a:ln>
          <a:solidFill>
            <a:schemeClr val="tx1">
              <a:lumMod val="95000"/>
              <a:lumOff val="5000"/>
            </a:schemeClr>
          </a:solidFill>
        </a:ln>
        <a:effectLst>
          <a:glow rad="139700">
            <a:schemeClr val="accent5">
              <a:satMod val="175000"/>
              <a:alpha val="40000"/>
            </a:schemeClr>
          </a:glow>
          <a:innerShdw blurRad="63500" dist="50800" dir="108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4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cs typeface="Times New Roman" panose="02020603050405020304" pitchFamily="18" charset="0"/>
            </a:rPr>
            <a:t>Average</a:t>
          </a:r>
          <a:r>
            <a:rPr lang="en-IN" sz="24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cs typeface="Times New Roman" panose="02020603050405020304" pitchFamily="18" charset="0"/>
            </a:rPr>
            <a:t> Transaction</a:t>
          </a:r>
        </a:p>
        <a:p>
          <a:pPr algn="ctr"/>
          <a:r>
            <a:rPr lang="en-IN" sz="2400" b="0" i="0" u="none" strike="noStrike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ea typeface="+mn-ea"/>
              <a:cs typeface="Times New Roman" panose="02020603050405020304" pitchFamily="18" charset="0"/>
            </a:rPr>
            <a:t>2504.65</a:t>
          </a:r>
          <a:r>
            <a:rPr lang="en-IN" sz="24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cs typeface="Times New Roman" panose="02020603050405020304" pitchFamily="18" charset="0"/>
            </a:rPr>
            <a:t> </a:t>
          </a:r>
        </a:p>
      </xdr:txBody>
    </xdr:sp>
    <xdr:clientData/>
  </xdr:twoCellAnchor>
  <xdr:twoCellAnchor>
    <xdr:from>
      <xdr:col>7</xdr:col>
      <xdr:colOff>276330</xdr:colOff>
      <xdr:row>22</xdr:row>
      <xdr:rowOff>75363</xdr:rowOff>
    </xdr:from>
    <xdr:to>
      <xdr:col>12</xdr:col>
      <xdr:colOff>92108</xdr:colOff>
      <xdr:row>29</xdr:row>
      <xdr:rowOff>16747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C13CD93F-1B29-42EE-87B8-796A48E350C2}"/>
            </a:ext>
          </a:extLst>
        </xdr:cNvPr>
        <xdr:cNvSpPr/>
      </xdr:nvSpPr>
      <xdr:spPr>
        <a:xfrm>
          <a:off x="4555253" y="4128198"/>
          <a:ext cx="2872152" cy="1230923"/>
        </a:xfrm>
        <a:prstGeom prst="roundRect">
          <a:avLst/>
        </a:prstGeom>
        <a:gradFill flip="none" rotWithShape="1">
          <a:gsLst>
            <a:gs pos="0">
              <a:srgbClr val="006699">
                <a:shade val="30000"/>
                <a:satMod val="115000"/>
              </a:srgbClr>
            </a:gs>
            <a:gs pos="50000">
              <a:srgbClr val="006699">
                <a:shade val="67500"/>
                <a:satMod val="115000"/>
              </a:srgbClr>
            </a:gs>
            <a:gs pos="100000">
              <a:srgbClr val="006699">
                <a:shade val="100000"/>
                <a:satMod val="115000"/>
              </a:srgbClr>
            </a:gs>
          </a:gsLst>
          <a:lin ang="10800000" scaled="1"/>
          <a:tileRect/>
        </a:gradFill>
        <a:ln>
          <a:solidFill>
            <a:schemeClr val="tx1">
              <a:lumMod val="95000"/>
              <a:lumOff val="5000"/>
            </a:schemeClr>
          </a:solidFill>
        </a:ln>
        <a:effectLst>
          <a:glow rad="139700">
            <a:schemeClr val="accent5">
              <a:satMod val="175000"/>
              <a:alpha val="40000"/>
            </a:schemeClr>
          </a:glow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4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</a:rPr>
            <a:t>Maximum Income</a:t>
          </a:r>
          <a:endParaRPr lang="en-IN" sz="2400" b="0" i="0" u="none" strike="noStrike">
            <a:solidFill>
              <a:schemeClr val="bg1"/>
            </a:solidFill>
            <a:effectLst>
              <a:glow rad="139700">
                <a:schemeClr val="accent5">
                  <a:satMod val="175000"/>
                  <a:alpha val="40000"/>
                </a:schemeClr>
              </a:glow>
            </a:effectLst>
            <a:latin typeface="Footlight MT Light" panose="0204060206030A020304" pitchFamily="18" charset="0"/>
            <a:ea typeface="+mn-ea"/>
            <a:cs typeface="+mn-cs"/>
          </a:endParaRPr>
        </a:p>
        <a:p>
          <a:pPr algn="ctr"/>
          <a:r>
            <a:rPr lang="en-IN" sz="2400" b="0" i="0" u="none" strike="noStrike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ea typeface="+mn-ea"/>
              <a:cs typeface="+mn-cs"/>
            </a:rPr>
            <a:t>149970.5</a:t>
          </a:r>
          <a:endParaRPr lang="en-IN" sz="2400">
            <a:solidFill>
              <a:schemeClr val="bg1"/>
            </a:solidFill>
            <a:effectLst>
              <a:glow rad="139700">
                <a:schemeClr val="accent5">
                  <a:satMod val="175000"/>
                  <a:alpha val="40000"/>
                </a:schemeClr>
              </a:glow>
            </a:effectLst>
            <a:latin typeface="Footlight MT Light" panose="0204060206030A020304" pitchFamily="18" charset="0"/>
          </a:endParaRPr>
        </a:p>
      </xdr:txBody>
    </xdr:sp>
    <xdr:clientData/>
  </xdr:twoCellAnchor>
  <xdr:twoCellAnchor>
    <xdr:from>
      <xdr:col>7</xdr:col>
      <xdr:colOff>226088</xdr:colOff>
      <xdr:row>30</xdr:row>
      <xdr:rowOff>133979</xdr:rowOff>
    </xdr:from>
    <xdr:to>
      <xdr:col>12</xdr:col>
      <xdr:colOff>41866</xdr:colOff>
      <xdr:row>37</xdr:row>
      <xdr:rowOff>75363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F8C939C1-BC10-4D7F-805A-F33489598713}"/>
            </a:ext>
          </a:extLst>
        </xdr:cNvPr>
        <xdr:cNvSpPr/>
      </xdr:nvSpPr>
      <xdr:spPr>
        <a:xfrm>
          <a:off x="4505011" y="5660572"/>
          <a:ext cx="2872152" cy="1230923"/>
        </a:xfrm>
        <a:prstGeom prst="roundRect">
          <a:avLst/>
        </a:prstGeom>
        <a:gradFill flip="none" rotWithShape="1">
          <a:gsLst>
            <a:gs pos="0">
              <a:srgbClr val="006699">
                <a:shade val="30000"/>
                <a:satMod val="115000"/>
              </a:srgbClr>
            </a:gs>
            <a:gs pos="50000">
              <a:srgbClr val="006699">
                <a:shade val="67500"/>
                <a:satMod val="115000"/>
              </a:srgbClr>
            </a:gs>
            <a:gs pos="100000">
              <a:srgbClr val="006699">
                <a:shade val="100000"/>
                <a:satMod val="115000"/>
              </a:srgbClr>
            </a:gs>
          </a:gsLst>
          <a:lin ang="16200000" scaled="1"/>
          <a:tileRect/>
        </a:gradFill>
        <a:ln>
          <a:solidFill>
            <a:schemeClr val="tx1">
              <a:lumMod val="95000"/>
              <a:lumOff val="5000"/>
            </a:schemeClr>
          </a:solidFill>
        </a:ln>
        <a:effectLst>
          <a:glow rad="139700">
            <a:schemeClr val="accent5">
              <a:satMod val="175000"/>
              <a:alpha val="40000"/>
            </a:schemeClr>
          </a:glow>
          <a:innerShdw blurRad="63500" dist="50800" dir="54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4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</a:rPr>
            <a:t>Total</a:t>
          </a:r>
          <a:r>
            <a:rPr lang="en-IN" sz="24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</a:rPr>
            <a:t> Members</a:t>
          </a:r>
        </a:p>
        <a:p>
          <a:pPr algn="ctr"/>
          <a:r>
            <a:rPr lang="en-IN" sz="2400" b="0" i="0" u="none" strike="noStrike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ea typeface="+mn-ea"/>
              <a:cs typeface="+mn-cs"/>
            </a:rPr>
            <a:t>5389</a:t>
          </a:r>
          <a:r>
            <a:rPr lang="en-IN" sz="24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</a:rPr>
            <a:t> </a:t>
          </a:r>
        </a:p>
      </xdr:txBody>
    </xdr:sp>
    <xdr:clientData/>
  </xdr:twoCellAnchor>
  <xdr:twoCellAnchor editAs="oneCell">
    <xdr:from>
      <xdr:col>5</xdr:col>
      <xdr:colOff>75361</xdr:colOff>
      <xdr:row>0</xdr:row>
      <xdr:rowOff>33495</xdr:rowOff>
    </xdr:from>
    <xdr:to>
      <xdr:col>6</xdr:col>
      <xdr:colOff>133977</xdr:colOff>
      <xdr:row>3</xdr:row>
      <xdr:rowOff>150726</xdr:rowOff>
    </xdr:to>
    <xdr:pic>
      <xdr:nvPicPr>
        <xdr:cNvPr id="24" name="Graphic 23" descr="Bank with solid fill">
          <a:extLst>
            <a:ext uri="{FF2B5EF4-FFF2-40B4-BE49-F238E27FC236}">
              <a16:creationId xmlns:a16="http://schemas.microsoft.com/office/drawing/2014/main" id="{F4D76615-BF3B-4498-A74B-0A5B55ECE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131735" y="33495"/>
          <a:ext cx="669890" cy="669890"/>
        </a:xfrm>
        <a:prstGeom prst="rect">
          <a:avLst/>
        </a:prstGeom>
        <a:effectLst>
          <a:glow rad="139700">
            <a:schemeClr val="accent5">
              <a:satMod val="175000"/>
              <a:alpha val="40000"/>
            </a:schemeClr>
          </a:glo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35</xdr:col>
      <xdr:colOff>353024</xdr:colOff>
      <xdr:row>59</xdr:row>
      <xdr:rowOff>148320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CA518E-B43B-49A2-B06B-77F14C17384E}"/>
            </a:ext>
          </a:extLst>
        </xdr:cNvPr>
        <xdr:cNvSpPr/>
      </xdr:nvSpPr>
      <xdr:spPr>
        <a:xfrm>
          <a:off x="0" y="0"/>
          <a:ext cx="21689024" cy="1093824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518810</xdr:colOff>
      <xdr:row>15</xdr:row>
      <xdr:rowOff>8107</xdr:rowOff>
    </xdr:from>
    <xdr:to>
      <xdr:col>24</xdr:col>
      <xdr:colOff>267512</xdr:colOff>
      <xdr:row>36</xdr:row>
      <xdr:rowOff>40532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6A68B5-D484-452F-AA59-59AA33D6B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178340</xdr:colOff>
      <xdr:row>0</xdr:row>
      <xdr:rowOff>178340</xdr:rowOff>
    </xdr:from>
    <xdr:to>
      <xdr:col>5</xdr:col>
      <xdr:colOff>218872</xdr:colOff>
      <xdr:row>36</xdr:row>
      <xdr:rowOff>56745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FDE592-1E8C-4801-8904-3999D91E0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478277</xdr:colOff>
      <xdr:row>15</xdr:row>
      <xdr:rowOff>16213</xdr:rowOff>
    </xdr:from>
    <xdr:to>
      <xdr:col>10</xdr:col>
      <xdr:colOff>316150</xdr:colOff>
      <xdr:row>36</xdr:row>
      <xdr:rowOff>48638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6FD73B-3A70-41F0-9348-00961F893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359437</xdr:colOff>
      <xdr:row>1</xdr:row>
      <xdr:rowOff>40530</xdr:rowOff>
    </xdr:from>
    <xdr:to>
      <xdr:col>24</xdr:col>
      <xdr:colOff>275617</xdr:colOff>
      <xdr:row>13</xdr:row>
      <xdr:rowOff>129701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F342B3C-A066-4C1A-8DBB-15254769E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453957</xdr:colOff>
      <xdr:row>1</xdr:row>
      <xdr:rowOff>24319</xdr:rowOff>
    </xdr:from>
    <xdr:to>
      <xdr:col>10</xdr:col>
      <xdr:colOff>559342</xdr:colOff>
      <xdr:row>13</xdr:row>
      <xdr:rowOff>113489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04B6B5F-06F4-45B1-9433-B0312D530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154021</xdr:colOff>
      <xdr:row>1</xdr:row>
      <xdr:rowOff>32425</xdr:rowOff>
    </xdr:from>
    <xdr:to>
      <xdr:col>17</xdr:col>
      <xdr:colOff>153535</xdr:colOff>
      <xdr:row>13</xdr:row>
      <xdr:rowOff>121594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C507248-169B-465C-9CB3-D49EBAE6D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289560</xdr:colOff>
      <xdr:row>10</xdr:row>
      <xdr:rowOff>15240</xdr:rowOff>
    </xdr:from>
    <xdr:to>
      <xdr:col>14</xdr:col>
      <xdr:colOff>60960</xdr:colOff>
      <xdr:row>28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2F09DA-43CD-4694-AEED-14E21CC37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5</xdr:row>
      <xdr:rowOff>7620</xdr:rowOff>
    </xdr:from>
    <xdr:to>
      <xdr:col>11</xdr:col>
      <xdr:colOff>34583</xdr:colOff>
      <xdr:row>28</xdr:row>
      <xdr:rowOff>91440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C4347BD-066F-4358-AE75-A4981D7CD8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29200" y="922020"/>
              <a:ext cx="3516923" cy="4290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251460</xdr:colOff>
      <xdr:row>9</xdr:row>
      <xdr:rowOff>137160</xdr:rowOff>
    </xdr:from>
    <xdr:to>
      <xdr:col>14</xdr:col>
      <xdr:colOff>117902</xdr:colOff>
      <xdr:row>25</xdr:row>
      <xdr:rowOff>113044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4168596-F673-48EF-919C-A5E021C762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92040" y="1783080"/>
              <a:ext cx="5962442" cy="29019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7</xdr:row>
      <xdr:rowOff>68580</xdr:rowOff>
    </xdr:from>
    <xdr:to>
      <xdr:col>10</xdr:col>
      <xdr:colOff>238397</xdr:colOff>
      <xdr:row>25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A86983-65FD-402A-8596-7B12F8E8C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106680</xdr:colOff>
      <xdr:row>6</xdr:row>
      <xdr:rowOff>137160</xdr:rowOff>
    </xdr:from>
    <xdr:to>
      <xdr:col>14</xdr:col>
      <xdr:colOff>0</xdr:colOff>
      <xdr:row>21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19BBB4-E28C-4A97-9BE4-6F9DD2341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236220</xdr:colOff>
      <xdr:row>7</xdr:row>
      <xdr:rowOff>15240</xdr:rowOff>
    </xdr:from>
    <xdr:to>
      <xdr:col>12</xdr:col>
      <xdr:colOff>251460</xdr:colOff>
      <xdr:row>24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815360-BF63-43A5-92DA-6B0B0C82D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116703</xdr:colOff>
      <xdr:row>4</xdr:row>
      <xdr:rowOff>116703</xdr:rowOff>
    </xdr:from>
    <xdr:to>
      <xdr:col>15</xdr:col>
      <xdr:colOff>192217</xdr:colOff>
      <xdr:row>24</xdr:row>
      <xdr:rowOff>41335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FC94BC-C9C9-4EEA-ABC3-19645F70C1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289560</xdr:colOff>
      <xdr:row>3</xdr:row>
      <xdr:rowOff>15240</xdr:rowOff>
    </xdr:from>
    <xdr:to>
      <xdr:col>14</xdr:col>
      <xdr:colOff>472440</xdr:colOff>
      <xdr:row>28</xdr:row>
      <xdr:rowOff>26266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B57DE9-DE09-4432-9C6E-4FB9CCFC9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6</xdr:row>
      <xdr:rowOff>7620</xdr:rowOff>
    </xdr:from>
    <xdr:to>
      <xdr:col>10</xdr:col>
      <xdr:colOff>5026</xdr:colOff>
      <xdr:row>25</xdr:row>
      <xdr:rowOff>156290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B13295-BCB8-4ABB-B3FE-2D76ED914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7</xdr:row>
      <xdr:rowOff>129540</xdr:rowOff>
    </xdr:from>
    <xdr:to>
      <xdr:col>14</xdr:col>
      <xdr:colOff>365760</xdr:colOff>
      <xdr:row>22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3018CF-96D2-48D8-BC60-394AF6C7A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198120</xdr:colOff>
      <xdr:row>5</xdr:row>
      <xdr:rowOff>167640</xdr:rowOff>
    </xdr:from>
    <xdr:to>
      <xdr:col>15</xdr:col>
      <xdr:colOff>99060</xdr:colOff>
      <xdr:row>23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E1D39E-6440-468E-A5EC-A7A353CC2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9" xr16:uid="{D46559C9-1D5B-445C-BAA9-0622AC12EE05}" autoFormatId="16" applyNumberFormats="0" applyBorderFormats="0" applyFontFormats="0" applyPatternFormats="0" applyAlignmentFormats="0" applyWidthHeightFormats="0">
  <queryTableRefresh nextId="3">
    <queryTableFields count="2">
      <queryTableField id="1" name="Month" tableColumnId="1"/>
      <queryTableField id="2" name="Total_Amoun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8" xr16:uid="{AD363419-C3E3-4D77-A942-E6ABE1FC2796}" autoFormatId="16" applyNumberFormats="0" applyBorderFormats="0" applyFontFormats="0" applyPatternFormats="0" applyAlignmentFormats="0" applyWidthHeightFormats="0">
  <queryTableRefresh nextId="3">
    <queryTableFields count="2">
      <queryTableField id="1" name="merchant_name" tableColumnId="1"/>
      <queryTableField id="2" name="total_spent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0" xr16:uid="{A864EDAA-DE90-4DBD-8EFF-E979D232D27D}" autoFormatId="16" applyNumberFormats="0" applyBorderFormats="0" applyFontFormats="0" applyPatternFormats="0" applyAlignmentFormats="0" applyWidthHeightFormats="0">
  <queryTableRefresh nextId="3">
    <queryTableFields count="2">
      <queryTableField id="1" name="category" tableColumnId="1"/>
      <queryTableField id="2" name="total_transactions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1C20E2A-19A8-446A-BE9E-4C5D25877BEA}" autoFormatId="16" applyNumberFormats="0" applyBorderFormats="0" applyFontFormats="0" applyPatternFormats="0" applyAlignmentFormats="0" applyWidthHeightFormats="0">
  <queryTableRefresh nextId="3">
    <queryTableFields count="2">
      <queryTableField id="1" name="customer_gender" tableColumnId="1"/>
      <queryTableField id="2" name="avg_spending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9A8FD4EE-D8F2-4C6F-945C-D963E304E190}" autoFormatId="16" applyNumberFormats="0" applyBorderFormats="0" applyFontFormats="0" applyPatternFormats="0" applyAlignmentFormats="0" applyWidthHeightFormats="0">
  <queryTableRefresh nextId="4">
    <queryTableFields count="3">
      <queryTableField id="1" name="fraud_flag" tableColumnId="1"/>
      <queryTableField id="2" name="count_transactions" tableColumnId="2"/>
      <queryTableField id="3" name="total_amount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E3417F61-E653-45CC-8B4F-C69CC3367533}" autoFormatId="16" applyNumberFormats="0" applyBorderFormats="0" applyFontFormats="0" applyPatternFormats="0" applyAlignmentFormats="0" applyWidthHeightFormats="0">
  <queryTableRefresh nextId="3">
    <queryTableFields count="2">
      <queryTableField id="1" name="payment_method" tableColumnId="1"/>
      <queryTableField id="2" name="usage_count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FFEF970-D599-4483-82FF-BFFECCDB2A54}" autoFormatId="16" applyNumberFormats="0" applyBorderFormats="0" applyFontFormats="0" applyPatternFormats="0" applyAlignmentFormats="0" applyWidthHeightFormats="0">
  <queryTableRefresh nextId="4">
    <queryTableFields count="3">
      <queryTableField id="1" name="customer_occupation" tableColumnId="1"/>
      <queryTableField id="2" name="avg_income" tableColumnId="2"/>
      <queryTableField id="3" name="avg_balance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514B42A5-F4F1-4553-A9ED-098F73B126FC}" autoFormatId="16" applyNumberFormats="0" applyBorderFormats="0" applyFontFormats="0" applyPatternFormats="0" applyAlignmentFormats="0" applyWidthHeightFormats="0">
  <queryTableRefresh nextId="4">
    <queryTableFields count="3">
      <queryTableField id="1" name="discount_applied" tableColumnId="1"/>
      <queryTableField id="2" name="avg_amount" tableColumnId="2"/>
      <queryTableField id="3" name="avg_points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1" xr16:uid="{1245326D-3E2B-45F3-86E7-30841CCACC7A}" autoFormatId="16" applyNumberFormats="0" applyBorderFormats="0" applyFontFormats="0" applyPatternFormats="0" applyAlignmentFormats="0" applyWidthHeightFormats="0">
  <queryTableRefresh nextId="4">
    <queryTableFields count="3">
      <queryTableField id="1" name="transaction_status" tableColumnId="1"/>
      <queryTableField id="2" name="total" tableColumnId="2"/>
      <queryTableField id="3" name="total_amount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15304EF-19C4-4927-BC75-D857FB1F99C3}" autoFormatId="16" applyNumberFormats="0" applyBorderFormats="0" applyFontFormats="0" applyPatternFormats="0" applyAlignmentFormats="0" applyWidthHeightFormats="0">
  <queryTableRefresh nextId="3">
    <queryTableFields count="2">
      <queryTableField id="1" name="age_group" tableColumnId="1"/>
      <queryTableField id="2" name="avg_spending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EA760E1-A1C5-4620-94AA-AF060257A618}" autoFormatId="16" applyNumberFormats="0" applyBorderFormats="0" applyFontFormats="0" applyPatternFormats="0" applyAlignmentFormats="0" applyWidthHeightFormats="0">
  <queryTableRefresh nextId="3">
    <queryTableFields count="2">
      <queryTableField id="1" name="City" tableColumnId="1"/>
      <queryTableField id="2" name="avg_income" tableColumnId="2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CED4FD-60D2-487F-9D04-5033F5107F9E}" name="Table1" displayName="Table1" ref="A1:T5390" totalsRowShown="0" headerRowDxfId="33" dataDxfId="32">
  <autoFilter ref="A1:T5390" xr:uid="{CDCED4FD-60D2-487F-9D04-5033F5107F9E}"/>
  <tableColumns count="20">
    <tableColumn id="1" xr3:uid="{EDD1D731-FE60-4673-9A38-C96974076F22}" name="Transaction_ID" dataDxfId="31"/>
    <tableColumn id="2" xr3:uid="{619B53AA-0E4D-4C7E-AF4B-ED8DEB014DF4}" name="Account_Number" dataDxfId="30"/>
    <tableColumn id="3" xr3:uid="{44CCD371-FA32-4A78-85E1-B87CC3E9E339}" name="Transaction_Date" dataDxfId="29"/>
    <tableColumn id="4" xr3:uid="{2E695D39-A1C0-4939-AADF-98952A55E7CE}" name="Transaction_Amount" dataDxfId="28"/>
    <tableColumn id="5" xr3:uid="{E4F40FEE-112F-4CD5-98DB-70B817BCD6BD}" name="Merchant_Name" dataDxfId="27"/>
    <tableColumn id="6" xr3:uid="{57850FDF-661D-4F51-89F9-8E26456454B9}" name="Transaction_Type" dataDxfId="26"/>
    <tableColumn id="7" xr3:uid="{B00A3EF3-8492-4C70-BB4E-648E3B52C570}" name="Category" dataDxfId="25"/>
    <tableColumn id="8" xr3:uid="{8CF9CBB3-51A3-4C70-AC5B-4885DE7AE42F}" name="City" dataDxfId="24"/>
    <tableColumn id="9" xr3:uid="{C38DD422-96F8-4F8A-A150-F9E432A3A55B}" name="Country" dataDxfId="23"/>
    <tableColumn id="10" xr3:uid="{DED2A42C-F160-4451-A2DC-1F6B508B1000}" name="Payment_Method" dataDxfId="22"/>
    <tableColumn id="11" xr3:uid="{678D5997-3053-4D2A-BD5C-FAB7E76F1A15}" name="Customer_Age" dataDxfId="21"/>
    <tableColumn id="12" xr3:uid="{F4848192-4DBA-42FB-9702-7CF58368505D}" name="Customer_Gender" dataDxfId="20"/>
    <tableColumn id="13" xr3:uid="{CA2745DE-AD2D-4741-B404-201BD3D69D48}" name="Customer_Occupation" dataDxfId="19"/>
    <tableColumn id="14" xr3:uid="{75EDAE58-4F8D-4527-82D2-F14FAA417578}" name="Customer_Income" dataDxfId="18"/>
    <tableColumn id="15" xr3:uid="{F654135F-90FE-46CD-BF11-5145BE6F0FDD}" name="Account_Balance" dataDxfId="17"/>
    <tableColumn id="16" xr3:uid="{116BD137-7EEE-47D6-A731-53D3D1326D0C}" name="Transaction_Status" dataDxfId="16"/>
    <tableColumn id="17" xr3:uid="{BDA76F11-2D32-4896-B2D8-9D250AC04495}" name="Fraud_Flag" dataDxfId="15"/>
    <tableColumn id="18" xr3:uid="{2FC87147-A0B8-4A46-AC47-28F8ACEE9BC3}" name="Discount_Applied" dataDxfId="14"/>
    <tableColumn id="19" xr3:uid="{5AEB16E7-BACF-4E7C-8083-9B1D59E60823}" name="Loyalty_Points_Earned" dataDxfId="13"/>
    <tableColumn id="20" xr3:uid="{B44A67E2-F223-4FC4-BC20-02D10EBFD16C}" name="Transaction_Description" dataDxfId="12"/>
  </tableColumns>
  <tableStyleInfo name="TableStyleDark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6AB7D32-7A56-4FB0-BB0F-78EA40DCF83A}" name="Table14" displayName="Table14" ref="X8:X9" totalsRowShown="0" headerRowDxfId="11">
  <autoFilter ref="X8:X9" xr:uid="{C6AB7D32-7A56-4FB0-BB0F-78EA40DCF83A}"/>
  <tableColumns count="1">
    <tableColumn id="1" xr3:uid="{A2DD5D63-EB7C-4DE4-A142-A433262E4CA4}" name="Total Members">
      <calculatedColumnFormula>COUNT(Table1[Transaction_Amount])</calculatedColumnFormula>
    </tableColumn>
  </tableColumns>
  <tableStyleInfo name="TableStyleDark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74530C-127A-4B02-9AF4-F16C37D3BA9D}" name="Table15" displayName="Table15" ref="X11:X12" totalsRowShown="0">
  <autoFilter ref="X11:X12" xr:uid="{1474530C-127A-4B02-9AF4-F16C37D3BA9D}"/>
  <tableColumns count="1">
    <tableColumn id="1" xr3:uid="{EE0E4047-9507-42F7-A949-53D9DF75D5A1}" name="Total Tansactions">
      <calculatedColumnFormula>SUM(Table1[Transaction_Amount])</calculatedColumnFormula>
    </tableColumn>
  </tableColumns>
  <tableStyleInfo name="TableStyleDark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BB461FE-7C38-4DAA-A55A-C2DC1B48393D}" name="Table16" displayName="Table16" ref="X14:X15" totalsRowShown="0">
  <autoFilter ref="X14:X15" xr:uid="{EBB461FE-7C38-4DAA-A55A-C2DC1B48393D}"/>
  <tableColumns count="1">
    <tableColumn id="1" xr3:uid="{F9EB6E69-3F74-4D47-A026-6E8D67C6991D}" name="Maximum Income">
      <calculatedColumnFormula>MAX(Table1[Customer_Income])</calculatedColumnFormula>
    </tableColumn>
  </tableColumns>
  <tableStyleInfo name="TableStyleDark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C1330E2-6E76-4534-BB18-39A2BC93910F}" name="Table17" displayName="Table17" ref="X17:X18" totalsRowShown="0">
  <autoFilter ref="X17:X18" xr:uid="{9C1330E2-6E76-4534-BB18-39A2BC93910F}"/>
  <tableColumns count="1">
    <tableColumn id="1" xr3:uid="{9FE7DA3D-839B-44AB-A096-AE78F412489C}" name="Average Transactions" dataDxfId="10">
      <calculatedColumnFormula>AVERAGE(Table1[Transaction_Amount])</calculatedColumnFormula>
    </tableColumn>
  </tableColumns>
  <tableStyleInfo name="TableStyleDark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7BCA770-26FB-49B1-A216-275B5B9C7B72}" name="Total_Transaction_Amount_by_Month" displayName="Total_Transaction_Amount_by_Month" ref="D7:E32" tableType="queryTable" totalsRowShown="0">
  <autoFilter ref="D7:E32" xr:uid="{07BCA770-26FB-49B1-A216-275B5B9C7B72}"/>
  <tableColumns count="2">
    <tableColumn id="1" xr3:uid="{E70308FD-3ED0-43C3-84C6-53FAEEEB94C8}" uniqueName="1" name="Month" queryTableFieldId="1" dataDxfId="9"/>
    <tableColumn id="2" xr3:uid="{8950B736-4603-4B9B-ABE8-9E309E695B9E}" uniqueName="2" name="Total_Amount" queryTableFieldId="2"/>
  </tableColumns>
  <tableStyleInfo name="TableStyleDark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079368-333E-41F1-8388-C4D3E57C3F9A}" name="Top_10_Merchants_by_Total_Transaction_Amount" displayName="Top_10_Merchants_by_Total_Transaction_Amount" ref="D11:E21" tableType="queryTable" totalsRowShown="0">
  <autoFilter ref="D11:E21" xr:uid="{10079368-333E-41F1-8388-C4D3E57C3F9A}"/>
  <tableColumns count="2">
    <tableColumn id="1" xr3:uid="{945084A9-ED21-44C9-88E9-5CE448AE1CF6}" uniqueName="1" name="merchant_name" queryTableFieldId="1" dataDxfId="8"/>
    <tableColumn id="2" xr3:uid="{0FA580C6-7EED-4505-8A0E-30EE7FFCBCE4}" uniqueName="2" name="total_spent" queryTableFieldId="2"/>
  </tableColumns>
  <tableStyleInfo name="TableStyleDark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EA1750F-0DB8-4E63-A034-FD79AE5B0ACF}" name="Transaction_Count_by_Category" displayName="Transaction_Count_by_Category" ref="C11:D25" tableType="queryTable" totalsRowShown="0">
  <autoFilter ref="C11:D25" xr:uid="{3EA1750F-0DB8-4E63-A034-FD79AE5B0ACF}"/>
  <tableColumns count="2">
    <tableColumn id="1" xr3:uid="{A8372DBD-D4F7-4690-B817-1713A601053E}" uniqueName="1" name="category" queryTableFieldId="1" dataDxfId="7"/>
    <tableColumn id="2" xr3:uid="{C0710A6A-1855-4F6B-9FBE-33F7AB12FB69}" uniqueName="2" name="total_transactions" queryTableFieldId="2"/>
  </tableColumns>
  <tableStyleInfo name="TableStyleDark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AAD103F-954B-4035-9CB0-20384B4252C7}" name="Average_Spending_by_Gender" displayName="Average_Spending_by_Gender" ref="C13:D16" tableType="queryTable" totalsRowShown="0">
  <autoFilter ref="C13:D16" xr:uid="{CAAD103F-954B-4035-9CB0-20384B4252C7}"/>
  <tableColumns count="2">
    <tableColumn id="1" xr3:uid="{6719FB4B-1881-4C88-9E93-762345A472C0}" uniqueName="1" name="customer_gender" queryTableFieldId="1" dataDxfId="6"/>
    <tableColumn id="2" xr3:uid="{B532E9BC-3267-4185-BD28-0A9386E35ED0}" uniqueName="2" name="avg_spending" queryTableFieldId="2"/>
  </tableColumns>
  <tableStyleInfo name="TableStyleDark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6514DC8-4FC3-4276-8A8C-0F561BDC6E82}" name="Fraud_vs_Non_Fraud_Transactions" displayName="Fraud_vs_Non_Fraud_Transactions" ref="C13:E15" tableType="queryTable" totalsRowShown="0">
  <autoFilter ref="C13:E15" xr:uid="{B6514DC8-4FC3-4276-8A8C-0F561BDC6E82}"/>
  <tableColumns count="3">
    <tableColumn id="1" xr3:uid="{F5DDFF7D-020D-426A-B77F-A4498B21177C}" uniqueName="1" name="fraud_flag" queryTableFieldId="1" dataDxfId="5"/>
    <tableColumn id="2" xr3:uid="{5704E054-9A30-45D3-BE65-6E30B8B79A9D}" uniqueName="2" name="count_transactions" queryTableFieldId="2"/>
    <tableColumn id="3" xr3:uid="{1BC4F550-A5D6-4ADA-976F-2A01D0C71D69}" uniqueName="3" name="total_amount" queryTableFieldId="3"/>
  </tableColumns>
  <tableStyleInfo name="TableStyleDark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C1F9B4-3689-401C-930F-AF2D8429D93A}" name="Most_Common_Payment_Methods" displayName="Most_Common_Payment_Methods" ref="B12:C17" tableType="queryTable" totalsRowShown="0">
  <autoFilter ref="B12:C17" xr:uid="{7FC1F9B4-3689-401C-930F-AF2D8429D93A}"/>
  <tableColumns count="2">
    <tableColumn id="1" xr3:uid="{7AD2DA29-EC15-45A2-A206-DE24AE48320D}" uniqueName="1" name="payment_method" queryTableFieldId="1" dataDxfId="4"/>
    <tableColumn id="2" xr3:uid="{E04A4158-D252-4385-A583-093962A75CF6}" uniqueName="2" name="usage_count" queryTableFieldId="2"/>
  </tableColumns>
  <tableStyleInfo name="TableStyleDark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4494F5D-3E5A-4301-8462-B4F1F4CAC9FA}" name="Average_Income_vs_Average_Balance_by_Occupation" displayName="Average_Income_vs_Average_Balance_by_Occupation" ref="A1:C640" tableType="queryTable" totalsRowShown="0">
  <autoFilter ref="A1:C640" xr:uid="{44494F5D-3E5A-4301-8462-B4F1F4CAC9FA}"/>
  <tableColumns count="3">
    <tableColumn id="1" xr3:uid="{D53635E8-FB89-4BE6-A154-A6FE19B611E0}" uniqueName="1" name="customer_occupation" queryTableFieldId="1" dataDxfId="3"/>
    <tableColumn id="2" xr3:uid="{D4484D14-8348-4CDE-80EA-2C059259AF6F}" uniqueName="2" name="avg_income" queryTableFieldId="2"/>
    <tableColumn id="3" xr3:uid="{DFEF2512-0BB0-4A12-8FDD-CE5AB7ADF7D1}" uniqueName="3" name="avg_balance" queryTableFieldId="3"/>
  </tableColumns>
  <tableStyleInfo name="TableStyleDark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AE8060D-C5F2-469A-92A5-7872BCC0BEA8}" name="Discount_Impact_Analysis" displayName="Discount_Impact_Analysis" ref="B12:D14" tableType="queryTable" totalsRowShown="0">
  <autoFilter ref="B12:D14" xr:uid="{BAE8060D-C5F2-469A-92A5-7872BCC0BEA8}"/>
  <tableColumns count="3">
    <tableColumn id="1" xr3:uid="{0E3B4D8B-9EE0-4DA3-B6F0-A9E6262E23D0}" uniqueName="1" name="discount_applied" queryTableFieldId="1"/>
    <tableColumn id="2" xr3:uid="{453F6750-1435-4A67-AA86-B71D1CF7F636}" uniqueName="2" name="avg_amount" queryTableFieldId="2"/>
    <tableColumn id="3" xr3:uid="{6DFD4C4F-1B34-4FC8-B995-03F6F0793D1C}" uniqueName="3" name="avg_points" queryTableFieldId="3"/>
  </tableColumns>
  <tableStyleInfo name="TableStyleDark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D59A63B-25BF-4CBF-9D81-483310BA34C1}" name="Transaction_Status_Summary" displayName="Transaction_Status_Summary" ref="C12:E15" tableType="queryTable" totalsRowShown="0">
  <autoFilter ref="C12:E15" xr:uid="{0D59A63B-25BF-4CBF-9D81-483310BA34C1}"/>
  <tableColumns count="3">
    <tableColumn id="1" xr3:uid="{BA04FFA3-E234-4B4C-98F5-F871DB10F91F}" uniqueName="1" name="transaction_status" queryTableFieldId="1" dataDxfId="2"/>
    <tableColumn id="2" xr3:uid="{9CE6CF64-DBF3-45D9-9AB6-F80DEF466EE2}" uniqueName="2" name="total" queryTableFieldId="2"/>
    <tableColumn id="3" xr3:uid="{2BEAB4FC-88CB-4D7B-A3A4-5D30B4A25460}" uniqueName="3" name="total_amount" queryTableFieldId="3"/>
  </tableColumns>
  <tableStyleInfo name="TableStyleDark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351200-ECB3-4CDB-96E4-3B9F138712F9}" name="Age_Group_Spending_Pattern" displayName="Age_Group_Spending_Pattern" ref="E13:F17" tableType="queryTable" totalsRowShown="0">
  <autoFilter ref="E13:F17" xr:uid="{B5351200-ECB3-4CDB-96E4-3B9F138712F9}"/>
  <tableColumns count="2">
    <tableColumn id="1" xr3:uid="{2F474C7E-7050-4678-986B-1AB7BE24FEF6}" uniqueName="1" name="age_group" queryTableFieldId="1" dataDxfId="1"/>
    <tableColumn id="2" xr3:uid="{17684B55-299A-414E-9A8D-7E8DAE1C77CD}" uniqueName="2" name="avg_spending" queryTableFieldId="2"/>
  </tableColumns>
  <tableStyleInfo name="TableStyleDark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ABD9F94-589C-4911-9C78-D5A33780B30C}" name="City_wise_Average_income" displayName="City_wise_Average_income" ref="D10:E20" tableType="queryTable" totalsRowShown="0">
  <autoFilter ref="D10:E20" xr:uid="{6ABD9F94-589C-4911-9C78-D5A33780B30C}"/>
  <tableColumns count="2">
    <tableColumn id="1" xr3:uid="{F03085E3-BC4D-423F-B7E4-E927425F3C08}" uniqueName="1" name="City" queryTableFieldId="1" dataDxfId="0"/>
    <tableColumn id="2" xr3:uid="{DBDE5858-EFBF-4D67-BBB9-CC589391D7AF}" uniqueName="2" name="avg_income" queryTableFieldId="2"/>
  </tableColumns>
  <tableStyleInfo name="TableStyleDark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3FBA3-BE31-4128-86AD-BE3CA6BD6F91}">
  <dimension ref="A1"/>
  <sheetViews>
    <sheetView showGridLines="0" tabSelected="1" zoomScale="9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CC088-A10D-4BA6-B28C-113F484A0635}">
  <dimension ref="A1"/>
  <sheetViews>
    <sheetView zoomScale="94" zoomScaleNormal="175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390"/>
  <sheetViews>
    <sheetView topLeftCell="O3" workbookViewId="0">
      <selection activeCell="X9" sqref="X9"/>
    </sheetView>
  </sheetViews>
  <sheetFormatPr defaultRowHeight="14.4" x14ac:dyDescent="0.3"/>
  <cols>
    <col min="1" max="1" width="36.33203125" bestFit="1" customWidth="1"/>
    <col min="2" max="2" width="21.77734375" bestFit="1" customWidth="1"/>
    <col min="3" max="3" width="17.5546875" style="6" customWidth="1"/>
    <col min="4" max="4" width="20.5546875" customWidth="1"/>
    <col min="5" max="5" width="32" bestFit="1" customWidth="1"/>
    <col min="6" max="6" width="17.77734375" customWidth="1"/>
    <col min="7" max="7" width="12.6640625" bestFit="1" customWidth="1"/>
    <col min="8" max="8" width="10.77734375" bestFit="1" customWidth="1"/>
    <col min="9" max="9" width="9.6640625" customWidth="1"/>
    <col min="10" max="10" width="18.21875" customWidth="1"/>
    <col min="11" max="11" width="15.21875" customWidth="1"/>
    <col min="12" max="12" width="18.109375" customWidth="1"/>
    <col min="13" max="13" width="48.5546875" bestFit="1" customWidth="1"/>
    <col min="14" max="14" width="18.33203125" customWidth="1"/>
    <col min="15" max="15" width="17.44140625" customWidth="1"/>
    <col min="16" max="16" width="18.88671875" customWidth="1"/>
    <col min="17" max="17" width="12" customWidth="1"/>
    <col min="18" max="18" width="17.6640625" customWidth="1"/>
    <col min="19" max="19" width="22.109375" customWidth="1"/>
    <col min="20" max="20" width="64.77734375" bestFit="1" customWidth="1"/>
    <col min="24" max="24" width="20.77734375" customWidth="1"/>
  </cols>
  <sheetData>
    <row r="1" spans="1:24" x14ac:dyDescent="0.3">
      <c r="A1" s="1" t="s">
        <v>0</v>
      </c>
      <c r="B1" s="1" t="s">
        <v>1</v>
      </c>
      <c r="C1" s="5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4" x14ac:dyDescent="0.3">
      <c r="A2" s="1" t="s">
        <v>20</v>
      </c>
      <c r="B2" s="1" t="s">
        <v>21</v>
      </c>
      <c r="C2" s="5">
        <v>45235.662939814814</v>
      </c>
      <c r="D2" s="1">
        <v>3198.94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55</v>
      </c>
      <c r="L2" s="1" t="s">
        <v>28</v>
      </c>
      <c r="M2" s="1" t="s">
        <v>29</v>
      </c>
      <c r="N2" s="1">
        <v>80466.03</v>
      </c>
      <c r="O2" s="1">
        <v>350.28</v>
      </c>
      <c r="P2" s="1" t="s">
        <v>30</v>
      </c>
      <c r="Q2" s="1" t="s">
        <v>31</v>
      </c>
      <c r="R2" s="1" t="b">
        <v>1</v>
      </c>
      <c r="S2" s="1">
        <v>304</v>
      </c>
      <c r="T2" s="1" t="s">
        <v>32</v>
      </c>
    </row>
    <row r="3" spans="1:24" x14ac:dyDescent="0.3">
      <c r="A3" s="1" t="s">
        <v>33</v>
      </c>
      <c r="B3" s="1" t="s">
        <v>34</v>
      </c>
      <c r="C3" s="5">
        <v>45403.931886574072</v>
      </c>
      <c r="D3" s="1">
        <v>129.93</v>
      </c>
      <c r="E3" s="1" t="s">
        <v>35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>
        <v>26</v>
      </c>
      <c r="L3" s="1" t="s">
        <v>28</v>
      </c>
      <c r="M3" s="1" t="s">
        <v>40</v>
      </c>
      <c r="N3" s="1">
        <v>145574.25</v>
      </c>
      <c r="O3" s="1">
        <v>9797.81</v>
      </c>
      <c r="P3" s="1" t="s">
        <v>41</v>
      </c>
      <c r="Q3" s="1" t="s">
        <v>42</v>
      </c>
      <c r="R3" s="1" t="b">
        <v>0</v>
      </c>
      <c r="S3" s="1">
        <v>383</v>
      </c>
      <c r="T3" s="1" t="s">
        <v>43</v>
      </c>
    </row>
    <row r="4" spans="1:24" x14ac:dyDescent="0.3">
      <c r="A4" s="1" t="s">
        <v>44</v>
      </c>
      <c r="B4" s="1" t="s">
        <v>45</v>
      </c>
      <c r="C4" s="5">
        <v>45124.559675925928</v>
      </c>
      <c r="D4" s="1">
        <v>1378.77</v>
      </c>
      <c r="E4" s="1" t="s">
        <v>46</v>
      </c>
      <c r="F4" s="1" t="s">
        <v>36</v>
      </c>
      <c r="G4" s="1" t="s">
        <v>47</v>
      </c>
      <c r="H4" s="1" t="s">
        <v>48</v>
      </c>
      <c r="I4" s="1" t="s">
        <v>26</v>
      </c>
      <c r="J4" s="1" t="s">
        <v>39</v>
      </c>
      <c r="K4" s="1">
        <v>29</v>
      </c>
      <c r="L4" s="1" t="s">
        <v>28</v>
      </c>
      <c r="M4" s="1" t="s">
        <v>49</v>
      </c>
      <c r="N4" s="1">
        <v>33447.18</v>
      </c>
      <c r="O4" s="1">
        <v>12399.85</v>
      </c>
      <c r="P4" s="1" t="s">
        <v>30</v>
      </c>
      <c r="Q4" s="1" t="s">
        <v>42</v>
      </c>
      <c r="R4" s="1" t="b">
        <v>0</v>
      </c>
      <c r="S4" s="1">
        <v>497</v>
      </c>
      <c r="T4" s="1" t="s">
        <v>50</v>
      </c>
    </row>
    <row r="5" spans="1:24" x14ac:dyDescent="0.3">
      <c r="A5" s="1" t="s">
        <v>51</v>
      </c>
      <c r="B5" s="1" t="s">
        <v>52</v>
      </c>
      <c r="C5" s="5">
        <v>45104.673518518517</v>
      </c>
      <c r="D5" s="1">
        <v>1119.94</v>
      </c>
      <c r="E5" s="1" t="s">
        <v>53</v>
      </c>
      <c r="F5" s="1" t="s">
        <v>36</v>
      </c>
      <c r="G5" s="1" t="s">
        <v>54</v>
      </c>
      <c r="H5" s="1" t="s">
        <v>55</v>
      </c>
      <c r="I5" s="1" t="s">
        <v>26</v>
      </c>
      <c r="J5" s="1" t="s">
        <v>27</v>
      </c>
      <c r="K5" s="1">
        <v>60</v>
      </c>
      <c r="L5" s="1" t="s">
        <v>56</v>
      </c>
      <c r="M5" s="1" t="s">
        <v>57</v>
      </c>
      <c r="N5" s="1">
        <v>108801.45</v>
      </c>
      <c r="O5" s="1">
        <v>16057.64</v>
      </c>
      <c r="P5" s="1" t="s">
        <v>30</v>
      </c>
      <c r="Q5" s="1" t="s">
        <v>42</v>
      </c>
      <c r="R5" s="1" t="b">
        <v>1</v>
      </c>
      <c r="S5" s="1">
        <v>495</v>
      </c>
      <c r="T5" s="1" t="s">
        <v>58</v>
      </c>
    </row>
    <row r="6" spans="1:24" x14ac:dyDescent="0.3">
      <c r="A6" s="1" t="s">
        <v>59</v>
      </c>
      <c r="B6" s="1" t="s">
        <v>60</v>
      </c>
      <c r="C6" s="5">
        <v>45377.989942129629</v>
      </c>
      <c r="D6" s="1">
        <v>3683.67</v>
      </c>
      <c r="E6" s="1" t="s">
        <v>61</v>
      </c>
      <c r="F6" s="1" t="s">
        <v>36</v>
      </c>
      <c r="G6" s="1" t="s">
        <v>62</v>
      </c>
      <c r="H6" s="1" t="s">
        <v>63</v>
      </c>
      <c r="I6" s="1" t="s">
        <v>26</v>
      </c>
      <c r="J6" s="1" t="s">
        <v>64</v>
      </c>
      <c r="K6" s="1">
        <v>29</v>
      </c>
      <c r="L6" s="1" t="s">
        <v>28</v>
      </c>
      <c r="M6" s="1" t="s">
        <v>65</v>
      </c>
      <c r="N6" s="1">
        <v>100985.12</v>
      </c>
      <c r="O6" s="1">
        <v>14940.54</v>
      </c>
      <c r="P6" s="1" t="s">
        <v>30</v>
      </c>
      <c r="Q6" s="1" t="s">
        <v>42</v>
      </c>
      <c r="R6" s="1" t="b">
        <v>1</v>
      </c>
      <c r="S6" s="1">
        <v>292</v>
      </c>
      <c r="T6" s="1" t="s">
        <v>66</v>
      </c>
    </row>
    <row r="7" spans="1:24" x14ac:dyDescent="0.3">
      <c r="A7" s="1" t="s">
        <v>67</v>
      </c>
      <c r="B7" s="1" t="s">
        <v>68</v>
      </c>
      <c r="C7" s="5">
        <v>45144.872870370367</v>
      </c>
      <c r="D7" s="1">
        <v>3385.11</v>
      </c>
      <c r="E7" s="1" t="s">
        <v>69</v>
      </c>
      <c r="F7" s="1" t="s">
        <v>23</v>
      </c>
      <c r="G7" s="1" t="s">
        <v>54</v>
      </c>
      <c r="H7" s="1" t="s">
        <v>70</v>
      </c>
      <c r="I7" s="1" t="s">
        <v>26</v>
      </c>
      <c r="J7" s="1" t="s">
        <v>71</v>
      </c>
      <c r="K7" s="1">
        <v>21</v>
      </c>
      <c r="L7" s="1" t="s">
        <v>56</v>
      </c>
      <c r="M7" s="1" t="s">
        <v>72</v>
      </c>
      <c r="N7" s="1">
        <v>102713.53</v>
      </c>
      <c r="O7" s="1">
        <v>7768.29</v>
      </c>
      <c r="P7" s="1" t="s">
        <v>73</v>
      </c>
      <c r="Q7" s="1" t="s">
        <v>31</v>
      </c>
      <c r="R7" s="1" t="b">
        <v>1</v>
      </c>
      <c r="S7" s="1">
        <v>281</v>
      </c>
      <c r="T7" s="1" t="s">
        <v>74</v>
      </c>
    </row>
    <row r="8" spans="1:24" x14ac:dyDescent="0.3">
      <c r="A8" s="1" t="s">
        <v>75</v>
      </c>
      <c r="B8" s="1" t="s">
        <v>76</v>
      </c>
      <c r="C8" s="5">
        <v>45036.948761574073</v>
      </c>
      <c r="D8" s="1">
        <v>4461.4399999999996</v>
      </c>
      <c r="E8" s="1" t="s">
        <v>77</v>
      </c>
      <c r="F8" s="1" t="s">
        <v>36</v>
      </c>
      <c r="G8" s="1" t="s">
        <v>78</v>
      </c>
      <c r="H8" s="1" t="s">
        <v>79</v>
      </c>
      <c r="I8" s="1" t="s">
        <v>26</v>
      </c>
      <c r="J8" s="1" t="s">
        <v>39</v>
      </c>
      <c r="K8" s="1">
        <v>41</v>
      </c>
      <c r="L8" s="1" t="s">
        <v>56</v>
      </c>
      <c r="M8" s="1" t="s">
        <v>80</v>
      </c>
      <c r="N8" s="1">
        <v>63919.32</v>
      </c>
      <c r="O8" s="1">
        <v>5437.07</v>
      </c>
      <c r="P8" s="1" t="s">
        <v>41</v>
      </c>
      <c r="Q8" s="1" t="s">
        <v>31</v>
      </c>
      <c r="R8" s="1" t="b">
        <v>0</v>
      </c>
      <c r="S8" s="1">
        <v>417</v>
      </c>
      <c r="T8" s="1" t="s">
        <v>81</v>
      </c>
      <c r="X8" s="7" t="s">
        <v>21772</v>
      </c>
    </row>
    <row r="9" spans="1:24" x14ac:dyDescent="0.3">
      <c r="A9" s="1" t="s">
        <v>82</v>
      </c>
      <c r="B9" s="1" t="s">
        <v>83</v>
      </c>
      <c r="C9" s="5">
        <v>45397.100069444445</v>
      </c>
      <c r="D9" s="1">
        <v>439.26</v>
      </c>
      <c r="E9" s="1" t="s">
        <v>84</v>
      </c>
      <c r="F9" s="1" t="s">
        <v>23</v>
      </c>
      <c r="G9" s="1" t="s">
        <v>24</v>
      </c>
      <c r="H9" s="1" t="s">
        <v>79</v>
      </c>
      <c r="I9" s="1" t="s">
        <v>26</v>
      </c>
      <c r="J9" s="1" t="s">
        <v>71</v>
      </c>
      <c r="K9" s="1">
        <v>42</v>
      </c>
      <c r="L9" s="1" t="s">
        <v>28</v>
      </c>
      <c r="M9" s="1" t="s">
        <v>85</v>
      </c>
      <c r="N9" s="1">
        <v>72654.64</v>
      </c>
      <c r="O9" s="1">
        <v>9680.49</v>
      </c>
      <c r="P9" s="1" t="s">
        <v>30</v>
      </c>
      <c r="Q9" s="1" t="s">
        <v>31</v>
      </c>
      <c r="R9" s="1" t="b">
        <v>1</v>
      </c>
      <c r="S9" s="1">
        <v>95</v>
      </c>
      <c r="T9" s="1" t="s">
        <v>86</v>
      </c>
      <c r="X9">
        <f>COUNT(Table1[Transaction_Amount])</f>
        <v>5389</v>
      </c>
    </row>
    <row r="10" spans="1:24" x14ac:dyDescent="0.3">
      <c r="A10" s="1" t="s">
        <v>87</v>
      </c>
      <c r="B10" s="1" t="s">
        <v>88</v>
      </c>
      <c r="C10" s="5">
        <v>45486.238888888889</v>
      </c>
      <c r="D10" s="1">
        <v>2112.5</v>
      </c>
      <c r="E10" s="1" t="s">
        <v>89</v>
      </c>
      <c r="F10" s="1" t="s">
        <v>36</v>
      </c>
      <c r="G10" s="1" t="s">
        <v>62</v>
      </c>
      <c r="H10" s="1" t="s">
        <v>90</v>
      </c>
      <c r="I10" s="1" t="s">
        <v>26</v>
      </c>
      <c r="J10" s="1" t="s">
        <v>39</v>
      </c>
      <c r="K10" s="1">
        <v>26</v>
      </c>
      <c r="L10" s="1" t="s">
        <v>91</v>
      </c>
      <c r="M10" s="1" t="s">
        <v>92</v>
      </c>
      <c r="N10" s="1">
        <v>29735.99</v>
      </c>
      <c r="O10" s="1">
        <v>16876.330000000002</v>
      </c>
      <c r="P10" s="1" t="s">
        <v>30</v>
      </c>
      <c r="Q10" s="1" t="s">
        <v>42</v>
      </c>
      <c r="R10" s="1" t="b">
        <v>0</v>
      </c>
      <c r="S10" s="1">
        <v>462</v>
      </c>
      <c r="T10" s="1" t="s">
        <v>93</v>
      </c>
    </row>
    <row r="11" spans="1:24" x14ac:dyDescent="0.3">
      <c r="A11" s="1" t="s">
        <v>94</v>
      </c>
      <c r="B11" s="1" t="s">
        <v>95</v>
      </c>
      <c r="C11" s="5">
        <v>45285.319895833331</v>
      </c>
      <c r="D11" s="1">
        <v>153.84</v>
      </c>
      <c r="E11" s="1" t="s">
        <v>96</v>
      </c>
      <c r="F11" s="1" t="s">
        <v>36</v>
      </c>
      <c r="G11" s="1" t="s">
        <v>97</v>
      </c>
      <c r="H11" s="1" t="s">
        <v>55</v>
      </c>
      <c r="I11" s="1" t="s">
        <v>26</v>
      </c>
      <c r="J11" s="1" t="s">
        <v>71</v>
      </c>
      <c r="K11" s="1">
        <v>59</v>
      </c>
      <c r="L11" s="1" t="s">
        <v>91</v>
      </c>
      <c r="M11" s="1" t="s">
        <v>98</v>
      </c>
      <c r="N11" s="1">
        <v>115996.67</v>
      </c>
      <c r="O11" s="1">
        <v>9807.1299999999992</v>
      </c>
      <c r="P11" s="1" t="s">
        <v>41</v>
      </c>
      <c r="Q11" s="1" t="s">
        <v>31</v>
      </c>
      <c r="R11" s="1" t="b">
        <v>0</v>
      </c>
      <c r="S11" s="1">
        <v>15</v>
      </c>
      <c r="T11" s="1" t="s">
        <v>99</v>
      </c>
      <c r="X11" t="s">
        <v>21773</v>
      </c>
    </row>
    <row r="12" spans="1:24" x14ac:dyDescent="0.3">
      <c r="A12" s="1" t="s">
        <v>100</v>
      </c>
      <c r="B12" s="1" t="s">
        <v>101</v>
      </c>
      <c r="C12" s="5">
        <v>45075.974537037036</v>
      </c>
      <c r="D12" s="1">
        <v>1097.0999999999999</v>
      </c>
      <c r="E12" s="1" t="s">
        <v>102</v>
      </c>
      <c r="F12" s="1" t="s">
        <v>36</v>
      </c>
      <c r="G12" s="1" t="s">
        <v>103</v>
      </c>
      <c r="H12" s="1" t="s">
        <v>48</v>
      </c>
      <c r="I12" s="1" t="s">
        <v>26</v>
      </c>
      <c r="J12" s="1" t="s">
        <v>71</v>
      </c>
      <c r="K12" s="1">
        <v>19</v>
      </c>
      <c r="L12" s="1" t="s">
        <v>91</v>
      </c>
      <c r="M12" s="1" t="s">
        <v>104</v>
      </c>
      <c r="N12" s="1">
        <v>25324.03</v>
      </c>
      <c r="O12" s="1">
        <v>5842.77</v>
      </c>
      <c r="P12" s="1" t="s">
        <v>30</v>
      </c>
      <c r="Q12" s="1" t="s">
        <v>42</v>
      </c>
      <c r="R12" s="1" t="b">
        <v>0</v>
      </c>
      <c r="S12" s="1">
        <v>154</v>
      </c>
      <c r="T12" s="1" t="s">
        <v>105</v>
      </c>
      <c r="X12">
        <f>SUM(Table1[Transaction_Amount])</f>
        <v>13497554.539999969</v>
      </c>
    </row>
    <row r="13" spans="1:24" x14ac:dyDescent="0.3">
      <c r="A13" s="1" t="s">
        <v>106</v>
      </c>
      <c r="B13" s="1" t="s">
        <v>107</v>
      </c>
      <c r="C13" s="5">
        <v>45035.460104166668</v>
      </c>
      <c r="D13" s="1">
        <v>2529.25</v>
      </c>
      <c r="E13" s="1" t="s">
        <v>108</v>
      </c>
      <c r="F13" s="1" t="s">
        <v>36</v>
      </c>
      <c r="G13" s="1" t="s">
        <v>78</v>
      </c>
      <c r="H13" s="1" t="s">
        <v>55</v>
      </c>
      <c r="I13" s="1" t="s">
        <v>26</v>
      </c>
      <c r="J13" s="1" t="s">
        <v>71</v>
      </c>
      <c r="K13" s="1">
        <v>24</v>
      </c>
      <c r="L13" s="1" t="s">
        <v>91</v>
      </c>
      <c r="M13" s="1" t="s">
        <v>109</v>
      </c>
      <c r="N13" s="1">
        <v>55175.93</v>
      </c>
      <c r="O13" s="1">
        <v>3665.73</v>
      </c>
      <c r="P13" s="1" t="s">
        <v>41</v>
      </c>
      <c r="Q13" s="1" t="s">
        <v>31</v>
      </c>
      <c r="R13" s="1" t="b">
        <v>0</v>
      </c>
      <c r="S13" s="1">
        <v>329</v>
      </c>
      <c r="T13" s="1" t="s">
        <v>110</v>
      </c>
    </row>
    <row r="14" spans="1:24" x14ac:dyDescent="0.3">
      <c r="A14" s="1" t="s">
        <v>111</v>
      </c>
      <c r="B14" s="1" t="s">
        <v>112</v>
      </c>
      <c r="C14" s="5">
        <v>45659.782592592594</v>
      </c>
      <c r="D14" s="1">
        <v>137.55000000000001</v>
      </c>
      <c r="E14" s="1" t="s">
        <v>113</v>
      </c>
      <c r="F14" s="1" t="s">
        <v>23</v>
      </c>
      <c r="G14" s="1" t="s">
        <v>114</v>
      </c>
      <c r="H14" s="1" t="s">
        <v>63</v>
      </c>
      <c r="I14" s="1" t="s">
        <v>26</v>
      </c>
      <c r="J14" s="1" t="s">
        <v>71</v>
      </c>
      <c r="K14" s="1">
        <v>60</v>
      </c>
      <c r="L14" s="1" t="s">
        <v>28</v>
      </c>
      <c r="M14" s="1" t="s">
        <v>115</v>
      </c>
      <c r="N14" s="1">
        <v>149879.56</v>
      </c>
      <c r="O14" s="1">
        <v>10106.469999999999</v>
      </c>
      <c r="P14" s="1" t="s">
        <v>30</v>
      </c>
      <c r="Q14" s="1" t="s">
        <v>42</v>
      </c>
      <c r="R14" s="1" t="b">
        <v>1</v>
      </c>
      <c r="S14" s="1">
        <v>275</v>
      </c>
      <c r="T14" s="1" t="s">
        <v>116</v>
      </c>
      <c r="X14" t="s">
        <v>21774</v>
      </c>
    </row>
    <row r="15" spans="1:24" x14ac:dyDescent="0.3">
      <c r="A15" s="1" t="s">
        <v>117</v>
      </c>
      <c r="B15" s="1" t="s">
        <v>118</v>
      </c>
      <c r="C15" s="5">
        <v>45419.384062500001</v>
      </c>
      <c r="D15" s="1">
        <v>998.19</v>
      </c>
      <c r="E15" s="1" t="s">
        <v>119</v>
      </c>
      <c r="F15" s="1" t="s">
        <v>23</v>
      </c>
      <c r="G15" s="1" t="s">
        <v>97</v>
      </c>
      <c r="H15" s="1" t="s">
        <v>55</v>
      </c>
      <c r="I15" s="1" t="s">
        <v>26</v>
      </c>
      <c r="J15" s="1" t="s">
        <v>64</v>
      </c>
      <c r="K15" s="1">
        <v>65</v>
      </c>
      <c r="L15" s="1" t="s">
        <v>56</v>
      </c>
      <c r="M15" s="1" t="s">
        <v>120</v>
      </c>
      <c r="N15" s="1">
        <v>143043.22</v>
      </c>
      <c r="O15" s="1">
        <v>18439.63</v>
      </c>
      <c r="P15" s="1" t="s">
        <v>73</v>
      </c>
      <c r="Q15" s="1" t="s">
        <v>42</v>
      </c>
      <c r="R15" s="1" t="b">
        <v>1</v>
      </c>
      <c r="S15" s="1">
        <v>228</v>
      </c>
      <c r="T15" s="1" t="s">
        <v>121</v>
      </c>
      <c r="X15">
        <f>MAX(Table1[Customer_Income])</f>
        <v>149970.5</v>
      </c>
    </row>
    <row r="16" spans="1:24" x14ac:dyDescent="0.3">
      <c r="A16" s="1" t="s">
        <v>122</v>
      </c>
      <c r="B16" s="1" t="s">
        <v>123</v>
      </c>
      <c r="C16" s="5">
        <v>45343.959398148145</v>
      </c>
      <c r="D16" s="1">
        <v>3251.17</v>
      </c>
      <c r="E16" s="1" t="s">
        <v>124</v>
      </c>
      <c r="F16" s="1" t="s">
        <v>36</v>
      </c>
      <c r="G16" s="1" t="s">
        <v>125</v>
      </c>
      <c r="H16" s="1" t="s">
        <v>70</v>
      </c>
      <c r="I16" s="1" t="s">
        <v>26</v>
      </c>
      <c r="J16" s="1" t="s">
        <v>27</v>
      </c>
      <c r="K16" s="1">
        <v>57</v>
      </c>
      <c r="L16" s="1" t="s">
        <v>56</v>
      </c>
      <c r="M16" s="1" t="s">
        <v>126</v>
      </c>
      <c r="N16" s="1">
        <v>93616.21</v>
      </c>
      <c r="O16" s="1">
        <v>17492.080000000002</v>
      </c>
      <c r="P16" s="1" t="s">
        <v>73</v>
      </c>
      <c r="Q16" s="1" t="s">
        <v>42</v>
      </c>
      <c r="R16" s="1" t="b">
        <v>1</v>
      </c>
      <c r="S16" s="1">
        <v>288</v>
      </c>
      <c r="T16" s="1" t="s">
        <v>127</v>
      </c>
    </row>
    <row r="17" spans="1:24" x14ac:dyDescent="0.3">
      <c r="A17" s="1" t="s">
        <v>128</v>
      </c>
      <c r="B17" s="1" t="s">
        <v>129</v>
      </c>
      <c r="C17" s="5">
        <v>45215.832337962966</v>
      </c>
      <c r="D17" s="1">
        <v>2726.98</v>
      </c>
      <c r="E17" s="1" t="s">
        <v>130</v>
      </c>
      <c r="F17" s="1" t="s">
        <v>36</v>
      </c>
      <c r="G17" s="1" t="s">
        <v>131</v>
      </c>
      <c r="H17" s="1" t="s">
        <v>132</v>
      </c>
      <c r="I17" s="1" t="s">
        <v>26</v>
      </c>
      <c r="J17" s="1" t="s">
        <v>64</v>
      </c>
      <c r="K17" s="1">
        <v>66</v>
      </c>
      <c r="L17" s="1" t="s">
        <v>56</v>
      </c>
      <c r="M17" s="1" t="s">
        <v>133</v>
      </c>
      <c r="N17" s="1">
        <v>92726.84</v>
      </c>
      <c r="O17" s="1">
        <v>17397.16</v>
      </c>
      <c r="P17" s="1" t="s">
        <v>41</v>
      </c>
      <c r="Q17" s="1" t="s">
        <v>31</v>
      </c>
      <c r="R17" s="1" t="b">
        <v>0</v>
      </c>
      <c r="S17" s="1">
        <v>480</v>
      </c>
      <c r="T17" s="1" t="s">
        <v>134</v>
      </c>
      <c r="X17" t="s">
        <v>21775</v>
      </c>
    </row>
    <row r="18" spans="1:24" x14ac:dyDescent="0.3">
      <c r="A18" s="1" t="s">
        <v>135</v>
      </c>
      <c r="B18" s="1" t="s">
        <v>136</v>
      </c>
      <c r="C18" s="5">
        <v>45519.475023148145</v>
      </c>
      <c r="D18" s="1">
        <v>1106.0999999999999</v>
      </c>
      <c r="E18" s="1" t="s">
        <v>137</v>
      </c>
      <c r="F18" s="1" t="s">
        <v>36</v>
      </c>
      <c r="G18" s="1" t="s">
        <v>78</v>
      </c>
      <c r="H18" s="1" t="s">
        <v>90</v>
      </c>
      <c r="I18" s="1" t="s">
        <v>26</v>
      </c>
      <c r="J18" s="1" t="s">
        <v>71</v>
      </c>
      <c r="K18" s="1">
        <v>20</v>
      </c>
      <c r="L18" s="1" t="s">
        <v>91</v>
      </c>
      <c r="M18" s="1" t="s">
        <v>138</v>
      </c>
      <c r="N18" s="1">
        <v>31682.080000000002</v>
      </c>
      <c r="O18" s="1">
        <v>15229.59</v>
      </c>
      <c r="P18" s="1" t="s">
        <v>30</v>
      </c>
      <c r="Q18" s="1" t="s">
        <v>42</v>
      </c>
      <c r="R18" s="1" t="b">
        <v>1</v>
      </c>
      <c r="S18" s="1">
        <v>366</v>
      </c>
      <c r="T18" s="1" t="s">
        <v>139</v>
      </c>
      <c r="X18" s="8">
        <f>AVERAGE(Table1[Transaction_Amount])</f>
        <v>2504.6492002226701</v>
      </c>
    </row>
    <row r="19" spans="1:24" x14ac:dyDescent="0.3">
      <c r="A19" s="1" t="s">
        <v>140</v>
      </c>
      <c r="B19" s="1" t="s">
        <v>141</v>
      </c>
      <c r="C19" s="5">
        <v>45480.344618055555</v>
      </c>
      <c r="D19" s="1">
        <v>2948.38</v>
      </c>
      <c r="E19" s="1" t="s">
        <v>142</v>
      </c>
      <c r="F19" s="1" t="s">
        <v>36</v>
      </c>
      <c r="G19" s="1" t="s">
        <v>97</v>
      </c>
      <c r="H19" s="1" t="s">
        <v>38</v>
      </c>
      <c r="I19" s="1" t="s">
        <v>26</v>
      </c>
      <c r="J19" s="1" t="s">
        <v>39</v>
      </c>
      <c r="K19" s="1">
        <v>22</v>
      </c>
      <c r="L19" s="1" t="s">
        <v>56</v>
      </c>
      <c r="M19" s="1" t="s">
        <v>143</v>
      </c>
      <c r="N19" s="1">
        <v>139730.22</v>
      </c>
      <c r="O19" s="1">
        <v>15113.42</v>
      </c>
      <c r="P19" s="1" t="s">
        <v>73</v>
      </c>
      <c r="Q19" s="1" t="s">
        <v>31</v>
      </c>
      <c r="R19" s="1" t="b">
        <v>1</v>
      </c>
      <c r="S19" s="1">
        <v>377</v>
      </c>
      <c r="T19" s="1" t="s">
        <v>144</v>
      </c>
    </row>
    <row r="20" spans="1:24" x14ac:dyDescent="0.3">
      <c r="A20" s="1" t="s">
        <v>145</v>
      </c>
      <c r="B20" s="1" t="s">
        <v>146</v>
      </c>
      <c r="C20" s="5">
        <v>45521.014768518522</v>
      </c>
      <c r="D20" s="1">
        <v>4048.11</v>
      </c>
      <c r="E20" s="1" t="s">
        <v>147</v>
      </c>
      <c r="F20" s="1" t="s">
        <v>36</v>
      </c>
      <c r="G20" s="1" t="s">
        <v>148</v>
      </c>
      <c r="H20" s="1" t="s">
        <v>79</v>
      </c>
      <c r="I20" s="1" t="s">
        <v>26</v>
      </c>
      <c r="J20" s="1" t="s">
        <v>149</v>
      </c>
      <c r="K20" s="1">
        <v>25</v>
      </c>
      <c r="L20" s="1" t="s">
        <v>91</v>
      </c>
      <c r="M20" s="1" t="s">
        <v>150</v>
      </c>
      <c r="N20" s="1">
        <v>57494.559999999998</v>
      </c>
      <c r="O20" s="1">
        <v>9848.73</v>
      </c>
      <c r="P20" s="1" t="s">
        <v>41</v>
      </c>
      <c r="Q20" s="1" t="s">
        <v>31</v>
      </c>
      <c r="R20" s="1" t="b">
        <v>1</v>
      </c>
      <c r="S20" s="1">
        <v>110</v>
      </c>
      <c r="T20" s="1" t="s">
        <v>151</v>
      </c>
    </row>
    <row r="21" spans="1:24" x14ac:dyDescent="0.3">
      <c r="A21" s="1" t="s">
        <v>152</v>
      </c>
      <c r="B21" s="1" t="s">
        <v>153</v>
      </c>
      <c r="C21" s="5">
        <v>45554.984722222223</v>
      </c>
      <c r="D21" s="1">
        <v>37.46</v>
      </c>
      <c r="E21" s="1" t="s">
        <v>154</v>
      </c>
      <c r="F21" s="1" t="s">
        <v>36</v>
      </c>
      <c r="G21" s="1" t="s">
        <v>78</v>
      </c>
      <c r="H21" s="1" t="s">
        <v>25</v>
      </c>
      <c r="I21" s="1" t="s">
        <v>26</v>
      </c>
      <c r="J21" s="1" t="s">
        <v>64</v>
      </c>
      <c r="K21" s="1">
        <v>66</v>
      </c>
      <c r="L21" s="1" t="s">
        <v>91</v>
      </c>
      <c r="M21" s="1" t="s">
        <v>155</v>
      </c>
      <c r="N21" s="1">
        <v>101316.73</v>
      </c>
      <c r="O21" s="1">
        <v>17992.349999999999</v>
      </c>
      <c r="P21" s="1" t="s">
        <v>30</v>
      </c>
      <c r="Q21" s="1" t="s">
        <v>31</v>
      </c>
      <c r="R21" s="1" t="b">
        <v>0</v>
      </c>
      <c r="S21" s="1">
        <v>255</v>
      </c>
      <c r="T21" s="1" t="s">
        <v>156</v>
      </c>
    </row>
    <row r="22" spans="1:24" x14ac:dyDescent="0.3">
      <c r="A22" s="1" t="s">
        <v>157</v>
      </c>
      <c r="B22" s="1" t="s">
        <v>158</v>
      </c>
      <c r="C22" s="5">
        <v>45433.640474537038</v>
      </c>
      <c r="D22" s="1">
        <v>4030.07</v>
      </c>
      <c r="E22" s="1" t="s">
        <v>159</v>
      </c>
      <c r="F22" s="1" t="s">
        <v>23</v>
      </c>
      <c r="G22" s="1" t="s">
        <v>78</v>
      </c>
      <c r="H22" s="1" t="s">
        <v>132</v>
      </c>
      <c r="I22" s="1" t="s">
        <v>26</v>
      </c>
      <c r="J22" s="1" t="s">
        <v>27</v>
      </c>
      <c r="K22" s="1">
        <v>31</v>
      </c>
      <c r="L22" s="1" t="s">
        <v>56</v>
      </c>
      <c r="M22" s="1" t="s">
        <v>160</v>
      </c>
      <c r="N22" s="1">
        <v>135833.5</v>
      </c>
      <c r="O22" s="1">
        <v>6835.16</v>
      </c>
      <c r="P22" s="1" t="s">
        <v>73</v>
      </c>
      <c r="Q22" s="1" t="s">
        <v>31</v>
      </c>
      <c r="R22" s="1" t="b">
        <v>0</v>
      </c>
      <c r="S22" s="1">
        <v>370</v>
      </c>
      <c r="T22" s="1" t="s">
        <v>161</v>
      </c>
    </row>
    <row r="23" spans="1:24" x14ac:dyDescent="0.3">
      <c r="A23" s="1" t="s">
        <v>162</v>
      </c>
      <c r="B23" s="1" t="s">
        <v>163</v>
      </c>
      <c r="C23" s="5">
        <v>45040.049432870372</v>
      </c>
      <c r="D23" s="1">
        <v>3492.21</v>
      </c>
      <c r="E23" s="1" t="s">
        <v>164</v>
      </c>
      <c r="F23" s="1" t="s">
        <v>36</v>
      </c>
      <c r="G23" s="1" t="s">
        <v>54</v>
      </c>
      <c r="H23" s="1" t="s">
        <v>132</v>
      </c>
      <c r="I23" s="1" t="s">
        <v>26</v>
      </c>
      <c r="J23" s="1" t="s">
        <v>64</v>
      </c>
      <c r="K23" s="1">
        <v>34</v>
      </c>
      <c r="L23" s="1" t="s">
        <v>28</v>
      </c>
      <c r="M23" s="1" t="s">
        <v>165</v>
      </c>
      <c r="N23" s="1">
        <v>130215.03999999999</v>
      </c>
      <c r="O23" s="1">
        <v>1897.16</v>
      </c>
      <c r="P23" s="1" t="s">
        <v>30</v>
      </c>
      <c r="Q23" s="1" t="s">
        <v>31</v>
      </c>
      <c r="R23" s="1" t="b">
        <v>1</v>
      </c>
      <c r="S23" s="1">
        <v>23</v>
      </c>
      <c r="T23" s="1" t="s">
        <v>166</v>
      </c>
    </row>
    <row r="24" spans="1:24" x14ac:dyDescent="0.3">
      <c r="A24" s="1" t="s">
        <v>167</v>
      </c>
      <c r="B24" s="1" t="s">
        <v>168</v>
      </c>
      <c r="C24" s="5">
        <v>45211.032893518517</v>
      </c>
      <c r="D24" s="1">
        <v>1704.55</v>
      </c>
      <c r="E24" s="1" t="s">
        <v>169</v>
      </c>
      <c r="F24" s="1" t="s">
        <v>36</v>
      </c>
      <c r="G24" s="1" t="s">
        <v>97</v>
      </c>
      <c r="H24" s="1" t="s">
        <v>170</v>
      </c>
      <c r="I24" s="1" t="s">
        <v>26</v>
      </c>
      <c r="J24" s="1" t="s">
        <v>71</v>
      </c>
      <c r="K24" s="1">
        <v>52</v>
      </c>
      <c r="L24" s="1" t="s">
        <v>91</v>
      </c>
      <c r="M24" s="1" t="s">
        <v>171</v>
      </c>
      <c r="N24" s="1">
        <v>124054.01</v>
      </c>
      <c r="O24" s="1">
        <v>7165.63</v>
      </c>
      <c r="P24" s="1" t="s">
        <v>73</v>
      </c>
      <c r="Q24" s="1" t="s">
        <v>42</v>
      </c>
      <c r="R24" s="1" t="b">
        <v>0</v>
      </c>
      <c r="S24" s="1">
        <v>468</v>
      </c>
      <c r="T24" s="1" t="s">
        <v>172</v>
      </c>
    </row>
    <row r="25" spans="1:24" x14ac:dyDescent="0.3">
      <c r="A25" s="1" t="s">
        <v>173</v>
      </c>
      <c r="B25" s="1" t="s">
        <v>174</v>
      </c>
      <c r="C25" s="5">
        <v>45236.883055555554</v>
      </c>
      <c r="D25" s="1">
        <v>781.62</v>
      </c>
      <c r="E25" s="1" t="s">
        <v>175</v>
      </c>
      <c r="F25" s="1" t="s">
        <v>36</v>
      </c>
      <c r="G25" s="1" t="s">
        <v>37</v>
      </c>
      <c r="H25" s="1" t="s">
        <v>70</v>
      </c>
      <c r="I25" s="1" t="s">
        <v>26</v>
      </c>
      <c r="J25" s="1" t="s">
        <v>71</v>
      </c>
      <c r="K25" s="1">
        <v>37</v>
      </c>
      <c r="L25" s="1" t="s">
        <v>91</v>
      </c>
      <c r="M25" s="1" t="s">
        <v>176</v>
      </c>
      <c r="N25" s="1">
        <v>60739.3</v>
      </c>
      <c r="O25" s="1">
        <v>1139.3599999999999</v>
      </c>
      <c r="P25" s="1" t="s">
        <v>73</v>
      </c>
      <c r="Q25" s="1" t="s">
        <v>31</v>
      </c>
      <c r="R25" s="1" t="b">
        <v>1</v>
      </c>
      <c r="S25" s="1">
        <v>387</v>
      </c>
      <c r="T25" s="1" t="s">
        <v>177</v>
      </c>
    </row>
    <row r="26" spans="1:24" x14ac:dyDescent="0.3">
      <c r="A26" s="1" t="s">
        <v>178</v>
      </c>
      <c r="B26" s="1" t="s">
        <v>179</v>
      </c>
      <c r="C26" s="5">
        <v>45436.465266203704</v>
      </c>
      <c r="D26" s="1">
        <v>4786.28</v>
      </c>
      <c r="E26" s="1" t="s">
        <v>180</v>
      </c>
      <c r="F26" s="1" t="s">
        <v>23</v>
      </c>
      <c r="G26" s="1" t="s">
        <v>148</v>
      </c>
      <c r="H26" s="1" t="s">
        <v>63</v>
      </c>
      <c r="I26" s="1" t="s">
        <v>26</v>
      </c>
      <c r="J26" s="1" t="s">
        <v>27</v>
      </c>
      <c r="K26" s="1">
        <v>31</v>
      </c>
      <c r="L26" s="1" t="s">
        <v>91</v>
      </c>
      <c r="M26" s="1" t="s">
        <v>181</v>
      </c>
      <c r="N26" s="1">
        <v>65578.600000000006</v>
      </c>
      <c r="O26" s="1">
        <v>18154.669999999998</v>
      </c>
      <c r="P26" s="1" t="s">
        <v>73</v>
      </c>
      <c r="Q26" s="1" t="s">
        <v>31</v>
      </c>
      <c r="R26" s="1" t="b">
        <v>1</v>
      </c>
      <c r="S26" s="1">
        <v>47</v>
      </c>
      <c r="T26" s="1" t="s">
        <v>182</v>
      </c>
    </row>
    <row r="27" spans="1:24" x14ac:dyDescent="0.3">
      <c r="A27" s="1" t="s">
        <v>183</v>
      </c>
      <c r="B27" s="1" t="s">
        <v>184</v>
      </c>
      <c r="C27" s="5">
        <v>45655.430243055554</v>
      </c>
      <c r="D27" s="1">
        <v>1686.29</v>
      </c>
      <c r="E27" s="1" t="s">
        <v>185</v>
      </c>
      <c r="F27" s="1" t="s">
        <v>23</v>
      </c>
      <c r="G27" s="1" t="s">
        <v>78</v>
      </c>
      <c r="H27" s="1" t="s">
        <v>90</v>
      </c>
      <c r="I27" s="1" t="s">
        <v>26</v>
      </c>
      <c r="J27" s="1" t="s">
        <v>71</v>
      </c>
      <c r="K27" s="1">
        <v>32</v>
      </c>
      <c r="L27" s="1" t="s">
        <v>28</v>
      </c>
      <c r="M27" s="1" t="s">
        <v>186</v>
      </c>
      <c r="N27" s="1">
        <v>39467.72</v>
      </c>
      <c r="O27" s="1">
        <v>7886.1</v>
      </c>
      <c r="P27" s="1" t="s">
        <v>73</v>
      </c>
      <c r="Q27" s="1" t="s">
        <v>42</v>
      </c>
      <c r="R27" s="1" t="b">
        <v>1</v>
      </c>
      <c r="S27" s="1">
        <v>89</v>
      </c>
      <c r="T27" s="1" t="s">
        <v>187</v>
      </c>
    </row>
    <row r="28" spans="1:24" x14ac:dyDescent="0.3">
      <c r="A28" s="1" t="s">
        <v>188</v>
      </c>
      <c r="B28" s="1" t="s">
        <v>189</v>
      </c>
      <c r="C28" s="5">
        <v>45514.923657407409</v>
      </c>
      <c r="D28" s="1">
        <v>468.27</v>
      </c>
      <c r="E28" s="1" t="s">
        <v>190</v>
      </c>
      <c r="F28" s="1" t="s">
        <v>36</v>
      </c>
      <c r="G28" s="1" t="s">
        <v>114</v>
      </c>
      <c r="H28" s="1" t="s">
        <v>25</v>
      </c>
      <c r="I28" s="1" t="s">
        <v>26</v>
      </c>
      <c r="J28" s="1" t="s">
        <v>27</v>
      </c>
      <c r="K28" s="1">
        <v>54</v>
      </c>
      <c r="L28" s="1" t="s">
        <v>28</v>
      </c>
      <c r="M28" s="1" t="s">
        <v>191</v>
      </c>
      <c r="N28" s="1">
        <v>149539.28</v>
      </c>
      <c r="O28" s="1">
        <v>18717.18</v>
      </c>
      <c r="P28" s="1" t="s">
        <v>30</v>
      </c>
      <c r="Q28" s="1" t="s">
        <v>42</v>
      </c>
      <c r="R28" s="1" t="b">
        <v>1</v>
      </c>
      <c r="S28" s="1">
        <v>118</v>
      </c>
      <c r="T28" s="1" t="s">
        <v>192</v>
      </c>
    </row>
    <row r="29" spans="1:24" x14ac:dyDescent="0.3">
      <c r="A29" s="1" t="s">
        <v>193</v>
      </c>
      <c r="B29" s="1" t="s">
        <v>194</v>
      </c>
      <c r="C29" s="5">
        <v>45488.236574074072</v>
      </c>
      <c r="D29" s="1">
        <v>488.1</v>
      </c>
      <c r="E29" s="1" t="s">
        <v>195</v>
      </c>
      <c r="F29" s="1" t="s">
        <v>23</v>
      </c>
      <c r="G29" s="1" t="s">
        <v>196</v>
      </c>
      <c r="H29" s="1" t="s">
        <v>90</v>
      </c>
      <c r="I29" s="1" t="s">
        <v>26</v>
      </c>
      <c r="J29" s="1" t="s">
        <v>149</v>
      </c>
      <c r="K29" s="1">
        <v>24</v>
      </c>
      <c r="L29" s="1" t="s">
        <v>91</v>
      </c>
      <c r="M29" s="1" t="s">
        <v>197</v>
      </c>
      <c r="N29" s="1">
        <v>125764.47</v>
      </c>
      <c r="O29" s="1">
        <v>1497.7</v>
      </c>
      <c r="P29" s="1" t="s">
        <v>41</v>
      </c>
      <c r="Q29" s="1" t="s">
        <v>42</v>
      </c>
      <c r="R29" s="1" t="b">
        <v>0</v>
      </c>
      <c r="S29" s="1">
        <v>102</v>
      </c>
      <c r="T29" s="1" t="s">
        <v>198</v>
      </c>
    </row>
    <row r="30" spans="1:24" x14ac:dyDescent="0.3">
      <c r="A30" s="1" t="s">
        <v>199</v>
      </c>
      <c r="B30" s="1" t="s">
        <v>200</v>
      </c>
      <c r="C30" s="5">
        <v>45094.090219907404</v>
      </c>
      <c r="D30" s="1">
        <v>4238.2299999999996</v>
      </c>
      <c r="E30" s="1" t="s">
        <v>201</v>
      </c>
      <c r="F30" s="1" t="s">
        <v>36</v>
      </c>
      <c r="G30" s="1" t="s">
        <v>47</v>
      </c>
      <c r="H30" s="1" t="s">
        <v>170</v>
      </c>
      <c r="I30" s="1" t="s">
        <v>26</v>
      </c>
      <c r="J30" s="1" t="s">
        <v>71</v>
      </c>
      <c r="K30" s="1">
        <v>30</v>
      </c>
      <c r="L30" s="1" t="s">
        <v>91</v>
      </c>
      <c r="M30" s="1" t="s">
        <v>202</v>
      </c>
      <c r="N30" s="1">
        <v>90436.83</v>
      </c>
      <c r="O30" s="1">
        <v>7235.62</v>
      </c>
      <c r="P30" s="1" t="s">
        <v>30</v>
      </c>
      <c r="Q30" s="1" t="s">
        <v>31</v>
      </c>
      <c r="R30" s="1" t="b">
        <v>0</v>
      </c>
      <c r="S30" s="1">
        <v>171</v>
      </c>
      <c r="T30" s="1" t="s">
        <v>203</v>
      </c>
    </row>
    <row r="31" spans="1:24" x14ac:dyDescent="0.3">
      <c r="A31" s="1" t="s">
        <v>204</v>
      </c>
      <c r="B31" s="1" t="s">
        <v>205</v>
      </c>
      <c r="C31" s="5">
        <v>45378.246111111112</v>
      </c>
      <c r="D31" s="1">
        <v>3020.61</v>
      </c>
      <c r="E31" s="1" t="s">
        <v>206</v>
      </c>
      <c r="F31" s="1" t="s">
        <v>23</v>
      </c>
      <c r="G31" s="1" t="s">
        <v>62</v>
      </c>
      <c r="H31" s="1" t="s">
        <v>48</v>
      </c>
      <c r="I31" s="1" t="s">
        <v>26</v>
      </c>
      <c r="J31" s="1" t="s">
        <v>39</v>
      </c>
      <c r="K31" s="1">
        <v>32</v>
      </c>
      <c r="L31" s="1" t="s">
        <v>28</v>
      </c>
      <c r="M31" s="1" t="s">
        <v>207</v>
      </c>
      <c r="N31" s="1">
        <v>103187.88</v>
      </c>
      <c r="O31" s="1">
        <v>9415.11</v>
      </c>
      <c r="P31" s="1" t="s">
        <v>30</v>
      </c>
      <c r="Q31" s="1" t="s">
        <v>42</v>
      </c>
      <c r="R31" s="1" t="b">
        <v>0</v>
      </c>
      <c r="S31" s="1">
        <v>395</v>
      </c>
      <c r="T31" s="1" t="s">
        <v>208</v>
      </c>
    </row>
    <row r="32" spans="1:24" x14ac:dyDescent="0.3">
      <c r="A32" s="1" t="s">
        <v>209</v>
      </c>
      <c r="B32" s="1" t="s">
        <v>210</v>
      </c>
      <c r="C32" s="5">
        <v>45346.028784722221</v>
      </c>
      <c r="D32" s="1">
        <v>4036.61</v>
      </c>
      <c r="E32" s="1" t="s">
        <v>211</v>
      </c>
      <c r="F32" s="1" t="s">
        <v>23</v>
      </c>
      <c r="G32" s="1" t="s">
        <v>212</v>
      </c>
      <c r="H32" s="1" t="s">
        <v>48</v>
      </c>
      <c r="I32" s="1" t="s">
        <v>26</v>
      </c>
      <c r="J32" s="1" t="s">
        <v>64</v>
      </c>
      <c r="K32" s="1">
        <v>59</v>
      </c>
      <c r="L32" s="1" t="s">
        <v>91</v>
      </c>
      <c r="M32" s="1" t="s">
        <v>213</v>
      </c>
      <c r="N32" s="1">
        <v>82841.119999999995</v>
      </c>
      <c r="O32" s="1">
        <v>13882.12</v>
      </c>
      <c r="P32" s="1" t="s">
        <v>30</v>
      </c>
      <c r="Q32" s="1" t="s">
        <v>42</v>
      </c>
      <c r="R32" s="1" t="b">
        <v>0</v>
      </c>
      <c r="S32" s="1">
        <v>229</v>
      </c>
      <c r="T32" s="1" t="s">
        <v>214</v>
      </c>
    </row>
    <row r="33" spans="1:20" x14ac:dyDescent="0.3">
      <c r="A33" s="1" t="s">
        <v>215</v>
      </c>
      <c r="B33" s="1" t="s">
        <v>216</v>
      </c>
      <c r="C33" s="5">
        <v>45170.948518518519</v>
      </c>
      <c r="D33" s="1">
        <v>3650.01</v>
      </c>
      <c r="E33" s="1" t="s">
        <v>217</v>
      </c>
      <c r="F33" s="1" t="s">
        <v>23</v>
      </c>
      <c r="G33" s="1" t="s">
        <v>97</v>
      </c>
      <c r="H33" s="1" t="s">
        <v>25</v>
      </c>
      <c r="I33" s="1" t="s">
        <v>26</v>
      </c>
      <c r="J33" s="1" t="s">
        <v>39</v>
      </c>
      <c r="K33" s="1">
        <v>29</v>
      </c>
      <c r="L33" s="1" t="s">
        <v>56</v>
      </c>
      <c r="M33" s="1" t="s">
        <v>218</v>
      </c>
      <c r="N33" s="1">
        <v>107685.38</v>
      </c>
      <c r="O33" s="1">
        <v>7359.63</v>
      </c>
      <c r="P33" s="1" t="s">
        <v>30</v>
      </c>
      <c r="Q33" s="1" t="s">
        <v>42</v>
      </c>
      <c r="R33" s="1" t="b">
        <v>1</v>
      </c>
      <c r="S33" s="1">
        <v>426</v>
      </c>
      <c r="T33" s="1" t="s">
        <v>219</v>
      </c>
    </row>
    <row r="34" spans="1:20" x14ac:dyDescent="0.3">
      <c r="A34" s="1" t="s">
        <v>220</v>
      </c>
      <c r="B34" s="1" t="s">
        <v>221</v>
      </c>
      <c r="C34" s="5">
        <v>45541.043368055558</v>
      </c>
      <c r="D34" s="1">
        <v>2683.46</v>
      </c>
      <c r="E34" s="1" t="s">
        <v>222</v>
      </c>
      <c r="F34" s="1" t="s">
        <v>23</v>
      </c>
      <c r="G34" s="1" t="s">
        <v>47</v>
      </c>
      <c r="H34" s="1" t="s">
        <v>48</v>
      </c>
      <c r="I34" s="1" t="s">
        <v>26</v>
      </c>
      <c r="J34" s="1" t="s">
        <v>149</v>
      </c>
      <c r="K34" s="1">
        <v>41</v>
      </c>
      <c r="L34" s="1" t="s">
        <v>91</v>
      </c>
      <c r="M34" s="1" t="s">
        <v>223</v>
      </c>
      <c r="N34" s="1">
        <v>125258.12</v>
      </c>
      <c r="O34" s="1">
        <v>8376.01</v>
      </c>
      <c r="P34" s="1" t="s">
        <v>41</v>
      </c>
      <c r="Q34" s="1" t="s">
        <v>42</v>
      </c>
      <c r="R34" s="1" t="b">
        <v>0</v>
      </c>
      <c r="S34" s="1">
        <v>359</v>
      </c>
      <c r="T34" s="1" t="s">
        <v>224</v>
      </c>
    </row>
    <row r="35" spans="1:20" x14ac:dyDescent="0.3">
      <c r="A35" s="1" t="s">
        <v>225</v>
      </c>
      <c r="B35" s="1" t="s">
        <v>226</v>
      </c>
      <c r="C35" s="5">
        <v>45282.497025462966</v>
      </c>
      <c r="D35" s="1">
        <v>4865.71</v>
      </c>
      <c r="E35" s="1" t="s">
        <v>227</v>
      </c>
      <c r="F35" s="1" t="s">
        <v>36</v>
      </c>
      <c r="G35" s="1" t="s">
        <v>47</v>
      </c>
      <c r="H35" s="1" t="s">
        <v>132</v>
      </c>
      <c r="I35" s="1" t="s">
        <v>26</v>
      </c>
      <c r="J35" s="1" t="s">
        <v>71</v>
      </c>
      <c r="K35" s="1">
        <v>29</v>
      </c>
      <c r="L35" s="1" t="s">
        <v>28</v>
      </c>
      <c r="M35" s="1" t="s">
        <v>228</v>
      </c>
      <c r="N35" s="1">
        <v>112682.43</v>
      </c>
      <c r="O35" s="1">
        <v>8386.36</v>
      </c>
      <c r="P35" s="1" t="s">
        <v>30</v>
      </c>
      <c r="Q35" s="1" t="s">
        <v>31</v>
      </c>
      <c r="R35" s="1" t="b">
        <v>0</v>
      </c>
      <c r="S35" s="1">
        <v>291</v>
      </c>
      <c r="T35" s="1" t="s">
        <v>229</v>
      </c>
    </row>
    <row r="36" spans="1:20" x14ac:dyDescent="0.3">
      <c r="A36" s="1" t="s">
        <v>230</v>
      </c>
      <c r="B36" s="1" t="s">
        <v>231</v>
      </c>
      <c r="C36" s="5">
        <v>45391.976597222223</v>
      </c>
      <c r="D36" s="1">
        <v>1895.78</v>
      </c>
      <c r="E36" s="1" t="s">
        <v>232</v>
      </c>
      <c r="F36" s="1" t="s">
        <v>23</v>
      </c>
      <c r="G36" s="1" t="s">
        <v>24</v>
      </c>
      <c r="H36" s="1" t="s">
        <v>170</v>
      </c>
      <c r="I36" s="1" t="s">
        <v>26</v>
      </c>
      <c r="J36" s="1" t="s">
        <v>64</v>
      </c>
      <c r="K36" s="1">
        <v>51</v>
      </c>
      <c r="L36" s="1" t="s">
        <v>28</v>
      </c>
      <c r="M36" s="1" t="s">
        <v>233</v>
      </c>
      <c r="N36" s="1">
        <v>131727.89000000001</v>
      </c>
      <c r="O36" s="1">
        <v>17206.12</v>
      </c>
      <c r="P36" s="1" t="s">
        <v>30</v>
      </c>
      <c r="Q36" s="1" t="s">
        <v>42</v>
      </c>
      <c r="R36" s="1" t="b">
        <v>0</v>
      </c>
      <c r="S36" s="1">
        <v>415</v>
      </c>
      <c r="T36" s="1" t="s">
        <v>234</v>
      </c>
    </row>
    <row r="37" spans="1:20" x14ac:dyDescent="0.3">
      <c r="A37" s="1" t="s">
        <v>235</v>
      </c>
      <c r="B37" s="1" t="s">
        <v>236</v>
      </c>
      <c r="C37" s="5">
        <v>45456.116643518515</v>
      </c>
      <c r="D37" s="1">
        <v>2762.44</v>
      </c>
      <c r="E37" s="1" t="s">
        <v>237</v>
      </c>
      <c r="F37" s="1" t="s">
        <v>23</v>
      </c>
      <c r="G37" s="1" t="s">
        <v>97</v>
      </c>
      <c r="H37" s="1" t="s">
        <v>90</v>
      </c>
      <c r="I37" s="1" t="s">
        <v>26</v>
      </c>
      <c r="J37" s="1" t="s">
        <v>64</v>
      </c>
      <c r="K37" s="1">
        <v>42</v>
      </c>
      <c r="L37" s="1" t="s">
        <v>56</v>
      </c>
      <c r="M37" s="1" t="s">
        <v>238</v>
      </c>
      <c r="N37" s="1">
        <v>105596.54</v>
      </c>
      <c r="O37" s="1">
        <v>8350.2000000000007</v>
      </c>
      <c r="P37" s="1" t="s">
        <v>30</v>
      </c>
      <c r="Q37" s="1" t="s">
        <v>31</v>
      </c>
      <c r="R37" s="1" t="b">
        <v>1</v>
      </c>
      <c r="S37" s="1">
        <v>477</v>
      </c>
      <c r="T37" s="1" t="s">
        <v>239</v>
      </c>
    </row>
    <row r="38" spans="1:20" x14ac:dyDescent="0.3">
      <c r="A38" s="1" t="s">
        <v>240</v>
      </c>
      <c r="B38" s="1" t="s">
        <v>241</v>
      </c>
      <c r="C38" s="5">
        <v>45297.776423611111</v>
      </c>
      <c r="D38" s="1">
        <v>4147.88</v>
      </c>
      <c r="E38" s="1" t="s">
        <v>242</v>
      </c>
      <c r="F38" s="1" t="s">
        <v>36</v>
      </c>
      <c r="G38" s="1" t="s">
        <v>78</v>
      </c>
      <c r="H38" s="1" t="s">
        <v>63</v>
      </c>
      <c r="I38" s="1" t="s">
        <v>26</v>
      </c>
      <c r="J38" s="1" t="s">
        <v>64</v>
      </c>
      <c r="K38" s="1">
        <v>25</v>
      </c>
      <c r="L38" s="1" t="s">
        <v>91</v>
      </c>
      <c r="M38" s="1" t="s">
        <v>243</v>
      </c>
      <c r="N38" s="1">
        <v>94591.18</v>
      </c>
      <c r="O38" s="1">
        <v>19716.7</v>
      </c>
      <c r="P38" s="1" t="s">
        <v>30</v>
      </c>
      <c r="Q38" s="1" t="s">
        <v>42</v>
      </c>
      <c r="R38" s="1" t="b">
        <v>0</v>
      </c>
      <c r="S38" s="1">
        <v>381</v>
      </c>
      <c r="T38" s="1" t="s">
        <v>244</v>
      </c>
    </row>
    <row r="39" spans="1:20" x14ac:dyDescent="0.3">
      <c r="A39" s="1" t="s">
        <v>245</v>
      </c>
      <c r="B39" s="1" t="s">
        <v>246</v>
      </c>
      <c r="C39" s="5">
        <v>45218.269641203704</v>
      </c>
      <c r="D39" s="1">
        <v>3094.51</v>
      </c>
      <c r="E39" s="1" t="s">
        <v>247</v>
      </c>
      <c r="F39" s="1" t="s">
        <v>36</v>
      </c>
      <c r="G39" s="1" t="s">
        <v>62</v>
      </c>
      <c r="H39" s="1" t="s">
        <v>170</v>
      </c>
      <c r="I39" s="1" t="s">
        <v>26</v>
      </c>
      <c r="J39" s="1" t="s">
        <v>149</v>
      </c>
      <c r="K39" s="1">
        <v>68</v>
      </c>
      <c r="L39" s="1" t="s">
        <v>91</v>
      </c>
      <c r="M39" s="1" t="s">
        <v>248</v>
      </c>
      <c r="N39" s="1">
        <v>92123.35</v>
      </c>
      <c r="O39" s="1">
        <v>17840.580000000002</v>
      </c>
      <c r="P39" s="1" t="s">
        <v>41</v>
      </c>
      <c r="Q39" s="1" t="s">
        <v>42</v>
      </c>
      <c r="R39" s="1" t="b">
        <v>1</v>
      </c>
      <c r="S39" s="1">
        <v>111</v>
      </c>
      <c r="T39" s="1" t="s">
        <v>249</v>
      </c>
    </row>
    <row r="40" spans="1:20" x14ac:dyDescent="0.3">
      <c r="A40" s="1" t="s">
        <v>250</v>
      </c>
      <c r="B40" s="1" t="s">
        <v>251</v>
      </c>
      <c r="C40" s="5">
        <v>45589.372615740744</v>
      </c>
      <c r="D40" s="1">
        <v>4309.2299999999996</v>
      </c>
      <c r="E40" s="1" t="s">
        <v>252</v>
      </c>
      <c r="F40" s="1" t="s">
        <v>23</v>
      </c>
      <c r="G40" s="1" t="s">
        <v>62</v>
      </c>
      <c r="H40" s="1" t="s">
        <v>90</v>
      </c>
      <c r="I40" s="1" t="s">
        <v>26</v>
      </c>
      <c r="J40" s="1" t="s">
        <v>149</v>
      </c>
      <c r="K40" s="1">
        <v>31</v>
      </c>
      <c r="L40" s="1" t="s">
        <v>56</v>
      </c>
      <c r="M40" s="1" t="s">
        <v>253</v>
      </c>
      <c r="N40" s="1">
        <v>105740.82</v>
      </c>
      <c r="O40" s="1">
        <v>19609.04</v>
      </c>
      <c r="P40" s="1" t="s">
        <v>30</v>
      </c>
      <c r="Q40" s="1" t="s">
        <v>31</v>
      </c>
      <c r="R40" s="1" t="b">
        <v>1</v>
      </c>
      <c r="S40" s="1">
        <v>378</v>
      </c>
      <c r="T40" s="1" t="s">
        <v>254</v>
      </c>
    </row>
    <row r="41" spans="1:20" x14ac:dyDescent="0.3">
      <c r="A41" s="1" t="s">
        <v>255</v>
      </c>
      <c r="B41" s="1" t="s">
        <v>256</v>
      </c>
      <c r="C41" s="5">
        <v>45464.796898148146</v>
      </c>
      <c r="D41" s="1">
        <v>2888.87</v>
      </c>
      <c r="E41" s="1" t="s">
        <v>257</v>
      </c>
      <c r="F41" s="1" t="s">
        <v>36</v>
      </c>
      <c r="G41" s="1" t="s">
        <v>62</v>
      </c>
      <c r="H41" s="1" t="s">
        <v>132</v>
      </c>
      <c r="I41" s="1" t="s">
        <v>26</v>
      </c>
      <c r="J41" s="1" t="s">
        <v>39</v>
      </c>
      <c r="K41" s="1">
        <v>28</v>
      </c>
      <c r="L41" s="1" t="s">
        <v>28</v>
      </c>
      <c r="M41" s="1" t="s">
        <v>258</v>
      </c>
      <c r="N41" s="1">
        <v>26276.12</v>
      </c>
      <c r="O41" s="1">
        <v>11356.9</v>
      </c>
      <c r="P41" s="1" t="s">
        <v>30</v>
      </c>
      <c r="Q41" s="1" t="s">
        <v>31</v>
      </c>
      <c r="R41" s="1" t="b">
        <v>1</v>
      </c>
      <c r="S41" s="1">
        <v>253</v>
      </c>
      <c r="T41" s="1" t="s">
        <v>259</v>
      </c>
    </row>
    <row r="42" spans="1:20" x14ac:dyDescent="0.3">
      <c r="A42" s="1" t="s">
        <v>260</v>
      </c>
      <c r="B42" s="1" t="s">
        <v>261</v>
      </c>
      <c r="C42" s="5">
        <v>45132.446400462963</v>
      </c>
      <c r="D42" s="1">
        <v>3524.34</v>
      </c>
      <c r="E42" s="1" t="s">
        <v>262</v>
      </c>
      <c r="F42" s="1" t="s">
        <v>36</v>
      </c>
      <c r="G42" s="1" t="s">
        <v>196</v>
      </c>
      <c r="H42" s="1" t="s">
        <v>90</v>
      </c>
      <c r="I42" s="1" t="s">
        <v>26</v>
      </c>
      <c r="J42" s="1" t="s">
        <v>64</v>
      </c>
      <c r="K42" s="1">
        <v>33</v>
      </c>
      <c r="L42" s="1" t="s">
        <v>28</v>
      </c>
      <c r="M42" s="1" t="s">
        <v>263</v>
      </c>
      <c r="N42" s="1">
        <v>38007.74</v>
      </c>
      <c r="O42" s="1">
        <v>8469.5</v>
      </c>
      <c r="P42" s="1" t="s">
        <v>41</v>
      </c>
      <c r="Q42" s="1" t="s">
        <v>31</v>
      </c>
      <c r="R42" s="1" t="b">
        <v>0</v>
      </c>
      <c r="S42" s="1">
        <v>322</v>
      </c>
      <c r="T42" s="1" t="s">
        <v>264</v>
      </c>
    </row>
    <row r="43" spans="1:20" x14ac:dyDescent="0.3">
      <c r="A43" s="1" t="s">
        <v>265</v>
      </c>
      <c r="B43" s="1" t="s">
        <v>266</v>
      </c>
      <c r="C43" s="5">
        <v>45352.82435185185</v>
      </c>
      <c r="D43" s="1">
        <v>233.89</v>
      </c>
      <c r="E43" s="1" t="s">
        <v>267</v>
      </c>
      <c r="F43" s="1" t="s">
        <v>23</v>
      </c>
      <c r="G43" s="1" t="s">
        <v>148</v>
      </c>
      <c r="H43" s="1" t="s">
        <v>55</v>
      </c>
      <c r="I43" s="1" t="s">
        <v>26</v>
      </c>
      <c r="J43" s="1" t="s">
        <v>149</v>
      </c>
      <c r="K43" s="1">
        <v>64</v>
      </c>
      <c r="L43" s="1" t="s">
        <v>28</v>
      </c>
      <c r="M43" s="1" t="s">
        <v>268</v>
      </c>
      <c r="N43" s="1">
        <v>135083.84</v>
      </c>
      <c r="O43" s="1">
        <v>14950.75</v>
      </c>
      <c r="P43" s="1" t="s">
        <v>30</v>
      </c>
      <c r="Q43" s="1" t="s">
        <v>31</v>
      </c>
      <c r="R43" s="1" t="b">
        <v>0</v>
      </c>
      <c r="S43" s="1">
        <v>241</v>
      </c>
      <c r="T43" s="1" t="s">
        <v>269</v>
      </c>
    </row>
    <row r="44" spans="1:20" x14ac:dyDescent="0.3">
      <c r="A44" s="1" t="s">
        <v>270</v>
      </c>
      <c r="B44" s="1" t="s">
        <v>271</v>
      </c>
      <c r="C44" s="5">
        <v>45174.921238425923</v>
      </c>
      <c r="D44" s="1">
        <v>1143.3499999999999</v>
      </c>
      <c r="E44" s="1" t="s">
        <v>272</v>
      </c>
      <c r="F44" s="1" t="s">
        <v>23</v>
      </c>
      <c r="G44" s="1" t="s">
        <v>212</v>
      </c>
      <c r="H44" s="1" t="s">
        <v>63</v>
      </c>
      <c r="I44" s="1" t="s">
        <v>26</v>
      </c>
      <c r="J44" s="1" t="s">
        <v>71</v>
      </c>
      <c r="K44" s="1">
        <v>56</v>
      </c>
      <c r="L44" s="1" t="s">
        <v>28</v>
      </c>
      <c r="M44" s="1" t="s">
        <v>238</v>
      </c>
      <c r="N44" s="1">
        <v>69186.42</v>
      </c>
      <c r="O44" s="1">
        <v>7821.39</v>
      </c>
      <c r="P44" s="1" t="s">
        <v>73</v>
      </c>
      <c r="Q44" s="1" t="s">
        <v>31</v>
      </c>
      <c r="R44" s="1" t="b">
        <v>0</v>
      </c>
      <c r="S44" s="1">
        <v>362</v>
      </c>
      <c r="T44" s="1" t="s">
        <v>273</v>
      </c>
    </row>
    <row r="45" spans="1:20" x14ac:dyDescent="0.3">
      <c r="A45" s="2" t="s">
        <v>274</v>
      </c>
      <c r="B45" s="1" t="s">
        <v>275</v>
      </c>
      <c r="C45" s="5">
        <v>45307.733923611115</v>
      </c>
      <c r="D45" s="1">
        <v>1450.49</v>
      </c>
      <c r="E45" s="1" t="s">
        <v>276</v>
      </c>
      <c r="F45" s="1" t="s">
        <v>23</v>
      </c>
      <c r="G45" s="1" t="s">
        <v>131</v>
      </c>
      <c r="H45" s="1" t="s">
        <v>25</v>
      </c>
      <c r="I45" s="1" t="s">
        <v>26</v>
      </c>
      <c r="J45" s="1" t="s">
        <v>27</v>
      </c>
      <c r="K45" s="1">
        <v>34</v>
      </c>
      <c r="L45" s="1" t="s">
        <v>56</v>
      </c>
      <c r="M45" s="1" t="s">
        <v>277</v>
      </c>
      <c r="N45" s="1">
        <v>102837.78</v>
      </c>
      <c r="O45" s="1">
        <v>8205.91</v>
      </c>
      <c r="P45" s="1" t="s">
        <v>41</v>
      </c>
      <c r="Q45" s="1" t="s">
        <v>42</v>
      </c>
      <c r="R45" s="1" t="b">
        <v>1</v>
      </c>
      <c r="S45" s="1">
        <v>377</v>
      </c>
      <c r="T45" s="1" t="s">
        <v>278</v>
      </c>
    </row>
    <row r="46" spans="1:20" x14ac:dyDescent="0.3">
      <c r="A46" s="1" t="s">
        <v>279</v>
      </c>
      <c r="B46" s="1" t="s">
        <v>280</v>
      </c>
      <c r="C46" s="5">
        <v>45117.056747685187</v>
      </c>
      <c r="D46" s="1">
        <v>403.56</v>
      </c>
      <c r="E46" s="1" t="s">
        <v>281</v>
      </c>
      <c r="F46" s="1" t="s">
        <v>23</v>
      </c>
      <c r="G46" s="1" t="s">
        <v>24</v>
      </c>
      <c r="H46" s="1" t="s">
        <v>170</v>
      </c>
      <c r="I46" s="1" t="s">
        <v>26</v>
      </c>
      <c r="J46" s="1" t="s">
        <v>71</v>
      </c>
      <c r="K46" s="1">
        <v>39</v>
      </c>
      <c r="L46" s="1" t="s">
        <v>28</v>
      </c>
      <c r="M46" s="1" t="s">
        <v>282</v>
      </c>
      <c r="N46" s="1">
        <v>143576.12</v>
      </c>
      <c r="O46" s="1">
        <v>381.6</v>
      </c>
      <c r="P46" s="1" t="s">
        <v>73</v>
      </c>
      <c r="Q46" s="1" t="s">
        <v>31</v>
      </c>
      <c r="R46" s="1" t="b">
        <v>1</v>
      </c>
      <c r="S46" s="1">
        <v>177</v>
      </c>
      <c r="T46" s="1" t="s">
        <v>283</v>
      </c>
    </row>
    <row r="47" spans="1:20" x14ac:dyDescent="0.3">
      <c r="A47" s="1" t="s">
        <v>284</v>
      </c>
      <c r="B47" s="1" t="s">
        <v>285</v>
      </c>
      <c r="C47" s="5">
        <v>45246.642939814818</v>
      </c>
      <c r="D47" s="1">
        <v>1167.79</v>
      </c>
      <c r="E47" s="1" t="s">
        <v>286</v>
      </c>
      <c r="F47" s="1" t="s">
        <v>23</v>
      </c>
      <c r="G47" s="1" t="s">
        <v>212</v>
      </c>
      <c r="H47" s="1" t="s">
        <v>48</v>
      </c>
      <c r="I47" s="1" t="s">
        <v>26</v>
      </c>
      <c r="J47" s="1" t="s">
        <v>39</v>
      </c>
      <c r="K47" s="1">
        <v>44</v>
      </c>
      <c r="L47" s="1" t="s">
        <v>28</v>
      </c>
      <c r="M47" s="1" t="s">
        <v>287</v>
      </c>
      <c r="N47" s="1">
        <v>81405.899999999994</v>
      </c>
      <c r="O47" s="1">
        <v>11416.62</v>
      </c>
      <c r="P47" s="1" t="s">
        <v>41</v>
      </c>
      <c r="Q47" s="1" t="s">
        <v>42</v>
      </c>
      <c r="R47" s="1" t="b">
        <v>1</v>
      </c>
      <c r="S47" s="1">
        <v>305</v>
      </c>
      <c r="T47" s="1" t="s">
        <v>288</v>
      </c>
    </row>
    <row r="48" spans="1:20" x14ac:dyDescent="0.3">
      <c r="A48" s="1" t="s">
        <v>289</v>
      </c>
      <c r="B48" s="1" t="s">
        <v>290</v>
      </c>
      <c r="C48" s="5">
        <v>45211.899699074071</v>
      </c>
      <c r="D48" s="1">
        <v>509.5</v>
      </c>
      <c r="E48" s="1" t="s">
        <v>291</v>
      </c>
      <c r="F48" s="1" t="s">
        <v>23</v>
      </c>
      <c r="G48" s="1" t="s">
        <v>62</v>
      </c>
      <c r="H48" s="1" t="s">
        <v>70</v>
      </c>
      <c r="I48" s="1" t="s">
        <v>26</v>
      </c>
      <c r="J48" s="1" t="s">
        <v>39</v>
      </c>
      <c r="K48" s="1">
        <v>61</v>
      </c>
      <c r="L48" s="1" t="s">
        <v>56</v>
      </c>
      <c r="M48" s="1" t="s">
        <v>292</v>
      </c>
      <c r="N48" s="1">
        <v>127632.03</v>
      </c>
      <c r="O48" s="1">
        <v>7472.87</v>
      </c>
      <c r="P48" s="1" t="s">
        <v>41</v>
      </c>
      <c r="Q48" s="1" t="s">
        <v>42</v>
      </c>
      <c r="R48" s="1" t="b">
        <v>0</v>
      </c>
      <c r="S48" s="1">
        <v>3</v>
      </c>
      <c r="T48" s="1" t="s">
        <v>293</v>
      </c>
    </row>
    <row r="49" spans="1:20" x14ac:dyDescent="0.3">
      <c r="A49" s="1" t="s">
        <v>294</v>
      </c>
      <c r="B49" s="1" t="s">
        <v>295</v>
      </c>
      <c r="C49" s="5">
        <v>45389.39267361111</v>
      </c>
      <c r="D49" s="1">
        <v>1393.48</v>
      </c>
      <c r="E49" s="1" t="s">
        <v>296</v>
      </c>
      <c r="F49" s="1" t="s">
        <v>23</v>
      </c>
      <c r="G49" s="1" t="s">
        <v>103</v>
      </c>
      <c r="H49" s="1" t="s">
        <v>132</v>
      </c>
      <c r="I49" s="1" t="s">
        <v>26</v>
      </c>
      <c r="J49" s="1" t="s">
        <v>39</v>
      </c>
      <c r="K49" s="1">
        <v>36</v>
      </c>
      <c r="L49" s="1" t="s">
        <v>91</v>
      </c>
      <c r="M49" s="1" t="s">
        <v>297</v>
      </c>
      <c r="N49" s="1">
        <v>64414.68</v>
      </c>
      <c r="O49" s="1">
        <v>2476.4299999999998</v>
      </c>
      <c r="P49" s="1" t="s">
        <v>30</v>
      </c>
      <c r="Q49" s="1" t="s">
        <v>31</v>
      </c>
      <c r="R49" s="1" t="b">
        <v>1</v>
      </c>
      <c r="S49" s="1">
        <v>41</v>
      </c>
      <c r="T49" s="1" t="s">
        <v>298</v>
      </c>
    </row>
    <row r="50" spans="1:20" x14ac:dyDescent="0.3">
      <c r="A50" s="1" t="s">
        <v>299</v>
      </c>
      <c r="B50" s="1" t="s">
        <v>300</v>
      </c>
      <c r="C50" s="5">
        <v>45582.20888888889</v>
      </c>
      <c r="D50" s="1">
        <v>3180.24</v>
      </c>
      <c r="E50" s="1" t="s">
        <v>301</v>
      </c>
      <c r="F50" s="1" t="s">
        <v>23</v>
      </c>
      <c r="G50" s="1" t="s">
        <v>97</v>
      </c>
      <c r="H50" s="1" t="s">
        <v>48</v>
      </c>
      <c r="I50" s="1" t="s">
        <v>26</v>
      </c>
      <c r="J50" s="1" t="s">
        <v>27</v>
      </c>
      <c r="K50" s="1">
        <v>39</v>
      </c>
      <c r="L50" s="1" t="s">
        <v>91</v>
      </c>
      <c r="M50" s="1" t="s">
        <v>302</v>
      </c>
      <c r="N50" s="1">
        <v>92847.79</v>
      </c>
      <c r="O50" s="1">
        <v>8325.08</v>
      </c>
      <c r="P50" s="1" t="s">
        <v>30</v>
      </c>
      <c r="Q50" s="1" t="s">
        <v>42</v>
      </c>
      <c r="R50" s="1" t="b">
        <v>0</v>
      </c>
      <c r="S50" s="1">
        <v>91</v>
      </c>
      <c r="T50" s="1" t="s">
        <v>303</v>
      </c>
    </row>
    <row r="51" spans="1:20" x14ac:dyDescent="0.3">
      <c r="A51" s="1" t="s">
        <v>304</v>
      </c>
      <c r="B51" s="1" t="s">
        <v>305</v>
      </c>
      <c r="C51" s="5">
        <v>45080.248831018522</v>
      </c>
      <c r="D51" s="1">
        <v>1827.34</v>
      </c>
      <c r="E51" s="1" t="s">
        <v>306</v>
      </c>
      <c r="F51" s="1" t="s">
        <v>23</v>
      </c>
      <c r="G51" s="1" t="s">
        <v>196</v>
      </c>
      <c r="H51" s="1" t="s">
        <v>25</v>
      </c>
      <c r="I51" s="1" t="s">
        <v>26</v>
      </c>
      <c r="J51" s="1" t="s">
        <v>27</v>
      </c>
      <c r="K51" s="1">
        <v>26</v>
      </c>
      <c r="L51" s="1" t="s">
        <v>91</v>
      </c>
      <c r="M51" s="1" t="s">
        <v>307</v>
      </c>
      <c r="N51" s="1">
        <v>134859.09</v>
      </c>
      <c r="O51" s="1">
        <v>17286.009999999998</v>
      </c>
      <c r="P51" s="1" t="s">
        <v>30</v>
      </c>
      <c r="Q51" s="1" t="s">
        <v>31</v>
      </c>
      <c r="R51" s="1" t="b">
        <v>1</v>
      </c>
      <c r="S51" s="1">
        <v>307</v>
      </c>
      <c r="T51" s="1" t="s">
        <v>308</v>
      </c>
    </row>
    <row r="52" spans="1:20" x14ac:dyDescent="0.3">
      <c r="A52" s="1" t="s">
        <v>309</v>
      </c>
      <c r="B52" s="1" t="s">
        <v>310</v>
      </c>
      <c r="C52" s="5">
        <v>45330.764351851853</v>
      </c>
      <c r="D52" s="1">
        <v>1854.05</v>
      </c>
      <c r="E52" s="1" t="s">
        <v>311</v>
      </c>
      <c r="F52" s="1" t="s">
        <v>23</v>
      </c>
      <c r="G52" s="1" t="s">
        <v>125</v>
      </c>
      <c r="H52" s="1" t="s">
        <v>79</v>
      </c>
      <c r="I52" s="1" t="s">
        <v>26</v>
      </c>
      <c r="J52" s="1" t="s">
        <v>149</v>
      </c>
      <c r="K52" s="1">
        <v>31</v>
      </c>
      <c r="L52" s="1" t="s">
        <v>91</v>
      </c>
      <c r="M52" s="1" t="s">
        <v>312</v>
      </c>
      <c r="N52" s="1">
        <v>114763.27</v>
      </c>
      <c r="O52" s="1">
        <v>1527.85</v>
      </c>
      <c r="P52" s="1" t="s">
        <v>73</v>
      </c>
      <c r="Q52" s="1" t="s">
        <v>42</v>
      </c>
      <c r="R52" s="1" t="b">
        <v>0</v>
      </c>
      <c r="S52" s="1">
        <v>66</v>
      </c>
      <c r="T52" s="1" t="s">
        <v>313</v>
      </c>
    </row>
    <row r="53" spans="1:20" x14ac:dyDescent="0.3">
      <c r="A53" s="1" t="s">
        <v>314</v>
      </c>
      <c r="B53" s="1" t="s">
        <v>315</v>
      </c>
      <c r="C53" s="5">
        <v>45518.485844907409</v>
      </c>
      <c r="D53" s="1">
        <v>1051.49</v>
      </c>
      <c r="E53" s="1" t="s">
        <v>316</v>
      </c>
      <c r="F53" s="1" t="s">
        <v>36</v>
      </c>
      <c r="G53" s="1" t="s">
        <v>114</v>
      </c>
      <c r="H53" s="1" t="s">
        <v>70</v>
      </c>
      <c r="I53" s="1" t="s">
        <v>26</v>
      </c>
      <c r="J53" s="1" t="s">
        <v>39</v>
      </c>
      <c r="K53" s="1">
        <v>37</v>
      </c>
      <c r="L53" s="1" t="s">
        <v>56</v>
      </c>
      <c r="M53" s="1" t="s">
        <v>317</v>
      </c>
      <c r="N53" s="1">
        <v>28417.41</v>
      </c>
      <c r="O53" s="1">
        <v>4220.3</v>
      </c>
      <c r="P53" s="1" t="s">
        <v>73</v>
      </c>
      <c r="Q53" s="1" t="s">
        <v>31</v>
      </c>
      <c r="R53" s="1" t="b">
        <v>0</v>
      </c>
      <c r="S53" s="1">
        <v>301</v>
      </c>
      <c r="T53" s="1" t="s">
        <v>318</v>
      </c>
    </row>
    <row r="54" spans="1:20" x14ac:dyDescent="0.3">
      <c r="A54" s="1" t="s">
        <v>319</v>
      </c>
      <c r="B54" s="1" t="s">
        <v>320</v>
      </c>
      <c r="C54" s="5">
        <v>45281.441805555558</v>
      </c>
      <c r="D54" s="1">
        <v>1338.55</v>
      </c>
      <c r="E54" s="1" t="s">
        <v>321</v>
      </c>
      <c r="F54" s="1" t="s">
        <v>23</v>
      </c>
      <c r="G54" s="1" t="s">
        <v>196</v>
      </c>
      <c r="H54" s="1" t="s">
        <v>170</v>
      </c>
      <c r="I54" s="1" t="s">
        <v>26</v>
      </c>
      <c r="J54" s="1" t="s">
        <v>39</v>
      </c>
      <c r="K54" s="1">
        <v>29</v>
      </c>
      <c r="L54" s="1" t="s">
        <v>56</v>
      </c>
      <c r="M54" s="1" t="s">
        <v>322</v>
      </c>
      <c r="N54" s="1">
        <v>88209.16</v>
      </c>
      <c r="O54" s="1">
        <v>6751</v>
      </c>
      <c r="P54" s="1" t="s">
        <v>30</v>
      </c>
      <c r="Q54" s="1" t="s">
        <v>42</v>
      </c>
      <c r="R54" s="1" t="b">
        <v>0</v>
      </c>
      <c r="S54" s="1">
        <v>426</v>
      </c>
      <c r="T54" s="1" t="s">
        <v>323</v>
      </c>
    </row>
    <row r="55" spans="1:20" x14ac:dyDescent="0.3">
      <c r="A55" s="1" t="s">
        <v>324</v>
      </c>
      <c r="B55" s="1" t="s">
        <v>325</v>
      </c>
      <c r="C55" s="5">
        <v>45281.861620370371</v>
      </c>
      <c r="D55" s="1">
        <v>4683.59</v>
      </c>
      <c r="E55" s="1" t="s">
        <v>326</v>
      </c>
      <c r="F55" s="1" t="s">
        <v>23</v>
      </c>
      <c r="G55" s="1" t="s">
        <v>131</v>
      </c>
      <c r="H55" s="1" t="s">
        <v>79</v>
      </c>
      <c r="I55" s="1" t="s">
        <v>26</v>
      </c>
      <c r="J55" s="1" t="s">
        <v>64</v>
      </c>
      <c r="K55" s="1">
        <v>50</v>
      </c>
      <c r="L55" s="1" t="s">
        <v>28</v>
      </c>
      <c r="M55" s="1" t="s">
        <v>327</v>
      </c>
      <c r="N55" s="1">
        <v>148427.85999999999</v>
      </c>
      <c r="O55" s="1">
        <v>19684.7</v>
      </c>
      <c r="P55" s="1" t="s">
        <v>73</v>
      </c>
      <c r="Q55" s="1" t="s">
        <v>31</v>
      </c>
      <c r="R55" s="1" t="b">
        <v>0</v>
      </c>
      <c r="S55" s="1">
        <v>348</v>
      </c>
      <c r="T55" s="1" t="s">
        <v>328</v>
      </c>
    </row>
    <row r="56" spans="1:20" x14ac:dyDescent="0.3">
      <c r="A56" s="1" t="s">
        <v>329</v>
      </c>
      <c r="B56" s="1" t="s">
        <v>330</v>
      </c>
      <c r="C56" s="5">
        <v>44996.604479166665</v>
      </c>
      <c r="D56" s="1">
        <v>3241.94</v>
      </c>
      <c r="E56" s="1" t="s">
        <v>331</v>
      </c>
      <c r="F56" s="1" t="s">
        <v>23</v>
      </c>
      <c r="G56" s="1" t="s">
        <v>54</v>
      </c>
      <c r="H56" s="1" t="s">
        <v>132</v>
      </c>
      <c r="I56" s="1" t="s">
        <v>26</v>
      </c>
      <c r="J56" s="1" t="s">
        <v>27</v>
      </c>
      <c r="K56" s="1">
        <v>43</v>
      </c>
      <c r="L56" s="1" t="s">
        <v>28</v>
      </c>
      <c r="M56" s="1" t="s">
        <v>332</v>
      </c>
      <c r="N56" s="1">
        <v>80936.7</v>
      </c>
      <c r="O56" s="1">
        <v>3828.57</v>
      </c>
      <c r="P56" s="1" t="s">
        <v>30</v>
      </c>
      <c r="Q56" s="1" t="s">
        <v>42</v>
      </c>
      <c r="R56" s="1" t="b">
        <v>1</v>
      </c>
      <c r="S56" s="1">
        <v>317</v>
      </c>
      <c r="T56" s="1" t="s">
        <v>333</v>
      </c>
    </row>
    <row r="57" spans="1:20" x14ac:dyDescent="0.3">
      <c r="A57" s="1" t="s">
        <v>334</v>
      </c>
      <c r="B57" s="1" t="s">
        <v>335</v>
      </c>
      <c r="C57" s="5">
        <v>45042.398217592592</v>
      </c>
      <c r="D57" s="1">
        <v>3047.61</v>
      </c>
      <c r="E57" s="1" t="s">
        <v>336</v>
      </c>
      <c r="F57" s="1" t="s">
        <v>36</v>
      </c>
      <c r="G57" s="1" t="s">
        <v>103</v>
      </c>
      <c r="H57" s="1" t="s">
        <v>79</v>
      </c>
      <c r="I57" s="1" t="s">
        <v>26</v>
      </c>
      <c r="J57" s="1" t="s">
        <v>39</v>
      </c>
      <c r="K57" s="1">
        <v>37</v>
      </c>
      <c r="L57" s="1" t="s">
        <v>28</v>
      </c>
      <c r="M57" s="1" t="s">
        <v>337</v>
      </c>
      <c r="N57" s="1">
        <v>24877.49</v>
      </c>
      <c r="O57" s="1">
        <v>5289.9</v>
      </c>
      <c r="P57" s="1" t="s">
        <v>41</v>
      </c>
      <c r="Q57" s="1" t="s">
        <v>42</v>
      </c>
      <c r="R57" s="1" t="b">
        <v>1</v>
      </c>
      <c r="S57" s="1">
        <v>66</v>
      </c>
      <c r="T57" s="1" t="s">
        <v>338</v>
      </c>
    </row>
    <row r="58" spans="1:20" x14ac:dyDescent="0.3">
      <c r="A58" s="1" t="s">
        <v>339</v>
      </c>
      <c r="B58" s="1" t="s">
        <v>340</v>
      </c>
      <c r="C58" s="5">
        <v>45659.317210648151</v>
      </c>
      <c r="D58" s="1">
        <v>859.84</v>
      </c>
      <c r="E58" s="1" t="s">
        <v>341</v>
      </c>
      <c r="F58" s="1" t="s">
        <v>36</v>
      </c>
      <c r="G58" s="1" t="s">
        <v>97</v>
      </c>
      <c r="H58" s="1" t="s">
        <v>70</v>
      </c>
      <c r="I58" s="1" t="s">
        <v>26</v>
      </c>
      <c r="J58" s="1" t="s">
        <v>39</v>
      </c>
      <c r="K58" s="1">
        <v>67</v>
      </c>
      <c r="L58" s="1" t="s">
        <v>91</v>
      </c>
      <c r="M58" s="1" t="s">
        <v>342</v>
      </c>
      <c r="N58" s="1">
        <v>135713.81</v>
      </c>
      <c r="O58" s="1">
        <v>7491.86</v>
      </c>
      <c r="P58" s="1" t="s">
        <v>30</v>
      </c>
      <c r="Q58" s="1" t="s">
        <v>42</v>
      </c>
      <c r="R58" s="1" t="b">
        <v>1</v>
      </c>
      <c r="S58" s="1">
        <v>316</v>
      </c>
      <c r="T58" s="1" t="s">
        <v>343</v>
      </c>
    </row>
    <row r="59" spans="1:20" x14ac:dyDescent="0.3">
      <c r="A59" s="1" t="s">
        <v>344</v>
      </c>
      <c r="B59" s="1" t="s">
        <v>345</v>
      </c>
      <c r="C59" s="5">
        <v>45483.975046296298</v>
      </c>
      <c r="D59" s="1">
        <v>3646.99</v>
      </c>
      <c r="E59" s="1" t="s">
        <v>346</v>
      </c>
      <c r="F59" s="1" t="s">
        <v>36</v>
      </c>
      <c r="G59" s="1" t="s">
        <v>24</v>
      </c>
      <c r="H59" s="1" t="s">
        <v>70</v>
      </c>
      <c r="I59" s="1" t="s">
        <v>26</v>
      </c>
      <c r="J59" s="1" t="s">
        <v>71</v>
      </c>
      <c r="K59" s="1">
        <v>69</v>
      </c>
      <c r="L59" s="1" t="s">
        <v>91</v>
      </c>
      <c r="M59" s="1" t="s">
        <v>347</v>
      </c>
      <c r="N59" s="1">
        <v>122751.49</v>
      </c>
      <c r="O59" s="1">
        <v>1585.33</v>
      </c>
      <c r="P59" s="1" t="s">
        <v>41</v>
      </c>
      <c r="Q59" s="1" t="s">
        <v>31</v>
      </c>
      <c r="R59" s="1" t="b">
        <v>0</v>
      </c>
      <c r="S59" s="1">
        <v>79</v>
      </c>
      <c r="T59" s="1" t="s">
        <v>348</v>
      </c>
    </row>
    <row r="60" spans="1:20" x14ac:dyDescent="0.3">
      <c r="A60" s="1" t="s">
        <v>349</v>
      </c>
      <c r="B60" s="1" t="s">
        <v>350</v>
      </c>
      <c r="C60" s="5">
        <v>45103.758483796293</v>
      </c>
      <c r="D60" s="1">
        <v>821.2</v>
      </c>
      <c r="E60" s="1" t="s">
        <v>351</v>
      </c>
      <c r="F60" s="1" t="s">
        <v>23</v>
      </c>
      <c r="G60" s="1" t="s">
        <v>47</v>
      </c>
      <c r="H60" s="1" t="s">
        <v>79</v>
      </c>
      <c r="I60" s="1" t="s">
        <v>26</v>
      </c>
      <c r="J60" s="1" t="s">
        <v>149</v>
      </c>
      <c r="K60" s="1">
        <v>37</v>
      </c>
      <c r="L60" s="1" t="s">
        <v>56</v>
      </c>
      <c r="M60" s="1" t="s">
        <v>352</v>
      </c>
      <c r="N60" s="1">
        <v>56087.38</v>
      </c>
      <c r="O60" s="1">
        <v>3056.95</v>
      </c>
      <c r="P60" s="1" t="s">
        <v>73</v>
      </c>
      <c r="Q60" s="1" t="s">
        <v>31</v>
      </c>
      <c r="R60" s="1" t="b">
        <v>0</v>
      </c>
      <c r="S60" s="1">
        <v>454</v>
      </c>
      <c r="T60" s="1" t="s">
        <v>353</v>
      </c>
    </row>
    <row r="61" spans="1:20" x14ac:dyDescent="0.3">
      <c r="A61" s="1" t="s">
        <v>354</v>
      </c>
      <c r="B61" s="1" t="s">
        <v>355</v>
      </c>
      <c r="C61" s="5">
        <v>45026.241168981483</v>
      </c>
      <c r="D61" s="1">
        <v>1900.38</v>
      </c>
      <c r="E61" s="1" t="s">
        <v>356</v>
      </c>
      <c r="F61" s="1" t="s">
        <v>36</v>
      </c>
      <c r="G61" s="1" t="s">
        <v>103</v>
      </c>
      <c r="H61" s="1" t="s">
        <v>38</v>
      </c>
      <c r="I61" s="1" t="s">
        <v>26</v>
      </c>
      <c r="J61" s="1" t="s">
        <v>149</v>
      </c>
      <c r="K61" s="1">
        <v>57</v>
      </c>
      <c r="L61" s="1" t="s">
        <v>91</v>
      </c>
      <c r="M61" s="1" t="s">
        <v>357</v>
      </c>
      <c r="N61" s="1">
        <v>141206.79999999999</v>
      </c>
      <c r="O61" s="1">
        <v>7959.04</v>
      </c>
      <c r="P61" s="1" t="s">
        <v>41</v>
      </c>
      <c r="Q61" s="1" t="s">
        <v>42</v>
      </c>
      <c r="R61" s="1" t="b">
        <v>0</v>
      </c>
      <c r="S61" s="1">
        <v>12</v>
      </c>
      <c r="T61" s="1" t="s">
        <v>358</v>
      </c>
    </row>
    <row r="62" spans="1:20" x14ac:dyDescent="0.3">
      <c r="A62" s="1" t="s">
        <v>359</v>
      </c>
      <c r="B62" s="1" t="s">
        <v>360</v>
      </c>
      <c r="C62" s="5">
        <v>45505.567858796298</v>
      </c>
      <c r="D62" s="1">
        <v>4947.67</v>
      </c>
      <c r="E62" s="1" t="s">
        <v>361</v>
      </c>
      <c r="F62" s="1" t="s">
        <v>36</v>
      </c>
      <c r="G62" s="1" t="s">
        <v>125</v>
      </c>
      <c r="H62" s="1" t="s">
        <v>63</v>
      </c>
      <c r="I62" s="1" t="s">
        <v>26</v>
      </c>
      <c r="J62" s="1" t="s">
        <v>39</v>
      </c>
      <c r="K62" s="1">
        <v>46</v>
      </c>
      <c r="L62" s="1" t="s">
        <v>28</v>
      </c>
      <c r="M62" s="1" t="s">
        <v>362</v>
      </c>
      <c r="N62" s="1">
        <v>141681.13</v>
      </c>
      <c r="O62" s="1">
        <v>8141.41</v>
      </c>
      <c r="P62" s="1" t="s">
        <v>73</v>
      </c>
      <c r="Q62" s="1" t="s">
        <v>42</v>
      </c>
      <c r="R62" s="1" t="b">
        <v>0</v>
      </c>
      <c r="S62" s="1">
        <v>34</v>
      </c>
      <c r="T62" s="1" t="s">
        <v>363</v>
      </c>
    </row>
    <row r="63" spans="1:20" x14ac:dyDescent="0.3">
      <c r="A63" s="1" t="s">
        <v>364</v>
      </c>
      <c r="B63" s="1" t="s">
        <v>365</v>
      </c>
      <c r="C63" s="5">
        <v>45318.887256944443</v>
      </c>
      <c r="D63" s="1">
        <v>3201.8</v>
      </c>
      <c r="E63" s="1" t="s">
        <v>366</v>
      </c>
      <c r="F63" s="1" t="s">
        <v>36</v>
      </c>
      <c r="G63" s="1" t="s">
        <v>125</v>
      </c>
      <c r="H63" s="1" t="s">
        <v>38</v>
      </c>
      <c r="I63" s="1" t="s">
        <v>26</v>
      </c>
      <c r="J63" s="1" t="s">
        <v>39</v>
      </c>
      <c r="K63" s="1">
        <v>45</v>
      </c>
      <c r="L63" s="1" t="s">
        <v>56</v>
      </c>
      <c r="M63" s="1" t="s">
        <v>367</v>
      </c>
      <c r="N63" s="1">
        <v>83393.36</v>
      </c>
      <c r="O63" s="1">
        <v>11909.83</v>
      </c>
      <c r="P63" s="1" t="s">
        <v>73</v>
      </c>
      <c r="Q63" s="1" t="s">
        <v>42</v>
      </c>
      <c r="R63" s="1" t="b">
        <v>1</v>
      </c>
      <c r="S63" s="1">
        <v>119</v>
      </c>
      <c r="T63" s="1" t="s">
        <v>368</v>
      </c>
    </row>
    <row r="64" spans="1:20" x14ac:dyDescent="0.3">
      <c r="A64" s="1" t="s">
        <v>369</v>
      </c>
      <c r="B64" s="1" t="s">
        <v>370</v>
      </c>
      <c r="C64" s="5">
        <v>45247.088819444441</v>
      </c>
      <c r="D64" s="1">
        <v>2786.96</v>
      </c>
      <c r="E64" s="1" t="s">
        <v>371</v>
      </c>
      <c r="F64" s="1" t="s">
        <v>36</v>
      </c>
      <c r="G64" s="1" t="s">
        <v>97</v>
      </c>
      <c r="H64" s="1" t="s">
        <v>79</v>
      </c>
      <c r="I64" s="1" t="s">
        <v>26</v>
      </c>
      <c r="J64" s="1" t="s">
        <v>71</v>
      </c>
      <c r="K64" s="1">
        <v>68</v>
      </c>
      <c r="L64" s="1" t="s">
        <v>91</v>
      </c>
      <c r="M64" s="1" t="s">
        <v>372</v>
      </c>
      <c r="N64" s="1">
        <v>94991.51</v>
      </c>
      <c r="O64" s="1">
        <v>1722.33</v>
      </c>
      <c r="P64" s="1" t="s">
        <v>73</v>
      </c>
      <c r="Q64" s="1" t="s">
        <v>31</v>
      </c>
      <c r="R64" s="1" t="b">
        <v>1</v>
      </c>
      <c r="S64" s="1">
        <v>107</v>
      </c>
      <c r="T64" s="1" t="s">
        <v>373</v>
      </c>
    </row>
    <row r="65" spans="1:20" x14ac:dyDescent="0.3">
      <c r="A65" s="1" t="s">
        <v>374</v>
      </c>
      <c r="B65" s="1" t="s">
        <v>375</v>
      </c>
      <c r="C65" s="5">
        <v>45537.323703703703</v>
      </c>
      <c r="D65" s="1">
        <v>3424.65</v>
      </c>
      <c r="E65" s="1" t="s">
        <v>376</v>
      </c>
      <c r="F65" s="1" t="s">
        <v>36</v>
      </c>
      <c r="G65" s="1" t="s">
        <v>125</v>
      </c>
      <c r="H65" s="1" t="s">
        <v>25</v>
      </c>
      <c r="I65" s="1" t="s">
        <v>26</v>
      </c>
      <c r="J65" s="1" t="s">
        <v>27</v>
      </c>
      <c r="K65" s="1">
        <v>18</v>
      </c>
      <c r="L65" s="1" t="s">
        <v>56</v>
      </c>
      <c r="M65" s="1" t="s">
        <v>377</v>
      </c>
      <c r="N65" s="1">
        <v>35079.160000000003</v>
      </c>
      <c r="O65" s="1">
        <v>2991.95</v>
      </c>
      <c r="P65" s="1" t="s">
        <v>73</v>
      </c>
      <c r="Q65" s="1" t="s">
        <v>42</v>
      </c>
      <c r="R65" s="1" t="b">
        <v>1</v>
      </c>
      <c r="S65" s="1">
        <v>227</v>
      </c>
      <c r="T65" s="1" t="s">
        <v>378</v>
      </c>
    </row>
    <row r="66" spans="1:20" x14ac:dyDescent="0.3">
      <c r="A66" s="1" t="s">
        <v>379</v>
      </c>
      <c r="B66" s="1" t="s">
        <v>380</v>
      </c>
      <c r="C66" s="5">
        <v>45629.783333333333</v>
      </c>
      <c r="D66" s="1">
        <v>4215.05</v>
      </c>
      <c r="E66" s="1" t="s">
        <v>381</v>
      </c>
      <c r="F66" s="1" t="s">
        <v>23</v>
      </c>
      <c r="G66" s="1" t="s">
        <v>37</v>
      </c>
      <c r="H66" s="1" t="s">
        <v>63</v>
      </c>
      <c r="I66" s="1" t="s">
        <v>26</v>
      </c>
      <c r="J66" s="1" t="s">
        <v>39</v>
      </c>
      <c r="K66" s="1">
        <v>29</v>
      </c>
      <c r="L66" s="1" t="s">
        <v>28</v>
      </c>
      <c r="M66" s="1" t="s">
        <v>382</v>
      </c>
      <c r="N66" s="1">
        <v>74147.839999999997</v>
      </c>
      <c r="O66" s="1">
        <v>14209.55</v>
      </c>
      <c r="P66" s="1" t="s">
        <v>41</v>
      </c>
      <c r="Q66" s="1" t="s">
        <v>31</v>
      </c>
      <c r="R66" s="1" t="b">
        <v>1</v>
      </c>
      <c r="S66" s="1">
        <v>7</v>
      </c>
      <c r="T66" s="1" t="s">
        <v>383</v>
      </c>
    </row>
    <row r="67" spans="1:20" x14ac:dyDescent="0.3">
      <c r="A67" s="1" t="s">
        <v>384</v>
      </c>
      <c r="B67" s="1" t="s">
        <v>385</v>
      </c>
      <c r="C67" s="5">
        <v>45041.392060185186</v>
      </c>
      <c r="D67" s="1">
        <v>3881.12</v>
      </c>
      <c r="E67" s="1" t="s">
        <v>386</v>
      </c>
      <c r="F67" s="1" t="s">
        <v>23</v>
      </c>
      <c r="G67" s="1" t="s">
        <v>196</v>
      </c>
      <c r="H67" s="1" t="s">
        <v>55</v>
      </c>
      <c r="I67" s="1" t="s">
        <v>26</v>
      </c>
      <c r="J67" s="1" t="s">
        <v>27</v>
      </c>
      <c r="K67" s="1">
        <v>34</v>
      </c>
      <c r="L67" s="1" t="s">
        <v>56</v>
      </c>
      <c r="M67" s="1" t="s">
        <v>387</v>
      </c>
      <c r="N67" s="1">
        <v>29888.66</v>
      </c>
      <c r="O67" s="1">
        <v>18080.46</v>
      </c>
      <c r="P67" s="1" t="s">
        <v>30</v>
      </c>
      <c r="Q67" s="1" t="s">
        <v>31</v>
      </c>
      <c r="R67" s="1" t="b">
        <v>1</v>
      </c>
      <c r="S67" s="1">
        <v>381</v>
      </c>
      <c r="T67" s="1" t="s">
        <v>388</v>
      </c>
    </row>
    <row r="68" spans="1:20" x14ac:dyDescent="0.3">
      <c r="A68" s="1" t="s">
        <v>389</v>
      </c>
      <c r="B68" s="1" t="s">
        <v>390</v>
      </c>
      <c r="C68" s="5">
        <v>45597.942187499997</v>
      </c>
      <c r="D68" s="1">
        <v>1149.0999999999999</v>
      </c>
      <c r="E68" s="1" t="s">
        <v>391</v>
      </c>
      <c r="F68" s="1" t="s">
        <v>36</v>
      </c>
      <c r="G68" s="1" t="s">
        <v>131</v>
      </c>
      <c r="H68" s="1" t="s">
        <v>55</v>
      </c>
      <c r="I68" s="1" t="s">
        <v>26</v>
      </c>
      <c r="J68" s="1" t="s">
        <v>149</v>
      </c>
      <c r="K68" s="1">
        <v>55</v>
      </c>
      <c r="L68" s="1" t="s">
        <v>91</v>
      </c>
      <c r="M68" s="1" t="s">
        <v>392</v>
      </c>
      <c r="N68" s="1">
        <v>141293.21</v>
      </c>
      <c r="O68" s="1">
        <v>9075.8799999999992</v>
      </c>
      <c r="P68" s="1" t="s">
        <v>30</v>
      </c>
      <c r="Q68" s="1" t="s">
        <v>31</v>
      </c>
      <c r="R68" s="1" t="b">
        <v>1</v>
      </c>
      <c r="S68" s="1">
        <v>146</v>
      </c>
      <c r="T68" s="1" t="s">
        <v>393</v>
      </c>
    </row>
    <row r="69" spans="1:20" x14ac:dyDescent="0.3">
      <c r="A69" s="1" t="s">
        <v>394</v>
      </c>
      <c r="B69" s="1" t="s">
        <v>395</v>
      </c>
      <c r="C69" s="5">
        <v>45202.979432870372</v>
      </c>
      <c r="D69" s="1">
        <v>165.34</v>
      </c>
      <c r="E69" s="1" t="s">
        <v>396</v>
      </c>
      <c r="F69" s="1" t="s">
        <v>23</v>
      </c>
      <c r="G69" s="1" t="s">
        <v>54</v>
      </c>
      <c r="H69" s="1" t="s">
        <v>38</v>
      </c>
      <c r="I69" s="1" t="s">
        <v>26</v>
      </c>
      <c r="J69" s="1" t="s">
        <v>149</v>
      </c>
      <c r="K69" s="1">
        <v>50</v>
      </c>
      <c r="L69" s="1" t="s">
        <v>91</v>
      </c>
      <c r="M69" s="1" t="s">
        <v>397</v>
      </c>
      <c r="N69" s="1">
        <v>53513.36</v>
      </c>
      <c r="O69" s="1">
        <v>14807.61</v>
      </c>
      <c r="P69" s="1" t="s">
        <v>41</v>
      </c>
      <c r="Q69" s="1" t="s">
        <v>42</v>
      </c>
      <c r="R69" s="1" t="b">
        <v>1</v>
      </c>
      <c r="S69" s="1">
        <v>164</v>
      </c>
      <c r="T69" s="1" t="s">
        <v>398</v>
      </c>
    </row>
    <row r="70" spans="1:20" x14ac:dyDescent="0.3">
      <c r="A70" s="1" t="s">
        <v>399</v>
      </c>
      <c r="B70" s="1" t="s">
        <v>400</v>
      </c>
      <c r="C70" s="5">
        <v>45523.47320601852</v>
      </c>
      <c r="D70" s="1">
        <v>1580.69</v>
      </c>
      <c r="E70" s="1" t="s">
        <v>401</v>
      </c>
      <c r="F70" s="1" t="s">
        <v>36</v>
      </c>
      <c r="G70" s="1" t="s">
        <v>148</v>
      </c>
      <c r="H70" s="1" t="s">
        <v>38</v>
      </c>
      <c r="I70" s="1" t="s">
        <v>26</v>
      </c>
      <c r="J70" s="1" t="s">
        <v>64</v>
      </c>
      <c r="K70" s="1">
        <v>45</v>
      </c>
      <c r="L70" s="1" t="s">
        <v>28</v>
      </c>
      <c r="M70" s="1" t="s">
        <v>402</v>
      </c>
      <c r="N70" s="1">
        <v>69637.210000000006</v>
      </c>
      <c r="O70" s="1">
        <v>6306.61</v>
      </c>
      <c r="P70" s="1" t="s">
        <v>73</v>
      </c>
      <c r="Q70" s="1" t="s">
        <v>42</v>
      </c>
      <c r="R70" s="1" t="b">
        <v>0</v>
      </c>
      <c r="S70" s="1">
        <v>452</v>
      </c>
      <c r="T70" s="1" t="s">
        <v>403</v>
      </c>
    </row>
    <row r="71" spans="1:20" x14ac:dyDescent="0.3">
      <c r="A71" s="1" t="s">
        <v>404</v>
      </c>
      <c r="B71" s="1" t="s">
        <v>405</v>
      </c>
      <c r="C71" s="5">
        <v>45644.011863425927</v>
      </c>
      <c r="D71" s="1">
        <v>1342.37</v>
      </c>
      <c r="E71" s="1" t="s">
        <v>406</v>
      </c>
      <c r="F71" s="1" t="s">
        <v>36</v>
      </c>
      <c r="G71" s="1" t="s">
        <v>103</v>
      </c>
      <c r="H71" s="1" t="s">
        <v>55</v>
      </c>
      <c r="I71" s="1" t="s">
        <v>26</v>
      </c>
      <c r="J71" s="1" t="s">
        <v>27</v>
      </c>
      <c r="K71" s="1">
        <v>45</v>
      </c>
      <c r="L71" s="1" t="s">
        <v>28</v>
      </c>
      <c r="M71" s="1" t="s">
        <v>181</v>
      </c>
      <c r="N71" s="1">
        <v>104452.66</v>
      </c>
      <c r="O71" s="1">
        <v>16806.18</v>
      </c>
      <c r="P71" s="1" t="s">
        <v>73</v>
      </c>
      <c r="Q71" s="1" t="s">
        <v>42</v>
      </c>
      <c r="R71" s="1" t="b">
        <v>1</v>
      </c>
      <c r="S71" s="1">
        <v>242</v>
      </c>
      <c r="T71" s="1" t="s">
        <v>407</v>
      </c>
    </row>
    <row r="72" spans="1:20" x14ac:dyDescent="0.3">
      <c r="A72" s="1" t="s">
        <v>408</v>
      </c>
      <c r="B72" s="1" t="s">
        <v>409</v>
      </c>
      <c r="C72" s="5">
        <v>45433.341307870367</v>
      </c>
      <c r="D72" s="1">
        <v>1058.8599999999999</v>
      </c>
      <c r="E72" s="1" t="s">
        <v>410</v>
      </c>
      <c r="F72" s="1" t="s">
        <v>36</v>
      </c>
      <c r="G72" s="1" t="s">
        <v>131</v>
      </c>
      <c r="H72" s="1" t="s">
        <v>132</v>
      </c>
      <c r="I72" s="1" t="s">
        <v>26</v>
      </c>
      <c r="J72" s="1" t="s">
        <v>39</v>
      </c>
      <c r="K72" s="1">
        <v>30</v>
      </c>
      <c r="L72" s="1" t="s">
        <v>56</v>
      </c>
      <c r="M72" s="1" t="s">
        <v>411</v>
      </c>
      <c r="N72" s="1">
        <v>145818.76999999999</v>
      </c>
      <c r="O72" s="1">
        <v>14024.41</v>
      </c>
      <c r="P72" s="1" t="s">
        <v>30</v>
      </c>
      <c r="Q72" s="1" t="s">
        <v>42</v>
      </c>
      <c r="R72" s="1" t="b">
        <v>0</v>
      </c>
      <c r="S72" s="1">
        <v>451</v>
      </c>
      <c r="T72" s="1" t="s">
        <v>412</v>
      </c>
    </row>
    <row r="73" spans="1:20" x14ac:dyDescent="0.3">
      <c r="A73" s="1" t="s">
        <v>413</v>
      </c>
      <c r="B73" s="1" t="s">
        <v>414</v>
      </c>
      <c r="C73" s="5">
        <v>45485.978958333333</v>
      </c>
      <c r="D73" s="1">
        <v>4714.83</v>
      </c>
      <c r="E73" s="1" t="s">
        <v>415</v>
      </c>
      <c r="F73" s="1" t="s">
        <v>23</v>
      </c>
      <c r="G73" s="1" t="s">
        <v>103</v>
      </c>
      <c r="H73" s="1" t="s">
        <v>63</v>
      </c>
      <c r="I73" s="1" t="s">
        <v>26</v>
      </c>
      <c r="J73" s="1" t="s">
        <v>39</v>
      </c>
      <c r="K73" s="1">
        <v>35</v>
      </c>
      <c r="L73" s="1" t="s">
        <v>28</v>
      </c>
      <c r="M73" s="1" t="s">
        <v>416</v>
      </c>
      <c r="N73" s="1">
        <v>149916.6</v>
      </c>
      <c r="O73" s="1">
        <v>7817.87</v>
      </c>
      <c r="P73" s="1" t="s">
        <v>41</v>
      </c>
      <c r="Q73" s="1" t="s">
        <v>31</v>
      </c>
      <c r="R73" s="1" t="b">
        <v>0</v>
      </c>
      <c r="S73" s="1">
        <v>136</v>
      </c>
      <c r="T73" s="1" t="s">
        <v>417</v>
      </c>
    </row>
    <row r="74" spans="1:20" x14ac:dyDescent="0.3">
      <c r="A74" s="1" t="s">
        <v>418</v>
      </c>
      <c r="B74" s="1" t="s">
        <v>419</v>
      </c>
      <c r="C74" s="5">
        <v>45336.343310185184</v>
      </c>
      <c r="D74" s="1">
        <v>4382.46</v>
      </c>
      <c r="E74" s="1" t="s">
        <v>420</v>
      </c>
      <c r="F74" s="1" t="s">
        <v>36</v>
      </c>
      <c r="G74" s="1" t="s">
        <v>24</v>
      </c>
      <c r="H74" s="1" t="s">
        <v>55</v>
      </c>
      <c r="I74" s="1" t="s">
        <v>26</v>
      </c>
      <c r="J74" s="1" t="s">
        <v>71</v>
      </c>
      <c r="K74" s="1">
        <v>29</v>
      </c>
      <c r="L74" s="1" t="s">
        <v>28</v>
      </c>
      <c r="M74" s="1" t="s">
        <v>421</v>
      </c>
      <c r="N74" s="1">
        <v>131313.62</v>
      </c>
      <c r="O74" s="1">
        <v>9773.07</v>
      </c>
      <c r="P74" s="1" t="s">
        <v>30</v>
      </c>
      <c r="Q74" s="1" t="s">
        <v>31</v>
      </c>
      <c r="R74" s="1" t="b">
        <v>1</v>
      </c>
      <c r="S74" s="1">
        <v>365</v>
      </c>
      <c r="T74" s="1" t="s">
        <v>422</v>
      </c>
    </row>
    <row r="75" spans="1:20" x14ac:dyDescent="0.3">
      <c r="A75" s="1" t="s">
        <v>423</v>
      </c>
      <c r="B75" s="1" t="s">
        <v>424</v>
      </c>
      <c r="C75" s="5">
        <v>45529.321886574071</v>
      </c>
      <c r="D75" s="1">
        <v>1576.82</v>
      </c>
      <c r="E75" s="1" t="s">
        <v>425</v>
      </c>
      <c r="F75" s="1" t="s">
        <v>36</v>
      </c>
      <c r="G75" s="1" t="s">
        <v>78</v>
      </c>
      <c r="H75" s="1" t="s">
        <v>25</v>
      </c>
      <c r="I75" s="1" t="s">
        <v>26</v>
      </c>
      <c r="J75" s="1" t="s">
        <v>64</v>
      </c>
      <c r="K75" s="1">
        <v>65</v>
      </c>
      <c r="L75" s="1" t="s">
        <v>56</v>
      </c>
      <c r="M75" s="1" t="s">
        <v>426</v>
      </c>
      <c r="N75" s="1">
        <v>51345.27</v>
      </c>
      <c r="O75" s="1">
        <v>6153.03</v>
      </c>
      <c r="P75" s="1" t="s">
        <v>41</v>
      </c>
      <c r="Q75" s="1" t="s">
        <v>31</v>
      </c>
      <c r="R75" s="1" t="b">
        <v>0</v>
      </c>
      <c r="S75" s="1">
        <v>3</v>
      </c>
      <c r="T75" s="1" t="s">
        <v>427</v>
      </c>
    </row>
    <row r="76" spans="1:20" x14ac:dyDescent="0.3">
      <c r="A76" s="1" t="s">
        <v>428</v>
      </c>
      <c r="B76" s="1" t="s">
        <v>429</v>
      </c>
      <c r="C76" s="5">
        <v>45271.569108796299</v>
      </c>
      <c r="D76" s="1">
        <v>3278.92</v>
      </c>
      <c r="E76" s="1" t="s">
        <v>430</v>
      </c>
      <c r="F76" s="1" t="s">
        <v>23</v>
      </c>
      <c r="G76" s="1" t="s">
        <v>148</v>
      </c>
      <c r="H76" s="1" t="s">
        <v>63</v>
      </c>
      <c r="I76" s="1" t="s">
        <v>26</v>
      </c>
      <c r="J76" s="1" t="s">
        <v>39</v>
      </c>
      <c r="K76" s="1">
        <v>21</v>
      </c>
      <c r="L76" s="1" t="s">
        <v>28</v>
      </c>
      <c r="M76" s="1" t="s">
        <v>431</v>
      </c>
      <c r="N76" s="1">
        <v>118572.31</v>
      </c>
      <c r="O76" s="1">
        <v>9686.52</v>
      </c>
      <c r="P76" s="1" t="s">
        <v>73</v>
      </c>
      <c r="Q76" s="1" t="s">
        <v>42</v>
      </c>
      <c r="R76" s="1" t="b">
        <v>0</v>
      </c>
      <c r="S76" s="1">
        <v>338</v>
      </c>
      <c r="T76" s="1" t="s">
        <v>432</v>
      </c>
    </row>
    <row r="77" spans="1:20" x14ac:dyDescent="0.3">
      <c r="A77" s="1" t="s">
        <v>433</v>
      </c>
      <c r="B77" s="1" t="s">
        <v>434</v>
      </c>
      <c r="C77" s="5">
        <v>45231.360636574071</v>
      </c>
      <c r="D77" s="1">
        <v>1981.18</v>
      </c>
      <c r="E77" s="1" t="s">
        <v>435</v>
      </c>
      <c r="F77" s="1" t="s">
        <v>36</v>
      </c>
      <c r="G77" s="1" t="s">
        <v>47</v>
      </c>
      <c r="H77" s="1" t="s">
        <v>170</v>
      </c>
      <c r="I77" s="1" t="s">
        <v>26</v>
      </c>
      <c r="J77" s="1" t="s">
        <v>39</v>
      </c>
      <c r="K77" s="1">
        <v>64</v>
      </c>
      <c r="L77" s="1" t="s">
        <v>28</v>
      </c>
      <c r="M77" s="1" t="s">
        <v>436</v>
      </c>
      <c r="N77" s="1">
        <v>79471.95</v>
      </c>
      <c r="O77" s="1">
        <v>15097.92</v>
      </c>
      <c r="P77" s="1" t="s">
        <v>30</v>
      </c>
      <c r="Q77" s="1" t="s">
        <v>42</v>
      </c>
      <c r="R77" s="1" t="b">
        <v>0</v>
      </c>
      <c r="S77" s="1">
        <v>282</v>
      </c>
      <c r="T77" s="1" t="s">
        <v>437</v>
      </c>
    </row>
    <row r="78" spans="1:20" x14ac:dyDescent="0.3">
      <c r="A78" s="1" t="s">
        <v>438</v>
      </c>
      <c r="B78" s="1" t="s">
        <v>439</v>
      </c>
      <c r="C78" s="5">
        <v>45518.758032407408</v>
      </c>
      <c r="D78" s="1">
        <v>4573.17</v>
      </c>
      <c r="E78" s="1" t="s">
        <v>440</v>
      </c>
      <c r="F78" s="1" t="s">
        <v>23</v>
      </c>
      <c r="G78" s="1" t="s">
        <v>62</v>
      </c>
      <c r="H78" s="1" t="s">
        <v>170</v>
      </c>
      <c r="I78" s="1" t="s">
        <v>26</v>
      </c>
      <c r="J78" s="1" t="s">
        <v>149</v>
      </c>
      <c r="K78" s="1">
        <v>69</v>
      </c>
      <c r="L78" s="1" t="s">
        <v>91</v>
      </c>
      <c r="M78" s="1" t="s">
        <v>441</v>
      </c>
      <c r="N78" s="1">
        <v>124031.77</v>
      </c>
      <c r="O78" s="1">
        <v>10198.61</v>
      </c>
      <c r="P78" s="1" t="s">
        <v>73</v>
      </c>
      <c r="Q78" s="1" t="s">
        <v>31</v>
      </c>
      <c r="R78" s="1" t="b">
        <v>1</v>
      </c>
      <c r="S78" s="1">
        <v>455</v>
      </c>
      <c r="T78" s="1" t="s">
        <v>442</v>
      </c>
    </row>
    <row r="79" spans="1:20" x14ac:dyDescent="0.3">
      <c r="A79" s="1" t="s">
        <v>443</v>
      </c>
      <c r="B79" s="1" t="s">
        <v>444</v>
      </c>
      <c r="C79" s="5">
        <v>45488.631192129629</v>
      </c>
      <c r="D79" s="1">
        <v>2296.9699999999998</v>
      </c>
      <c r="E79" s="1" t="s">
        <v>445</v>
      </c>
      <c r="F79" s="1" t="s">
        <v>36</v>
      </c>
      <c r="G79" s="1" t="s">
        <v>114</v>
      </c>
      <c r="H79" s="1" t="s">
        <v>48</v>
      </c>
      <c r="I79" s="1" t="s">
        <v>26</v>
      </c>
      <c r="J79" s="1" t="s">
        <v>149</v>
      </c>
      <c r="K79" s="1">
        <v>55</v>
      </c>
      <c r="L79" s="1" t="s">
        <v>28</v>
      </c>
      <c r="M79" s="1" t="s">
        <v>282</v>
      </c>
      <c r="N79" s="1">
        <v>42420.05</v>
      </c>
      <c r="O79" s="1">
        <v>12169.69</v>
      </c>
      <c r="P79" s="1" t="s">
        <v>30</v>
      </c>
      <c r="Q79" s="1" t="s">
        <v>31</v>
      </c>
      <c r="R79" s="1" t="b">
        <v>0</v>
      </c>
      <c r="S79" s="1">
        <v>164</v>
      </c>
      <c r="T79" s="1" t="s">
        <v>446</v>
      </c>
    </row>
    <row r="80" spans="1:20" x14ac:dyDescent="0.3">
      <c r="A80" s="1" t="s">
        <v>447</v>
      </c>
      <c r="B80" s="1" t="s">
        <v>448</v>
      </c>
      <c r="C80" s="5">
        <v>44949.029780092591</v>
      </c>
      <c r="D80" s="1">
        <v>1328.08</v>
      </c>
      <c r="E80" s="1" t="s">
        <v>449</v>
      </c>
      <c r="F80" s="1" t="s">
        <v>23</v>
      </c>
      <c r="G80" s="1" t="s">
        <v>148</v>
      </c>
      <c r="H80" s="1" t="s">
        <v>90</v>
      </c>
      <c r="I80" s="1" t="s">
        <v>26</v>
      </c>
      <c r="J80" s="1" t="s">
        <v>149</v>
      </c>
      <c r="K80" s="1">
        <v>40</v>
      </c>
      <c r="L80" s="1" t="s">
        <v>28</v>
      </c>
      <c r="M80" s="1" t="s">
        <v>450</v>
      </c>
      <c r="N80" s="1">
        <v>119768.03</v>
      </c>
      <c r="O80" s="1">
        <v>8226.2099999999991</v>
      </c>
      <c r="P80" s="1" t="s">
        <v>30</v>
      </c>
      <c r="Q80" s="1" t="s">
        <v>31</v>
      </c>
      <c r="R80" s="1" t="b">
        <v>1</v>
      </c>
      <c r="S80" s="1">
        <v>25</v>
      </c>
      <c r="T80" s="1" t="s">
        <v>451</v>
      </c>
    </row>
    <row r="81" spans="1:20" x14ac:dyDescent="0.3">
      <c r="A81" s="1" t="s">
        <v>452</v>
      </c>
      <c r="B81" s="1" t="s">
        <v>453</v>
      </c>
      <c r="C81" s="5">
        <v>45638.008136574077</v>
      </c>
      <c r="D81" s="1">
        <v>1236.9000000000001</v>
      </c>
      <c r="E81" s="1" t="s">
        <v>454</v>
      </c>
      <c r="F81" s="1" t="s">
        <v>36</v>
      </c>
      <c r="G81" s="1" t="s">
        <v>54</v>
      </c>
      <c r="H81" s="1" t="s">
        <v>79</v>
      </c>
      <c r="I81" s="1" t="s">
        <v>26</v>
      </c>
      <c r="J81" s="1" t="s">
        <v>27</v>
      </c>
      <c r="K81" s="1">
        <v>33</v>
      </c>
      <c r="L81" s="1" t="s">
        <v>91</v>
      </c>
      <c r="M81" s="1" t="s">
        <v>455</v>
      </c>
      <c r="N81" s="1">
        <v>133511.16</v>
      </c>
      <c r="O81" s="1">
        <v>4044.12</v>
      </c>
      <c r="P81" s="1" t="s">
        <v>73</v>
      </c>
      <c r="Q81" s="1" t="s">
        <v>31</v>
      </c>
      <c r="R81" s="1" t="b">
        <v>0</v>
      </c>
      <c r="S81" s="1">
        <v>473</v>
      </c>
      <c r="T81" s="1" t="s">
        <v>456</v>
      </c>
    </row>
    <row r="82" spans="1:20" x14ac:dyDescent="0.3">
      <c r="A82" s="1" t="s">
        <v>457</v>
      </c>
      <c r="B82" s="1" t="s">
        <v>458</v>
      </c>
      <c r="C82" s="5">
        <v>45158.743171296293</v>
      </c>
      <c r="D82" s="1">
        <v>2809.03</v>
      </c>
      <c r="E82" s="1" t="s">
        <v>459</v>
      </c>
      <c r="F82" s="1" t="s">
        <v>23</v>
      </c>
      <c r="G82" s="1" t="s">
        <v>37</v>
      </c>
      <c r="H82" s="1" t="s">
        <v>25</v>
      </c>
      <c r="I82" s="1" t="s">
        <v>26</v>
      </c>
      <c r="J82" s="1" t="s">
        <v>71</v>
      </c>
      <c r="K82" s="1">
        <v>45</v>
      </c>
      <c r="L82" s="1" t="s">
        <v>91</v>
      </c>
      <c r="M82" s="1" t="s">
        <v>460</v>
      </c>
      <c r="N82" s="1">
        <v>83631.460000000006</v>
      </c>
      <c r="O82" s="1">
        <v>11475.91</v>
      </c>
      <c r="P82" s="1" t="s">
        <v>30</v>
      </c>
      <c r="Q82" s="1" t="s">
        <v>31</v>
      </c>
      <c r="R82" s="1" t="b">
        <v>1</v>
      </c>
      <c r="S82" s="1">
        <v>370</v>
      </c>
      <c r="T82" s="1" t="s">
        <v>461</v>
      </c>
    </row>
    <row r="83" spans="1:20" x14ac:dyDescent="0.3">
      <c r="A83" s="1" t="s">
        <v>462</v>
      </c>
      <c r="B83" s="1" t="s">
        <v>463</v>
      </c>
      <c r="C83" s="5">
        <v>45496.880439814813</v>
      </c>
      <c r="D83" s="1">
        <v>1317.39</v>
      </c>
      <c r="E83" s="1" t="s">
        <v>464</v>
      </c>
      <c r="F83" s="1" t="s">
        <v>36</v>
      </c>
      <c r="G83" s="1" t="s">
        <v>62</v>
      </c>
      <c r="H83" s="1" t="s">
        <v>38</v>
      </c>
      <c r="I83" s="1" t="s">
        <v>26</v>
      </c>
      <c r="J83" s="1" t="s">
        <v>149</v>
      </c>
      <c r="K83" s="1">
        <v>66</v>
      </c>
      <c r="L83" s="1" t="s">
        <v>91</v>
      </c>
      <c r="M83" s="1" t="s">
        <v>465</v>
      </c>
      <c r="N83" s="1">
        <v>144750.51</v>
      </c>
      <c r="O83" s="1">
        <v>18601.310000000001</v>
      </c>
      <c r="P83" s="1" t="s">
        <v>73</v>
      </c>
      <c r="Q83" s="1" t="s">
        <v>42</v>
      </c>
      <c r="R83" s="1" t="b">
        <v>1</v>
      </c>
      <c r="S83" s="1">
        <v>479</v>
      </c>
      <c r="T83" s="1" t="s">
        <v>466</v>
      </c>
    </row>
    <row r="84" spans="1:20" x14ac:dyDescent="0.3">
      <c r="A84" s="1" t="s">
        <v>467</v>
      </c>
      <c r="B84" s="1" t="s">
        <v>468</v>
      </c>
      <c r="C84" s="5">
        <v>45670.717881944445</v>
      </c>
      <c r="D84" s="1">
        <v>2925.01</v>
      </c>
      <c r="E84" s="1" t="s">
        <v>469</v>
      </c>
      <c r="F84" s="1" t="s">
        <v>23</v>
      </c>
      <c r="G84" s="1" t="s">
        <v>148</v>
      </c>
      <c r="H84" s="1" t="s">
        <v>55</v>
      </c>
      <c r="I84" s="1" t="s">
        <v>26</v>
      </c>
      <c r="J84" s="1" t="s">
        <v>64</v>
      </c>
      <c r="K84" s="1">
        <v>47</v>
      </c>
      <c r="L84" s="1" t="s">
        <v>91</v>
      </c>
      <c r="M84" s="1" t="s">
        <v>470</v>
      </c>
      <c r="N84" s="1">
        <v>125733.3</v>
      </c>
      <c r="O84" s="1">
        <v>1263.26</v>
      </c>
      <c r="P84" s="1" t="s">
        <v>73</v>
      </c>
      <c r="Q84" s="1" t="s">
        <v>42</v>
      </c>
      <c r="R84" s="1" t="b">
        <v>1</v>
      </c>
      <c r="S84" s="1">
        <v>241</v>
      </c>
      <c r="T84" s="1" t="s">
        <v>471</v>
      </c>
    </row>
    <row r="85" spans="1:20" x14ac:dyDescent="0.3">
      <c r="A85" s="1" t="s">
        <v>472</v>
      </c>
      <c r="B85" s="1" t="s">
        <v>473</v>
      </c>
      <c r="C85" s="5">
        <v>45339.285057870373</v>
      </c>
      <c r="D85" s="1">
        <v>4489.63</v>
      </c>
      <c r="E85" s="1" t="s">
        <v>474</v>
      </c>
      <c r="F85" s="1" t="s">
        <v>23</v>
      </c>
      <c r="G85" s="1" t="s">
        <v>125</v>
      </c>
      <c r="H85" s="1" t="s">
        <v>25</v>
      </c>
      <c r="I85" s="1" t="s">
        <v>26</v>
      </c>
      <c r="J85" s="1" t="s">
        <v>64</v>
      </c>
      <c r="K85" s="1">
        <v>58</v>
      </c>
      <c r="L85" s="1" t="s">
        <v>91</v>
      </c>
      <c r="M85" s="1" t="s">
        <v>475</v>
      </c>
      <c r="N85" s="1">
        <v>107166.76</v>
      </c>
      <c r="O85" s="1">
        <v>3324.52</v>
      </c>
      <c r="P85" s="1" t="s">
        <v>30</v>
      </c>
      <c r="Q85" s="1" t="s">
        <v>31</v>
      </c>
      <c r="R85" s="1" t="b">
        <v>0</v>
      </c>
      <c r="S85" s="1">
        <v>361</v>
      </c>
      <c r="T85" s="1" t="s">
        <v>476</v>
      </c>
    </row>
    <row r="86" spans="1:20" x14ac:dyDescent="0.3">
      <c r="A86" s="1" t="s">
        <v>477</v>
      </c>
      <c r="B86" s="1" t="s">
        <v>478</v>
      </c>
      <c r="C86" s="5">
        <v>45661.697488425925</v>
      </c>
      <c r="D86" s="1">
        <v>2000.01</v>
      </c>
      <c r="E86" s="1" t="s">
        <v>479</v>
      </c>
      <c r="F86" s="1" t="s">
        <v>36</v>
      </c>
      <c r="G86" s="1" t="s">
        <v>103</v>
      </c>
      <c r="H86" s="1" t="s">
        <v>79</v>
      </c>
      <c r="I86" s="1" t="s">
        <v>26</v>
      </c>
      <c r="J86" s="1" t="s">
        <v>27</v>
      </c>
      <c r="K86" s="1">
        <v>60</v>
      </c>
      <c r="L86" s="1" t="s">
        <v>91</v>
      </c>
      <c r="M86" s="1" t="s">
        <v>480</v>
      </c>
      <c r="N86" s="1">
        <v>139242.01</v>
      </c>
      <c r="O86" s="1">
        <v>12576.79</v>
      </c>
      <c r="P86" s="1" t="s">
        <v>73</v>
      </c>
      <c r="Q86" s="1" t="s">
        <v>42</v>
      </c>
      <c r="R86" s="1" t="b">
        <v>1</v>
      </c>
      <c r="S86" s="1">
        <v>151</v>
      </c>
      <c r="T86" s="1" t="s">
        <v>481</v>
      </c>
    </row>
    <row r="87" spans="1:20" x14ac:dyDescent="0.3">
      <c r="A87" s="1" t="s">
        <v>482</v>
      </c>
      <c r="B87" s="1" t="s">
        <v>483</v>
      </c>
      <c r="C87" s="5">
        <v>45311.865787037037</v>
      </c>
      <c r="D87" s="1">
        <v>1100.51</v>
      </c>
      <c r="E87" s="1" t="s">
        <v>484</v>
      </c>
      <c r="F87" s="1" t="s">
        <v>23</v>
      </c>
      <c r="G87" s="1" t="s">
        <v>196</v>
      </c>
      <c r="H87" s="1" t="s">
        <v>90</v>
      </c>
      <c r="I87" s="1" t="s">
        <v>26</v>
      </c>
      <c r="J87" s="1" t="s">
        <v>64</v>
      </c>
      <c r="K87" s="1">
        <v>48</v>
      </c>
      <c r="L87" s="1" t="s">
        <v>91</v>
      </c>
      <c r="M87" s="1" t="s">
        <v>485</v>
      </c>
      <c r="N87" s="1">
        <v>131537.23000000001</v>
      </c>
      <c r="O87" s="1">
        <v>5271.43</v>
      </c>
      <c r="P87" s="1" t="s">
        <v>30</v>
      </c>
      <c r="Q87" s="1" t="s">
        <v>31</v>
      </c>
      <c r="R87" s="1" t="b">
        <v>1</v>
      </c>
      <c r="S87" s="1">
        <v>308</v>
      </c>
      <c r="T87" s="1" t="s">
        <v>486</v>
      </c>
    </row>
    <row r="88" spans="1:20" x14ac:dyDescent="0.3">
      <c r="A88" s="1" t="s">
        <v>487</v>
      </c>
      <c r="B88" s="1" t="s">
        <v>488</v>
      </c>
      <c r="C88" s="5">
        <v>44991.616423611114</v>
      </c>
      <c r="D88" s="1">
        <v>4987.7</v>
      </c>
      <c r="E88" s="1" t="s">
        <v>489</v>
      </c>
      <c r="F88" s="1" t="s">
        <v>23</v>
      </c>
      <c r="G88" s="1" t="s">
        <v>196</v>
      </c>
      <c r="H88" s="1" t="s">
        <v>48</v>
      </c>
      <c r="I88" s="1" t="s">
        <v>26</v>
      </c>
      <c r="J88" s="1" t="s">
        <v>64</v>
      </c>
      <c r="K88" s="1">
        <v>58</v>
      </c>
      <c r="L88" s="1" t="s">
        <v>91</v>
      </c>
      <c r="M88" s="1" t="s">
        <v>490</v>
      </c>
      <c r="N88" s="1">
        <v>119501.26</v>
      </c>
      <c r="O88" s="1">
        <v>4176.83</v>
      </c>
      <c r="P88" s="1" t="s">
        <v>73</v>
      </c>
      <c r="Q88" s="1" t="s">
        <v>31</v>
      </c>
      <c r="R88" s="1" t="b">
        <v>0</v>
      </c>
      <c r="S88" s="1">
        <v>326</v>
      </c>
      <c r="T88" s="1" t="s">
        <v>491</v>
      </c>
    </row>
    <row r="89" spans="1:20" x14ac:dyDescent="0.3">
      <c r="A89" s="1" t="s">
        <v>492</v>
      </c>
      <c r="B89" s="1" t="s">
        <v>493</v>
      </c>
      <c r="C89" s="5">
        <v>45652.504710648151</v>
      </c>
      <c r="D89" s="1">
        <v>2550.08</v>
      </c>
      <c r="E89" s="1" t="s">
        <v>494</v>
      </c>
      <c r="F89" s="1" t="s">
        <v>36</v>
      </c>
      <c r="G89" s="1" t="s">
        <v>37</v>
      </c>
      <c r="H89" s="1" t="s">
        <v>63</v>
      </c>
      <c r="I89" s="1" t="s">
        <v>26</v>
      </c>
      <c r="J89" s="1" t="s">
        <v>64</v>
      </c>
      <c r="K89" s="1">
        <v>70</v>
      </c>
      <c r="L89" s="1" t="s">
        <v>28</v>
      </c>
      <c r="M89" s="1" t="s">
        <v>495</v>
      </c>
      <c r="N89" s="1">
        <v>146108.85999999999</v>
      </c>
      <c r="O89" s="1">
        <v>11457</v>
      </c>
      <c r="P89" s="1" t="s">
        <v>41</v>
      </c>
      <c r="Q89" s="1" t="s">
        <v>42</v>
      </c>
      <c r="R89" s="1" t="b">
        <v>0</v>
      </c>
      <c r="S89" s="1">
        <v>40</v>
      </c>
      <c r="T89" s="1" t="s">
        <v>496</v>
      </c>
    </row>
    <row r="90" spans="1:20" x14ac:dyDescent="0.3">
      <c r="A90" s="1" t="s">
        <v>497</v>
      </c>
      <c r="B90" s="1" t="s">
        <v>498</v>
      </c>
      <c r="C90" s="5">
        <v>45640.810196759259</v>
      </c>
      <c r="D90" s="1">
        <v>459.09</v>
      </c>
      <c r="E90" s="1" t="s">
        <v>499</v>
      </c>
      <c r="F90" s="1" t="s">
        <v>36</v>
      </c>
      <c r="G90" s="1" t="s">
        <v>97</v>
      </c>
      <c r="H90" s="1" t="s">
        <v>25</v>
      </c>
      <c r="I90" s="1" t="s">
        <v>26</v>
      </c>
      <c r="J90" s="1" t="s">
        <v>149</v>
      </c>
      <c r="K90" s="1">
        <v>33</v>
      </c>
      <c r="L90" s="1" t="s">
        <v>56</v>
      </c>
      <c r="M90" s="1" t="s">
        <v>500</v>
      </c>
      <c r="N90" s="1">
        <v>44014.21</v>
      </c>
      <c r="O90" s="1">
        <v>16632.48</v>
      </c>
      <c r="P90" s="1" t="s">
        <v>41</v>
      </c>
      <c r="Q90" s="1" t="s">
        <v>42</v>
      </c>
      <c r="R90" s="1" t="b">
        <v>0</v>
      </c>
      <c r="S90" s="1">
        <v>473</v>
      </c>
      <c r="T90" s="1" t="s">
        <v>501</v>
      </c>
    </row>
    <row r="91" spans="1:20" x14ac:dyDescent="0.3">
      <c r="A91" s="1" t="s">
        <v>502</v>
      </c>
      <c r="B91" s="1" t="s">
        <v>503</v>
      </c>
      <c r="C91" s="5">
        <v>45621.373067129629</v>
      </c>
      <c r="D91" s="1">
        <v>240.35</v>
      </c>
      <c r="E91" s="1" t="s">
        <v>504</v>
      </c>
      <c r="F91" s="1" t="s">
        <v>23</v>
      </c>
      <c r="G91" s="1" t="s">
        <v>54</v>
      </c>
      <c r="H91" s="1" t="s">
        <v>25</v>
      </c>
      <c r="I91" s="1" t="s">
        <v>26</v>
      </c>
      <c r="J91" s="1" t="s">
        <v>71</v>
      </c>
      <c r="K91" s="1">
        <v>35</v>
      </c>
      <c r="L91" s="1" t="s">
        <v>91</v>
      </c>
      <c r="M91" s="1" t="s">
        <v>505</v>
      </c>
      <c r="N91" s="1">
        <v>84615.42</v>
      </c>
      <c r="O91" s="1">
        <v>3745.73</v>
      </c>
      <c r="P91" s="1" t="s">
        <v>73</v>
      </c>
      <c r="Q91" s="1" t="s">
        <v>31</v>
      </c>
      <c r="R91" s="1" t="b">
        <v>0</v>
      </c>
      <c r="S91" s="1">
        <v>495</v>
      </c>
      <c r="T91" s="1" t="s">
        <v>506</v>
      </c>
    </row>
    <row r="92" spans="1:20" x14ac:dyDescent="0.3">
      <c r="A92" s="1" t="s">
        <v>507</v>
      </c>
      <c r="B92" s="1" t="s">
        <v>508</v>
      </c>
      <c r="C92" s="5">
        <v>45379.352187500001</v>
      </c>
      <c r="D92" s="1">
        <v>552.70000000000005</v>
      </c>
      <c r="E92" s="1" t="s">
        <v>509</v>
      </c>
      <c r="F92" s="1" t="s">
        <v>23</v>
      </c>
      <c r="G92" s="1" t="s">
        <v>114</v>
      </c>
      <c r="H92" s="1" t="s">
        <v>70</v>
      </c>
      <c r="I92" s="1" t="s">
        <v>26</v>
      </c>
      <c r="J92" s="1" t="s">
        <v>149</v>
      </c>
      <c r="K92" s="1">
        <v>60</v>
      </c>
      <c r="L92" s="1" t="s">
        <v>56</v>
      </c>
      <c r="M92" s="1" t="s">
        <v>510</v>
      </c>
      <c r="N92" s="1">
        <v>113809.56</v>
      </c>
      <c r="O92" s="1">
        <v>15262.16</v>
      </c>
      <c r="P92" s="1" t="s">
        <v>30</v>
      </c>
      <c r="Q92" s="1" t="s">
        <v>31</v>
      </c>
      <c r="R92" s="1" t="b">
        <v>0</v>
      </c>
      <c r="S92" s="1">
        <v>41</v>
      </c>
      <c r="T92" s="1" t="s">
        <v>511</v>
      </c>
    </row>
    <row r="93" spans="1:20" x14ac:dyDescent="0.3">
      <c r="A93" s="1" t="s">
        <v>512</v>
      </c>
      <c r="B93" s="1" t="s">
        <v>513</v>
      </c>
      <c r="C93" s="5">
        <v>45294.208043981482</v>
      </c>
      <c r="D93" s="1">
        <v>3139.09</v>
      </c>
      <c r="E93" s="1" t="s">
        <v>514</v>
      </c>
      <c r="F93" s="1" t="s">
        <v>23</v>
      </c>
      <c r="G93" s="1" t="s">
        <v>24</v>
      </c>
      <c r="H93" s="1" t="s">
        <v>132</v>
      </c>
      <c r="I93" s="1" t="s">
        <v>26</v>
      </c>
      <c r="J93" s="1" t="s">
        <v>27</v>
      </c>
      <c r="K93" s="1">
        <v>54</v>
      </c>
      <c r="L93" s="1" t="s">
        <v>91</v>
      </c>
      <c r="M93" s="1" t="s">
        <v>218</v>
      </c>
      <c r="N93" s="1">
        <v>82770.850000000006</v>
      </c>
      <c r="O93" s="1">
        <v>16292.7</v>
      </c>
      <c r="P93" s="1" t="s">
        <v>41</v>
      </c>
      <c r="Q93" s="1" t="s">
        <v>31</v>
      </c>
      <c r="R93" s="1" t="b">
        <v>0</v>
      </c>
      <c r="S93" s="1">
        <v>115</v>
      </c>
      <c r="T93" s="1" t="s">
        <v>515</v>
      </c>
    </row>
    <row r="94" spans="1:20" x14ac:dyDescent="0.3">
      <c r="A94" s="1" t="s">
        <v>516</v>
      </c>
      <c r="B94" s="1" t="s">
        <v>517</v>
      </c>
      <c r="C94" s="5">
        <v>45073.207280092596</v>
      </c>
      <c r="D94" s="1">
        <v>3961.44</v>
      </c>
      <c r="E94" s="1" t="s">
        <v>518</v>
      </c>
      <c r="F94" s="1" t="s">
        <v>23</v>
      </c>
      <c r="G94" s="1" t="s">
        <v>103</v>
      </c>
      <c r="H94" s="1" t="s">
        <v>55</v>
      </c>
      <c r="I94" s="1" t="s">
        <v>26</v>
      </c>
      <c r="J94" s="1" t="s">
        <v>71</v>
      </c>
      <c r="K94" s="1">
        <v>53</v>
      </c>
      <c r="L94" s="1" t="s">
        <v>91</v>
      </c>
      <c r="M94" s="1" t="s">
        <v>519</v>
      </c>
      <c r="N94" s="1">
        <v>58010.94</v>
      </c>
      <c r="O94" s="1">
        <v>14662.32</v>
      </c>
      <c r="P94" s="1" t="s">
        <v>41</v>
      </c>
      <c r="Q94" s="1" t="s">
        <v>42</v>
      </c>
      <c r="R94" s="1" t="b">
        <v>1</v>
      </c>
      <c r="S94" s="1">
        <v>309</v>
      </c>
      <c r="T94" s="1" t="s">
        <v>520</v>
      </c>
    </row>
    <row r="95" spans="1:20" x14ac:dyDescent="0.3">
      <c r="A95" s="1" t="s">
        <v>521</v>
      </c>
      <c r="B95" s="1" t="s">
        <v>522</v>
      </c>
      <c r="C95" s="5">
        <v>45651.481157407405</v>
      </c>
      <c r="D95" s="1">
        <v>2113.69</v>
      </c>
      <c r="E95" s="1" t="s">
        <v>523</v>
      </c>
      <c r="F95" s="1" t="s">
        <v>36</v>
      </c>
      <c r="G95" s="1" t="s">
        <v>125</v>
      </c>
      <c r="H95" s="1" t="s">
        <v>170</v>
      </c>
      <c r="I95" s="1" t="s">
        <v>26</v>
      </c>
      <c r="J95" s="1" t="s">
        <v>39</v>
      </c>
      <c r="K95" s="1">
        <v>58</v>
      </c>
      <c r="L95" s="1" t="s">
        <v>91</v>
      </c>
      <c r="M95" s="1" t="s">
        <v>524</v>
      </c>
      <c r="N95" s="1">
        <v>107709.78</v>
      </c>
      <c r="O95" s="1">
        <v>8496.93</v>
      </c>
      <c r="P95" s="1" t="s">
        <v>73</v>
      </c>
      <c r="Q95" s="1" t="s">
        <v>42</v>
      </c>
      <c r="R95" s="1" t="b">
        <v>1</v>
      </c>
      <c r="S95" s="1">
        <v>79</v>
      </c>
      <c r="T95" s="1" t="s">
        <v>525</v>
      </c>
    </row>
    <row r="96" spans="1:20" x14ac:dyDescent="0.3">
      <c r="A96" s="1" t="s">
        <v>526</v>
      </c>
      <c r="B96" s="1" t="s">
        <v>527</v>
      </c>
      <c r="C96" s="5">
        <v>45353.528935185182</v>
      </c>
      <c r="D96" s="1">
        <v>322.32</v>
      </c>
      <c r="E96" s="1" t="s">
        <v>528</v>
      </c>
      <c r="F96" s="1" t="s">
        <v>36</v>
      </c>
      <c r="G96" s="1" t="s">
        <v>114</v>
      </c>
      <c r="H96" s="1" t="s">
        <v>170</v>
      </c>
      <c r="I96" s="1" t="s">
        <v>26</v>
      </c>
      <c r="J96" s="1" t="s">
        <v>71</v>
      </c>
      <c r="K96" s="1">
        <v>58</v>
      </c>
      <c r="L96" s="1" t="s">
        <v>28</v>
      </c>
      <c r="M96" s="1" t="s">
        <v>529</v>
      </c>
      <c r="N96" s="1">
        <v>146267.48000000001</v>
      </c>
      <c r="O96" s="1">
        <v>2749.63</v>
      </c>
      <c r="P96" s="1" t="s">
        <v>41</v>
      </c>
      <c r="Q96" s="1" t="s">
        <v>31</v>
      </c>
      <c r="R96" s="1" t="b">
        <v>1</v>
      </c>
      <c r="S96" s="1">
        <v>275</v>
      </c>
      <c r="T96" s="1" t="s">
        <v>530</v>
      </c>
    </row>
    <row r="97" spans="1:20" x14ac:dyDescent="0.3">
      <c r="A97" s="1" t="s">
        <v>531</v>
      </c>
      <c r="B97" s="1" t="s">
        <v>532</v>
      </c>
      <c r="C97" s="5">
        <v>45443.625277777777</v>
      </c>
      <c r="D97" s="1">
        <v>1911.19</v>
      </c>
      <c r="E97" s="1" t="s">
        <v>533</v>
      </c>
      <c r="F97" s="1" t="s">
        <v>23</v>
      </c>
      <c r="G97" s="1" t="s">
        <v>131</v>
      </c>
      <c r="H97" s="1" t="s">
        <v>170</v>
      </c>
      <c r="I97" s="1" t="s">
        <v>26</v>
      </c>
      <c r="J97" s="1" t="s">
        <v>149</v>
      </c>
      <c r="K97" s="1">
        <v>41</v>
      </c>
      <c r="L97" s="1" t="s">
        <v>28</v>
      </c>
      <c r="M97" s="1" t="s">
        <v>327</v>
      </c>
      <c r="N97" s="1">
        <v>84425.01</v>
      </c>
      <c r="O97" s="1">
        <v>186.06</v>
      </c>
      <c r="P97" s="1" t="s">
        <v>30</v>
      </c>
      <c r="Q97" s="1" t="s">
        <v>42</v>
      </c>
      <c r="R97" s="1" t="b">
        <v>0</v>
      </c>
      <c r="S97" s="1">
        <v>68</v>
      </c>
      <c r="T97" s="1" t="s">
        <v>534</v>
      </c>
    </row>
    <row r="98" spans="1:20" x14ac:dyDescent="0.3">
      <c r="A98" s="1" t="s">
        <v>535</v>
      </c>
      <c r="B98" s="1" t="s">
        <v>536</v>
      </c>
      <c r="C98" s="5">
        <v>45168.814745370371</v>
      </c>
      <c r="D98" s="1">
        <v>4980.63</v>
      </c>
      <c r="E98" s="1" t="s">
        <v>537</v>
      </c>
      <c r="F98" s="1" t="s">
        <v>36</v>
      </c>
      <c r="G98" s="1" t="s">
        <v>62</v>
      </c>
      <c r="H98" s="1" t="s">
        <v>79</v>
      </c>
      <c r="I98" s="1" t="s">
        <v>26</v>
      </c>
      <c r="J98" s="1" t="s">
        <v>64</v>
      </c>
      <c r="K98" s="1">
        <v>29</v>
      </c>
      <c r="L98" s="1" t="s">
        <v>91</v>
      </c>
      <c r="M98" s="1" t="s">
        <v>538</v>
      </c>
      <c r="N98" s="1">
        <v>20615.14</v>
      </c>
      <c r="O98" s="1">
        <v>2497.98</v>
      </c>
      <c r="P98" s="1" t="s">
        <v>73</v>
      </c>
      <c r="Q98" s="1" t="s">
        <v>42</v>
      </c>
      <c r="R98" s="1" t="b">
        <v>1</v>
      </c>
      <c r="S98" s="1">
        <v>100</v>
      </c>
      <c r="T98" s="1" t="s">
        <v>539</v>
      </c>
    </row>
    <row r="99" spans="1:20" x14ac:dyDescent="0.3">
      <c r="A99" s="1" t="s">
        <v>540</v>
      </c>
      <c r="B99" s="1" t="s">
        <v>541</v>
      </c>
      <c r="C99" s="5">
        <v>44980.257407407407</v>
      </c>
      <c r="D99" s="1">
        <v>2647.93</v>
      </c>
      <c r="E99" s="1" t="s">
        <v>542</v>
      </c>
      <c r="F99" s="1" t="s">
        <v>23</v>
      </c>
      <c r="G99" s="1" t="s">
        <v>212</v>
      </c>
      <c r="H99" s="1" t="s">
        <v>132</v>
      </c>
      <c r="I99" s="1" t="s">
        <v>26</v>
      </c>
      <c r="J99" s="1" t="s">
        <v>27</v>
      </c>
      <c r="K99" s="1">
        <v>57</v>
      </c>
      <c r="L99" s="1" t="s">
        <v>28</v>
      </c>
      <c r="M99" s="1" t="s">
        <v>543</v>
      </c>
      <c r="N99" s="1">
        <v>80938.3</v>
      </c>
      <c r="O99" s="1">
        <v>9705.27</v>
      </c>
      <c r="P99" s="1" t="s">
        <v>41</v>
      </c>
      <c r="Q99" s="1" t="s">
        <v>31</v>
      </c>
      <c r="R99" s="1" t="b">
        <v>1</v>
      </c>
      <c r="S99" s="1">
        <v>447</v>
      </c>
      <c r="T99" s="1" t="s">
        <v>544</v>
      </c>
    </row>
    <row r="100" spans="1:20" x14ac:dyDescent="0.3">
      <c r="A100" s="1" t="s">
        <v>545</v>
      </c>
      <c r="B100" s="1" t="s">
        <v>546</v>
      </c>
      <c r="C100" s="5">
        <v>45041.643877314818</v>
      </c>
      <c r="D100" s="1">
        <v>4855.54</v>
      </c>
      <c r="E100" s="1" t="s">
        <v>547</v>
      </c>
      <c r="F100" s="1" t="s">
        <v>23</v>
      </c>
      <c r="G100" s="1" t="s">
        <v>148</v>
      </c>
      <c r="H100" s="1" t="s">
        <v>70</v>
      </c>
      <c r="I100" s="1" t="s">
        <v>26</v>
      </c>
      <c r="J100" s="1" t="s">
        <v>64</v>
      </c>
      <c r="K100" s="1">
        <v>48</v>
      </c>
      <c r="L100" s="1" t="s">
        <v>28</v>
      </c>
      <c r="M100" s="1" t="s">
        <v>548</v>
      </c>
      <c r="N100" s="1">
        <v>92866.25</v>
      </c>
      <c r="O100" s="1">
        <v>8166.79</v>
      </c>
      <c r="P100" s="1" t="s">
        <v>73</v>
      </c>
      <c r="Q100" s="1" t="s">
        <v>42</v>
      </c>
      <c r="R100" s="1" t="b">
        <v>1</v>
      </c>
      <c r="S100" s="1">
        <v>210</v>
      </c>
      <c r="T100" s="1" t="s">
        <v>549</v>
      </c>
    </row>
    <row r="101" spans="1:20" x14ac:dyDescent="0.3">
      <c r="A101" s="1" t="s">
        <v>550</v>
      </c>
      <c r="B101" s="1" t="s">
        <v>551</v>
      </c>
      <c r="C101" s="5">
        <v>44956.309027777781</v>
      </c>
      <c r="D101" s="1">
        <v>4304.59</v>
      </c>
      <c r="E101" s="1" t="s">
        <v>552</v>
      </c>
      <c r="F101" s="1" t="s">
        <v>23</v>
      </c>
      <c r="G101" s="1" t="s">
        <v>131</v>
      </c>
      <c r="H101" s="1" t="s">
        <v>55</v>
      </c>
      <c r="I101" s="1" t="s">
        <v>26</v>
      </c>
      <c r="J101" s="1" t="s">
        <v>149</v>
      </c>
      <c r="K101" s="1">
        <v>32</v>
      </c>
      <c r="L101" s="1" t="s">
        <v>56</v>
      </c>
      <c r="M101" s="1" t="s">
        <v>553</v>
      </c>
      <c r="N101" s="1">
        <v>35729.949999999997</v>
      </c>
      <c r="O101" s="1">
        <v>18342.62</v>
      </c>
      <c r="P101" s="1" t="s">
        <v>73</v>
      </c>
      <c r="Q101" s="1" t="s">
        <v>42</v>
      </c>
      <c r="R101" s="1" t="b">
        <v>0</v>
      </c>
      <c r="S101" s="1">
        <v>296</v>
      </c>
      <c r="T101" s="1" t="s">
        <v>554</v>
      </c>
    </row>
    <row r="102" spans="1:20" x14ac:dyDescent="0.3">
      <c r="A102" s="1" t="s">
        <v>555</v>
      </c>
      <c r="B102" s="1" t="s">
        <v>556</v>
      </c>
      <c r="C102" s="5">
        <v>45286.326180555552</v>
      </c>
      <c r="D102" s="1">
        <v>62.35</v>
      </c>
      <c r="E102" s="1" t="s">
        <v>557</v>
      </c>
      <c r="F102" s="1" t="s">
        <v>36</v>
      </c>
      <c r="G102" s="1" t="s">
        <v>148</v>
      </c>
      <c r="H102" s="1" t="s">
        <v>55</v>
      </c>
      <c r="I102" s="1" t="s">
        <v>26</v>
      </c>
      <c r="J102" s="1" t="s">
        <v>71</v>
      </c>
      <c r="K102" s="1">
        <v>40</v>
      </c>
      <c r="L102" s="1" t="s">
        <v>28</v>
      </c>
      <c r="M102" s="1" t="s">
        <v>558</v>
      </c>
      <c r="N102" s="1">
        <v>39114.11</v>
      </c>
      <c r="O102" s="1">
        <v>15346.41</v>
      </c>
      <c r="P102" s="1" t="s">
        <v>41</v>
      </c>
      <c r="Q102" s="1" t="s">
        <v>42</v>
      </c>
      <c r="R102" s="1" t="b">
        <v>0</v>
      </c>
      <c r="S102" s="1">
        <v>216</v>
      </c>
      <c r="T102" s="1" t="s">
        <v>559</v>
      </c>
    </row>
    <row r="103" spans="1:20" x14ac:dyDescent="0.3">
      <c r="A103" s="1" t="s">
        <v>560</v>
      </c>
      <c r="B103" s="1" t="s">
        <v>561</v>
      </c>
      <c r="C103" s="5">
        <v>45311.078321759262</v>
      </c>
      <c r="D103" s="1">
        <v>3605.01</v>
      </c>
      <c r="E103" s="1" t="s">
        <v>562</v>
      </c>
      <c r="F103" s="1" t="s">
        <v>36</v>
      </c>
      <c r="G103" s="1" t="s">
        <v>196</v>
      </c>
      <c r="H103" s="1" t="s">
        <v>38</v>
      </c>
      <c r="I103" s="1" t="s">
        <v>26</v>
      </c>
      <c r="J103" s="1" t="s">
        <v>64</v>
      </c>
      <c r="K103" s="1">
        <v>43</v>
      </c>
      <c r="L103" s="1" t="s">
        <v>91</v>
      </c>
      <c r="M103" s="1" t="s">
        <v>563</v>
      </c>
      <c r="N103" s="1">
        <v>51492.56</v>
      </c>
      <c r="O103" s="1">
        <v>2300.87</v>
      </c>
      <c r="P103" s="1" t="s">
        <v>41</v>
      </c>
      <c r="Q103" s="1" t="s">
        <v>42</v>
      </c>
      <c r="R103" s="1" t="b">
        <v>1</v>
      </c>
      <c r="S103" s="1">
        <v>383</v>
      </c>
      <c r="T103" s="1" t="s">
        <v>564</v>
      </c>
    </row>
    <row r="104" spans="1:20" x14ac:dyDescent="0.3">
      <c r="A104" s="1" t="s">
        <v>565</v>
      </c>
      <c r="B104" s="1" t="s">
        <v>566</v>
      </c>
      <c r="C104" s="5">
        <v>45513.948530092595</v>
      </c>
      <c r="D104" s="1">
        <v>3410.14</v>
      </c>
      <c r="E104" s="1" t="s">
        <v>567</v>
      </c>
      <c r="F104" s="1" t="s">
        <v>23</v>
      </c>
      <c r="G104" s="1" t="s">
        <v>97</v>
      </c>
      <c r="H104" s="1" t="s">
        <v>90</v>
      </c>
      <c r="I104" s="1" t="s">
        <v>26</v>
      </c>
      <c r="J104" s="1" t="s">
        <v>149</v>
      </c>
      <c r="K104" s="1">
        <v>67</v>
      </c>
      <c r="L104" s="1" t="s">
        <v>56</v>
      </c>
      <c r="M104" s="1" t="s">
        <v>342</v>
      </c>
      <c r="N104" s="1">
        <v>63463.46</v>
      </c>
      <c r="O104" s="1">
        <v>7870.02</v>
      </c>
      <c r="P104" s="1" t="s">
        <v>30</v>
      </c>
      <c r="Q104" s="1" t="s">
        <v>31</v>
      </c>
      <c r="R104" s="1" t="b">
        <v>0</v>
      </c>
      <c r="S104" s="1">
        <v>159</v>
      </c>
      <c r="T104" s="1" t="s">
        <v>568</v>
      </c>
    </row>
    <row r="105" spans="1:20" x14ac:dyDescent="0.3">
      <c r="A105" s="1" t="s">
        <v>569</v>
      </c>
      <c r="B105" s="1" t="s">
        <v>570</v>
      </c>
      <c r="C105" s="5">
        <v>45493.687662037039</v>
      </c>
      <c r="D105" s="1">
        <v>2687.17</v>
      </c>
      <c r="E105" s="1" t="s">
        <v>571</v>
      </c>
      <c r="F105" s="1" t="s">
        <v>36</v>
      </c>
      <c r="G105" s="1" t="s">
        <v>114</v>
      </c>
      <c r="H105" s="1" t="s">
        <v>90</v>
      </c>
      <c r="I105" s="1" t="s">
        <v>26</v>
      </c>
      <c r="J105" s="1" t="s">
        <v>39</v>
      </c>
      <c r="K105" s="1">
        <v>23</v>
      </c>
      <c r="L105" s="1" t="s">
        <v>91</v>
      </c>
      <c r="M105" s="1" t="s">
        <v>302</v>
      </c>
      <c r="N105" s="1">
        <v>32324.880000000001</v>
      </c>
      <c r="O105" s="1">
        <v>19463.23</v>
      </c>
      <c r="P105" s="1" t="s">
        <v>73</v>
      </c>
      <c r="Q105" s="1" t="s">
        <v>31</v>
      </c>
      <c r="R105" s="1" t="b">
        <v>0</v>
      </c>
      <c r="S105" s="1">
        <v>319</v>
      </c>
      <c r="T105" s="1" t="s">
        <v>572</v>
      </c>
    </row>
    <row r="106" spans="1:20" x14ac:dyDescent="0.3">
      <c r="A106" s="1" t="s">
        <v>573</v>
      </c>
      <c r="B106" s="1" t="s">
        <v>574</v>
      </c>
      <c r="C106" s="5">
        <v>45251.636331018519</v>
      </c>
      <c r="D106" s="1">
        <v>1337.79</v>
      </c>
      <c r="E106" s="1" t="s">
        <v>575</v>
      </c>
      <c r="F106" s="1" t="s">
        <v>36</v>
      </c>
      <c r="G106" s="1" t="s">
        <v>131</v>
      </c>
      <c r="H106" s="1" t="s">
        <v>90</v>
      </c>
      <c r="I106" s="1" t="s">
        <v>26</v>
      </c>
      <c r="J106" s="1" t="s">
        <v>27</v>
      </c>
      <c r="K106" s="1">
        <v>39</v>
      </c>
      <c r="L106" s="1" t="s">
        <v>28</v>
      </c>
      <c r="M106" s="1" t="s">
        <v>576</v>
      </c>
      <c r="N106" s="1">
        <v>31251</v>
      </c>
      <c r="O106" s="1">
        <v>15087.6</v>
      </c>
      <c r="P106" s="1" t="s">
        <v>30</v>
      </c>
      <c r="Q106" s="1" t="s">
        <v>31</v>
      </c>
      <c r="R106" s="1" t="b">
        <v>0</v>
      </c>
      <c r="S106" s="1">
        <v>122</v>
      </c>
      <c r="T106" s="1" t="s">
        <v>577</v>
      </c>
    </row>
    <row r="107" spans="1:20" x14ac:dyDescent="0.3">
      <c r="A107" s="1" t="s">
        <v>578</v>
      </c>
      <c r="B107" s="1" t="s">
        <v>579</v>
      </c>
      <c r="C107" s="5">
        <v>45159.645069444443</v>
      </c>
      <c r="D107" s="1">
        <v>3206.6</v>
      </c>
      <c r="E107" s="1" t="s">
        <v>580</v>
      </c>
      <c r="F107" s="1" t="s">
        <v>23</v>
      </c>
      <c r="G107" s="1" t="s">
        <v>37</v>
      </c>
      <c r="H107" s="1" t="s">
        <v>63</v>
      </c>
      <c r="I107" s="1" t="s">
        <v>26</v>
      </c>
      <c r="J107" s="1" t="s">
        <v>27</v>
      </c>
      <c r="K107" s="1">
        <v>62</v>
      </c>
      <c r="L107" s="1" t="s">
        <v>91</v>
      </c>
      <c r="M107" s="1" t="s">
        <v>581</v>
      </c>
      <c r="N107" s="1">
        <v>104474.18</v>
      </c>
      <c r="O107" s="1">
        <v>1900.49</v>
      </c>
      <c r="P107" s="1" t="s">
        <v>73</v>
      </c>
      <c r="Q107" s="1" t="s">
        <v>31</v>
      </c>
      <c r="R107" s="1" t="b">
        <v>1</v>
      </c>
      <c r="S107" s="1">
        <v>279</v>
      </c>
      <c r="T107" s="1" t="s">
        <v>582</v>
      </c>
    </row>
    <row r="108" spans="1:20" x14ac:dyDescent="0.3">
      <c r="A108" s="1" t="s">
        <v>583</v>
      </c>
      <c r="B108" s="1" t="s">
        <v>584</v>
      </c>
      <c r="C108" s="5">
        <v>45619.502962962964</v>
      </c>
      <c r="D108" s="1">
        <v>562.20000000000005</v>
      </c>
      <c r="E108" s="1" t="s">
        <v>585</v>
      </c>
      <c r="F108" s="1" t="s">
        <v>36</v>
      </c>
      <c r="G108" s="1" t="s">
        <v>125</v>
      </c>
      <c r="H108" s="1" t="s">
        <v>38</v>
      </c>
      <c r="I108" s="1" t="s">
        <v>26</v>
      </c>
      <c r="J108" s="1" t="s">
        <v>149</v>
      </c>
      <c r="K108" s="1">
        <v>29</v>
      </c>
      <c r="L108" s="1" t="s">
        <v>28</v>
      </c>
      <c r="M108" s="1" t="s">
        <v>586</v>
      </c>
      <c r="N108" s="1">
        <v>120216.28</v>
      </c>
      <c r="O108" s="1">
        <v>16527.36</v>
      </c>
      <c r="P108" s="1" t="s">
        <v>30</v>
      </c>
      <c r="Q108" s="1" t="s">
        <v>31</v>
      </c>
      <c r="R108" s="1" t="b">
        <v>0</v>
      </c>
      <c r="S108" s="1">
        <v>430</v>
      </c>
      <c r="T108" s="1" t="s">
        <v>587</v>
      </c>
    </row>
    <row r="109" spans="1:20" x14ac:dyDescent="0.3">
      <c r="A109" s="1" t="s">
        <v>588</v>
      </c>
      <c r="B109" s="1" t="s">
        <v>589</v>
      </c>
      <c r="C109" s="5">
        <v>45435.858263888891</v>
      </c>
      <c r="D109" s="1">
        <v>2176.65</v>
      </c>
      <c r="E109" s="1" t="s">
        <v>590</v>
      </c>
      <c r="F109" s="1" t="s">
        <v>36</v>
      </c>
      <c r="G109" s="1" t="s">
        <v>47</v>
      </c>
      <c r="H109" s="1" t="s">
        <v>25</v>
      </c>
      <c r="I109" s="1" t="s">
        <v>26</v>
      </c>
      <c r="J109" s="1" t="s">
        <v>64</v>
      </c>
      <c r="K109" s="1">
        <v>42</v>
      </c>
      <c r="L109" s="1" t="s">
        <v>91</v>
      </c>
      <c r="M109" s="1" t="s">
        <v>591</v>
      </c>
      <c r="N109" s="1">
        <v>127680.6</v>
      </c>
      <c r="O109" s="1">
        <v>17258.95</v>
      </c>
      <c r="P109" s="1" t="s">
        <v>73</v>
      </c>
      <c r="Q109" s="1" t="s">
        <v>31</v>
      </c>
      <c r="R109" s="1" t="b">
        <v>0</v>
      </c>
      <c r="S109" s="1">
        <v>75</v>
      </c>
      <c r="T109" s="1" t="s">
        <v>592</v>
      </c>
    </row>
    <row r="110" spans="1:20" x14ac:dyDescent="0.3">
      <c r="A110" s="1" t="s">
        <v>593</v>
      </c>
      <c r="B110" s="1" t="s">
        <v>594</v>
      </c>
      <c r="C110" s="5">
        <v>45465.457592592589</v>
      </c>
      <c r="D110" s="1">
        <v>2271.35</v>
      </c>
      <c r="E110" s="1" t="s">
        <v>595</v>
      </c>
      <c r="F110" s="1" t="s">
        <v>36</v>
      </c>
      <c r="G110" s="1" t="s">
        <v>78</v>
      </c>
      <c r="H110" s="1" t="s">
        <v>70</v>
      </c>
      <c r="I110" s="1" t="s">
        <v>26</v>
      </c>
      <c r="J110" s="1" t="s">
        <v>39</v>
      </c>
      <c r="K110" s="1">
        <v>43</v>
      </c>
      <c r="L110" s="1" t="s">
        <v>56</v>
      </c>
      <c r="M110" s="1" t="s">
        <v>596</v>
      </c>
      <c r="N110" s="1">
        <v>91578.18</v>
      </c>
      <c r="O110" s="1">
        <v>4949.97</v>
      </c>
      <c r="P110" s="1" t="s">
        <v>73</v>
      </c>
      <c r="Q110" s="1" t="s">
        <v>31</v>
      </c>
      <c r="R110" s="1" t="b">
        <v>0</v>
      </c>
      <c r="S110" s="1">
        <v>395</v>
      </c>
      <c r="T110" s="1" t="s">
        <v>597</v>
      </c>
    </row>
    <row r="111" spans="1:20" x14ac:dyDescent="0.3">
      <c r="A111" s="1" t="s">
        <v>598</v>
      </c>
      <c r="B111" s="1" t="s">
        <v>599</v>
      </c>
      <c r="C111" s="5">
        <v>45219.671469907407</v>
      </c>
      <c r="D111" s="1">
        <v>4769.3100000000004</v>
      </c>
      <c r="E111" s="1" t="s">
        <v>600</v>
      </c>
      <c r="F111" s="1" t="s">
        <v>36</v>
      </c>
      <c r="G111" s="1" t="s">
        <v>103</v>
      </c>
      <c r="H111" s="1" t="s">
        <v>170</v>
      </c>
      <c r="I111" s="1" t="s">
        <v>26</v>
      </c>
      <c r="J111" s="1" t="s">
        <v>27</v>
      </c>
      <c r="K111" s="1">
        <v>41</v>
      </c>
      <c r="L111" s="1" t="s">
        <v>91</v>
      </c>
      <c r="M111" s="1" t="s">
        <v>601</v>
      </c>
      <c r="N111" s="1">
        <v>41245.19</v>
      </c>
      <c r="O111" s="1">
        <v>19924.29</v>
      </c>
      <c r="P111" s="1" t="s">
        <v>30</v>
      </c>
      <c r="Q111" s="1" t="s">
        <v>31</v>
      </c>
      <c r="R111" s="1" t="b">
        <v>1</v>
      </c>
      <c r="S111" s="1">
        <v>221</v>
      </c>
      <c r="T111" s="1" t="s">
        <v>602</v>
      </c>
    </row>
    <row r="112" spans="1:20" x14ac:dyDescent="0.3">
      <c r="A112" s="1" t="s">
        <v>603</v>
      </c>
      <c r="B112" s="1" t="s">
        <v>604</v>
      </c>
      <c r="C112" s="5">
        <v>45459.344074074077</v>
      </c>
      <c r="D112" s="1">
        <v>4379.8900000000003</v>
      </c>
      <c r="E112" s="1" t="s">
        <v>605</v>
      </c>
      <c r="F112" s="1" t="s">
        <v>23</v>
      </c>
      <c r="G112" s="1" t="s">
        <v>47</v>
      </c>
      <c r="H112" s="1" t="s">
        <v>132</v>
      </c>
      <c r="I112" s="1" t="s">
        <v>26</v>
      </c>
      <c r="J112" s="1" t="s">
        <v>27</v>
      </c>
      <c r="K112" s="1">
        <v>70</v>
      </c>
      <c r="L112" s="1" t="s">
        <v>91</v>
      </c>
      <c r="M112" s="1" t="s">
        <v>606</v>
      </c>
      <c r="N112" s="1">
        <v>41579.620000000003</v>
      </c>
      <c r="O112" s="1">
        <v>13066.55</v>
      </c>
      <c r="P112" s="1" t="s">
        <v>30</v>
      </c>
      <c r="Q112" s="1" t="s">
        <v>31</v>
      </c>
      <c r="R112" s="1" t="b">
        <v>1</v>
      </c>
      <c r="S112" s="1">
        <v>287</v>
      </c>
      <c r="T112" s="1" t="s">
        <v>607</v>
      </c>
    </row>
    <row r="113" spans="1:20" x14ac:dyDescent="0.3">
      <c r="A113" s="1" t="s">
        <v>608</v>
      </c>
      <c r="B113" s="1" t="s">
        <v>609</v>
      </c>
      <c r="C113" s="5">
        <v>45160.395509259259</v>
      </c>
      <c r="D113" s="1">
        <v>1320.63</v>
      </c>
      <c r="E113" s="1" t="s">
        <v>610</v>
      </c>
      <c r="F113" s="1" t="s">
        <v>23</v>
      </c>
      <c r="G113" s="1" t="s">
        <v>125</v>
      </c>
      <c r="H113" s="1" t="s">
        <v>63</v>
      </c>
      <c r="I113" s="1" t="s">
        <v>26</v>
      </c>
      <c r="J113" s="1" t="s">
        <v>39</v>
      </c>
      <c r="K113" s="1">
        <v>39</v>
      </c>
      <c r="L113" s="1" t="s">
        <v>28</v>
      </c>
      <c r="M113" s="1" t="s">
        <v>611</v>
      </c>
      <c r="N113" s="1">
        <v>82799.210000000006</v>
      </c>
      <c r="O113" s="1">
        <v>16753.41</v>
      </c>
      <c r="P113" s="1" t="s">
        <v>73</v>
      </c>
      <c r="Q113" s="1" t="s">
        <v>42</v>
      </c>
      <c r="R113" s="1" t="b">
        <v>1</v>
      </c>
      <c r="S113" s="1">
        <v>114</v>
      </c>
      <c r="T113" s="1" t="s">
        <v>612</v>
      </c>
    </row>
    <row r="114" spans="1:20" x14ac:dyDescent="0.3">
      <c r="A114" s="1" t="s">
        <v>613</v>
      </c>
      <c r="B114" s="1" t="s">
        <v>614</v>
      </c>
      <c r="C114" s="5">
        <v>44973.015428240738</v>
      </c>
      <c r="D114" s="1">
        <v>2505.4299999999998</v>
      </c>
      <c r="E114" s="1" t="s">
        <v>615</v>
      </c>
      <c r="F114" s="1" t="s">
        <v>23</v>
      </c>
      <c r="G114" s="1" t="s">
        <v>131</v>
      </c>
      <c r="H114" s="1" t="s">
        <v>79</v>
      </c>
      <c r="I114" s="1" t="s">
        <v>26</v>
      </c>
      <c r="J114" s="1" t="s">
        <v>39</v>
      </c>
      <c r="K114" s="1">
        <v>54</v>
      </c>
      <c r="L114" s="1" t="s">
        <v>56</v>
      </c>
      <c r="M114" s="1" t="s">
        <v>616</v>
      </c>
      <c r="N114" s="1">
        <v>146306.59</v>
      </c>
      <c r="O114" s="1">
        <v>7320.13</v>
      </c>
      <c r="P114" s="1" t="s">
        <v>30</v>
      </c>
      <c r="Q114" s="1" t="s">
        <v>31</v>
      </c>
      <c r="R114" s="1" t="b">
        <v>0</v>
      </c>
      <c r="S114" s="1">
        <v>44</v>
      </c>
      <c r="T114" s="1" t="s">
        <v>617</v>
      </c>
    </row>
    <row r="115" spans="1:20" x14ac:dyDescent="0.3">
      <c r="A115" s="1" t="s">
        <v>618</v>
      </c>
      <c r="B115" s="1" t="s">
        <v>619</v>
      </c>
      <c r="C115" s="5">
        <v>45225.263807870368</v>
      </c>
      <c r="D115" s="1">
        <v>897.37</v>
      </c>
      <c r="E115" s="1" t="s">
        <v>620</v>
      </c>
      <c r="F115" s="1" t="s">
        <v>36</v>
      </c>
      <c r="G115" s="1" t="s">
        <v>62</v>
      </c>
      <c r="H115" s="1" t="s">
        <v>70</v>
      </c>
      <c r="I115" s="1" t="s">
        <v>26</v>
      </c>
      <c r="J115" s="1" t="s">
        <v>64</v>
      </c>
      <c r="K115" s="1">
        <v>22</v>
      </c>
      <c r="L115" s="1" t="s">
        <v>56</v>
      </c>
      <c r="M115" s="1" t="s">
        <v>621</v>
      </c>
      <c r="N115" s="1">
        <v>27852.37</v>
      </c>
      <c r="O115" s="1">
        <v>6983.38</v>
      </c>
      <c r="P115" s="1" t="s">
        <v>41</v>
      </c>
      <c r="Q115" s="1" t="s">
        <v>42</v>
      </c>
      <c r="R115" s="1" t="b">
        <v>0</v>
      </c>
      <c r="S115" s="1">
        <v>122</v>
      </c>
      <c r="T115" s="1" t="s">
        <v>622</v>
      </c>
    </row>
    <row r="116" spans="1:20" x14ac:dyDescent="0.3">
      <c r="A116" s="1" t="s">
        <v>623</v>
      </c>
      <c r="B116" s="1" t="s">
        <v>624</v>
      </c>
      <c r="C116" s="5">
        <v>45277.736817129633</v>
      </c>
      <c r="D116" s="1">
        <v>4563.58</v>
      </c>
      <c r="E116" s="1" t="s">
        <v>625</v>
      </c>
      <c r="F116" s="1" t="s">
        <v>36</v>
      </c>
      <c r="G116" s="1" t="s">
        <v>37</v>
      </c>
      <c r="H116" s="1" t="s">
        <v>38</v>
      </c>
      <c r="I116" s="1" t="s">
        <v>26</v>
      </c>
      <c r="J116" s="1" t="s">
        <v>149</v>
      </c>
      <c r="K116" s="1">
        <v>35</v>
      </c>
      <c r="L116" s="1" t="s">
        <v>28</v>
      </c>
      <c r="M116" s="1" t="s">
        <v>347</v>
      </c>
      <c r="N116" s="1">
        <v>73182.94</v>
      </c>
      <c r="O116" s="1">
        <v>16264.85</v>
      </c>
      <c r="P116" s="1" t="s">
        <v>73</v>
      </c>
      <c r="Q116" s="1" t="s">
        <v>31</v>
      </c>
      <c r="R116" s="1" t="b">
        <v>0</v>
      </c>
      <c r="S116" s="1">
        <v>280</v>
      </c>
      <c r="T116" s="1" t="s">
        <v>626</v>
      </c>
    </row>
    <row r="117" spans="1:20" x14ac:dyDescent="0.3">
      <c r="A117" s="1" t="s">
        <v>627</v>
      </c>
      <c r="B117" s="1" t="s">
        <v>628</v>
      </c>
      <c r="C117" s="5">
        <v>44981.547476851854</v>
      </c>
      <c r="D117" s="1">
        <v>4353.24</v>
      </c>
      <c r="E117" s="1" t="s">
        <v>629</v>
      </c>
      <c r="F117" s="1" t="s">
        <v>23</v>
      </c>
      <c r="G117" s="1" t="s">
        <v>212</v>
      </c>
      <c r="H117" s="1" t="s">
        <v>48</v>
      </c>
      <c r="I117" s="1" t="s">
        <v>26</v>
      </c>
      <c r="J117" s="1" t="s">
        <v>27</v>
      </c>
      <c r="K117" s="1">
        <v>49</v>
      </c>
      <c r="L117" s="1" t="s">
        <v>56</v>
      </c>
      <c r="M117" s="1" t="s">
        <v>630</v>
      </c>
      <c r="N117" s="1">
        <v>72762.61</v>
      </c>
      <c r="O117" s="1">
        <v>188.18</v>
      </c>
      <c r="P117" s="1" t="s">
        <v>73</v>
      </c>
      <c r="Q117" s="1" t="s">
        <v>42</v>
      </c>
      <c r="R117" s="1" t="b">
        <v>0</v>
      </c>
      <c r="S117" s="1">
        <v>7</v>
      </c>
      <c r="T117" s="1" t="s">
        <v>631</v>
      </c>
    </row>
    <row r="118" spans="1:20" x14ac:dyDescent="0.3">
      <c r="A118" s="1" t="s">
        <v>632</v>
      </c>
      <c r="B118" s="1" t="s">
        <v>633</v>
      </c>
      <c r="C118" s="5">
        <v>45671.867581018516</v>
      </c>
      <c r="D118" s="1">
        <v>1495.73</v>
      </c>
      <c r="E118" s="1" t="s">
        <v>634</v>
      </c>
      <c r="F118" s="1" t="s">
        <v>36</v>
      </c>
      <c r="G118" s="1" t="s">
        <v>47</v>
      </c>
      <c r="H118" s="1" t="s">
        <v>90</v>
      </c>
      <c r="I118" s="1" t="s">
        <v>26</v>
      </c>
      <c r="J118" s="1" t="s">
        <v>39</v>
      </c>
      <c r="K118" s="1">
        <v>66</v>
      </c>
      <c r="L118" s="1" t="s">
        <v>28</v>
      </c>
      <c r="M118" s="1" t="s">
        <v>470</v>
      </c>
      <c r="N118" s="1">
        <v>114641.67</v>
      </c>
      <c r="O118" s="1">
        <v>15783.52</v>
      </c>
      <c r="P118" s="1" t="s">
        <v>30</v>
      </c>
      <c r="Q118" s="1" t="s">
        <v>31</v>
      </c>
      <c r="R118" s="1" t="b">
        <v>1</v>
      </c>
      <c r="S118" s="1">
        <v>352</v>
      </c>
      <c r="T118" s="1" t="s">
        <v>635</v>
      </c>
    </row>
    <row r="119" spans="1:20" x14ac:dyDescent="0.3">
      <c r="A119" s="1" t="s">
        <v>636</v>
      </c>
      <c r="B119" s="1" t="s">
        <v>637</v>
      </c>
      <c r="C119" s="5">
        <v>45662.704791666663</v>
      </c>
      <c r="D119" s="1">
        <v>3196.55</v>
      </c>
      <c r="E119" s="1" t="s">
        <v>638</v>
      </c>
      <c r="F119" s="1" t="s">
        <v>36</v>
      </c>
      <c r="G119" s="1" t="s">
        <v>196</v>
      </c>
      <c r="H119" s="1" t="s">
        <v>90</v>
      </c>
      <c r="I119" s="1" t="s">
        <v>26</v>
      </c>
      <c r="J119" s="1" t="s">
        <v>149</v>
      </c>
      <c r="K119" s="1">
        <v>42</v>
      </c>
      <c r="L119" s="1" t="s">
        <v>91</v>
      </c>
      <c r="M119" s="1" t="s">
        <v>297</v>
      </c>
      <c r="N119" s="1">
        <v>39292.33</v>
      </c>
      <c r="O119" s="1">
        <v>3558.16</v>
      </c>
      <c r="P119" s="1" t="s">
        <v>30</v>
      </c>
      <c r="Q119" s="1" t="s">
        <v>31</v>
      </c>
      <c r="R119" s="1" t="b">
        <v>1</v>
      </c>
      <c r="S119" s="1">
        <v>9</v>
      </c>
      <c r="T119" s="1" t="s">
        <v>639</v>
      </c>
    </row>
    <row r="120" spans="1:20" x14ac:dyDescent="0.3">
      <c r="A120" s="1" t="s">
        <v>640</v>
      </c>
      <c r="B120" s="1" t="s">
        <v>641</v>
      </c>
      <c r="C120" s="5">
        <v>45074.787060185183</v>
      </c>
      <c r="D120" s="1">
        <v>3046.81</v>
      </c>
      <c r="E120" s="1" t="s">
        <v>642</v>
      </c>
      <c r="F120" s="1" t="s">
        <v>36</v>
      </c>
      <c r="G120" s="1" t="s">
        <v>131</v>
      </c>
      <c r="H120" s="1" t="s">
        <v>90</v>
      </c>
      <c r="I120" s="1" t="s">
        <v>26</v>
      </c>
      <c r="J120" s="1" t="s">
        <v>39</v>
      </c>
      <c r="K120" s="1">
        <v>28</v>
      </c>
      <c r="L120" s="1" t="s">
        <v>28</v>
      </c>
      <c r="M120" s="1" t="s">
        <v>322</v>
      </c>
      <c r="N120" s="1">
        <v>75949.11</v>
      </c>
      <c r="O120" s="1">
        <v>340.21</v>
      </c>
      <c r="P120" s="1" t="s">
        <v>73</v>
      </c>
      <c r="Q120" s="1" t="s">
        <v>31</v>
      </c>
      <c r="R120" s="1" t="b">
        <v>1</v>
      </c>
      <c r="S120" s="1">
        <v>365</v>
      </c>
      <c r="T120" s="1" t="s">
        <v>643</v>
      </c>
    </row>
    <row r="121" spans="1:20" x14ac:dyDescent="0.3">
      <c r="A121" s="1" t="s">
        <v>644</v>
      </c>
      <c r="B121" s="1" t="s">
        <v>645</v>
      </c>
      <c r="C121" s="5">
        <v>45614.415150462963</v>
      </c>
      <c r="D121" s="1">
        <v>768.43</v>
      </c>
      <c r="E121" s="1" t="s">
        <v>646</v>
      </c>
      <c r="F121" s="1" t="s">
        <v>36</v>
      </c>
      <c r="G121" s="1" t="s">
        <v>103</v>
      </c>
      <c r="H121" s="1" t="s">
        <v>132</v>
      </c>
      <c r="I121" s="1" t="s">
        <v>26</v>
      </c>
      <c r="J121" s="1" t="s">
        <v>27</v>
      </c>
      <c r="K121" s="1">
        <v>41</v>
      </c>
      <c r="L121" s="1" t="s">
        <v>56</v>
      </c>
      <c r="M121" s="1" t="s">
        <v>647</v>
      </c>
      <c r="N121" s="1">
        <v>138373.39000000001</v>
      </c>
      <c r="O121" s="1">
        <v>3852.41</v>
      </c>
      <c r="P121" s="1" t="s">
        <v>30</v>
      </c>
      <c r="Q121" s="1" t="s">
        <v>42</v>
      </c>
      <c r="R121" s="1" t="b">
        <v>1</v>
      </c>
      <c r="S121" s="1">
        <v>350</v>
      </c>
      <c r="T121" s="1" t="s">
        <v>648</v>
      </c>
    </row>
    <row r="122" spans="1:20" x14ac:dyDescent="0.3">
      <c r="A122" s="1" t="s">
        <v>649</v>
      </c>
      <c r="B122" s="1" t="s">
        <v>650</v>
      </c>
      <c r="C122" s="5">
        <v>44992.453564814816</v>
      </c>
      <c r="D122" s="1">
        <v>3813.74</v>
      </c>
      <c r="E122" s="1" t="s">
        <v>651</v>
      </c>
      <c r="F122" s="1" t="s">
        <v>23</v>
      </c>
      <c r="G122" s="1" t="s">
        <v>47</v>
      </c>
      <c r="H122" s="1" t="s">
        <v>90</v>
      </c>
      <c r="I122" s="1" t="s">
        <v>26</v>
      </c>
      <c r="J122" s="1" t="s">
        <v>27</v>
      </c>
      <c r="K122" s="1">
        <v>68</v>
      </c>
      <c r="L122" s="1" t="s">
        <v>91</v>
      </c>
      <c r="M122" s="1" t="s">
        <v>601</v>
      </c>
      <c r="N122" s="1">
        <v>129666.39</v>
      </c>
      <c r="O122" s="1">
        <v>8401.86</v>
      </c>
      <c r="P122" s="1" t="s">
        <v>41</v>
      </c>
      <c r="Q122" s="1" t="s">
        <v>42</v>
      </c>
      <c r="R122" s="1" t="b">
        <v>1</v>
      </c>
      <c r="S122" s="1">
        <v>111</v>
      </c>
      <c r="T122" s="1" t="s">
        <v>652</v>
      </c>
    </row>
    <row r="123" spans="1:20" x14ac:dyDescent="0.3">
      <c r="A123" s="1" t="s">
        <v>653</v>
      </c>
      <c r="B123" s="1" t="s">
        <v>654</v>
      </c>
      <c r="C123" s="5">
        <v>45673.213564814818</v>
      </c>
      <c r="D123" s="1">
        <v>2699.2</v>
      </c>
      <c r="E123" s="1" t="s">
        <v>655</v>
      </c>
      <c r="F123" s="1" t="s">
        <v>23</v>
      </c>
      <c r="G123" s="1" t="s">
        <v>212</v>
      </c>
      <c r="H123" s="1" t="s">
        <v>79</v>
      </c>
      <c r="I123" s="1" t="s">
        <v>26</v>
      </c>
      <c r="J123" s="1" t="s">
        <v>27</v>
      </c>
      <c r="K123" s="1">
        <v>33</v>
      </c>
      <c r="L123" s="1" t="s">
        <v>91</v>
      </c>
      <c r="M123" s="1" t="s">
        <v>656</v>
      </c>
      <c r="N123" s="1">
        <v>91410.79</v>
      </c>
      <c r="O123" s="1">
        <v>4201.09</v>
      </c>
      <c r="P123" s="1" t="s">
        <v>73</v>
      </c>
      <c r="Q123" s="1" t="s">
        <v>31</v>
      </c>
      <c r="R123" s="1" t="b">
        <v>0</v>
      </c>
      <c r="S123" s="1">
        <v>481</v>
      </c>
      <c r="T123" s="1" t="s">
        <v>657</v>
      </c>
    </row>
    <row r="124" spans="1:20" x14ac:dyDescent="0.3">
      <c r="A124" s="1" t="s">
        <v>658</v>
      </c>
      <c r="B124" s="1" t="s">
        <v>659</v>
      </c>
      <c r="C124" s="5">
        <v>45503.329328703701</v>
      </c>
      <c r="D124" s="1">
        <v>3894.24</v>
      </c>
      <c r="E124" s="1" t="s">
        <v>660</v>
      </c>
      <c r="F124" s="1" t="s">
        <v>36</v>
      </c>
      <c r="G124" s="1" t="s">
        <v>78</v>
      </c>
      <c r="H124" s="1" t="s">
        <v>48</v>
      </c>
      <c r="I124" s="1" t="s">
        <v>26</v>
      </c>
      <c r="J124" s="1" t="s">
        <v>149</v>
      </c>
      <c r="K124" s="1">
        <v>58</v>
      </c>
      <c r="L124" s="1" t="s">
        <v>28</v>
      </c>
      <c r="M124" s="1" t="s">
        <v>661</v>
      </c>
      <c r="N124" s="1">
        <v>47951.01</v>
      </c>
      <c r="O124" s="1">
        <v>14764.46</v>
      </c>
      <c r="P124" s="1" t="s">
        <v>30</v>
      </c>
      <c r="Q124" s="1" t="s">
        <v>42</v>
      </c>
      <c r="R124" s="1" t="b">
        <v>0</v>
      </c>
      <c r="S124" s="1">
        <v>127</v>
      </c>
      <c r="T124" s="1" t="s">
        <v>662</v>
      </c>
    </row>
    <row r="125" spans="1:20" x14ac:dyDescent="0.3">
      <c r="A125" s="1" t="s">
        <v>663</v>
      </c>
      <c r="B125" s="1" t="s">
        <v>664</v>
      </c>
      <c r="C125" s="5">
        <v>45466.200821759259</v>
      </c>
      <c r="D125" s="1">
        <v>2654.12</v>
      </c>
      <c r="E125" s="1" t="s">
        <v>665</v>
      </c>
      <c r="F125" s="1" t="s">
        <v>36</v>
      </c>
      <c r="G125" s="1" t="s">
        <v>54</v>
      </c>
      <c r="H125" s="1" t="s">
        <v>38</v>
      </c>
      <c r="I125" s="1" t="s">
        <v>26</v>
      </c>
      <c r="J125" s="1" t="s">
        <v>39</v>
      </c>
      <c r="K125" s="1">
        <v>50</v>
      </c>
      <c r="L125" s="1" t="s">
        <v>56</v>
      </c>
      <c r="M125" s="1" t="s">
        <v>666</v>
      </c>
      <c r="N125" s="1">
        <v>94241.81</v>
      </c>
      <c r="O125" s="1">
        <v>9857.61</v>
      </c>
      <c r="P125" s="1" t="s">
        <v>73</v>
      </c>
      <c r="Q125" s="1" t="s">
        <v>42</v>
      </c>
      <c r="R125" s="1" t="b">
        <v>0</v>
      </c>
      <c r="S125" s="1">
        <v>287</v>
      </c>
      <c r="T125" s="1" t="s">
        <v>667</v>
      </c>
    </row>
    <row r="126" spans="1:20" x14ac:dyDescent="0.3">
      <c r="A126" s="1" t="s">
        <v>668</v>
      </c>
      <c r="B126" s="1" t="s">
        <v>669</v>
      </c>
      <c r="C126" s="5">
        <v>45660.075949074075</v>
      </c>
      <c r="D126" s="1">
        <v>7.86</v>
      </c>
      <c r="E126" s="1" t="s">
        <v>670</v>
      </c>
      <c r="F126" s="1" t="s">
        <v>23</v>
      </c>
      <c r="G126" s="1" t="s">
        <v>131</v>
      </c>
      <c r="H126" s="1" t="s">
        <v>38</v>
      </c>
      <c r="I126" s="1" t="s">
        <v>26</v>
      </c>
      <c r="J126" s="1" t="s">
        <v>39</v>
      </c>
      <c r="K126" s="1">
        <v>21</v>
      </c>
      <c r="L126" s="1" t="s">
        <v>91</v>
      </c>
      <c r="M126" s="1" t="s">
        <v>29</v>
      </c>
      <c r="N126" s="1">
        <v>149669.69</v>
      </c>
      <c r="O126" s="1">
        <v>7536.9</v>
      </c>
      <c r="P126" s="1" t="s">
        <v>73</v>
      </c>
      <c r="Q126" s="1" t="s">
        <v>42</v>
      </c>
      <c r="R126" s="1" t="b">
        <v>1</v>
      </c>
      <c r="S126" s="1">
        <v>101</v>
      </c>
      <c r="T126" s="1" t="s">
        <v>671</v>
      </c>
    </row>
    <row r="127" spans="1:20" x14ac:dyDescent="0.3">
      <c r="A127" s="1" t="s">
        <v>672</v>
      </c>
      <c r="B127" s="1" t="s">
        <v>673</v>
      </c>
      <c r="C127" s="5">
        <v>44996.192453703705</v>
      </c>
      <c r="D127" s="1">
        <v>1624.16</v>
      </c>
      <c r="E127" s="1" t="s">
        <v>674</v>
      </c>
      <c r="F127" s="1" t="s">
        <v>36</v>
      </c>
      <c r="G127" s="1" t="s">
        <v>24</v>
      </c>
      <c r="H127" s="1" t="s">
        <v>70</v>
      </c>
      <c r="I127" s="1" t="s">
        <v>26</v>
      </c>
      <c r="J127" s="1" t="s">
        <v>149</v>
      </c>
      <c r="K127" s="1">
        <v>57</v>
      </c>
      <c r="L127" s="1" t="s">
        <v>56</v>
      </c>
      <c r="M127" s="1" t="s">
        <v>126</v>
      </c>
      <c r="N127" s="1">
        <v>79718.649999999994</v>
      </c>
      <c r="O127" s="1">
        <v>12444.8</v>
      </c>
      <c r="P127" s="1" t="s">
        <v>30</v>
      </c>
      <c r="Q127" s="1" t="s">
        <v>42</v>
      </c>
      <c r="R127" s="1" t="b">
        <v>0</v>
      </c>
      <c r="S127" s="1">
        <v>425</v>
      </c>
      <c r="T127" s="1" t="s">
        <v>675</v>
      </c>
    </row>
    <row r="128" spans="1:20" x14ac:dyDescent="0.3">
      <c r="A128" s="1" t="s">
        <v>676</v>
      </c>
      <c r="B128" s="1" t="s">
        <v>677</v>
      </c>
      <c r="C128" s="5">
        <v>45353.744618055556</v>
      </c>
      <c r="D128" s="1">
        <v>102.29</v>
      </c>
      <c r="E128" s="1" t="s">
        <v>678</v>
      </c>
      <c r="F128" s="1" t="s">
        <v>36</v>
      </c>
      <c r="G128" s="1" t="s">
        <v>131</v>
      </c>
      <c r="H128" s="1" t="s">
        <v>25</v>
      </c>
      <c r="I128" s="1" t="s">
        <v>26</v>
      </c>
      <c r="J128" s="1" t="s">
        <v>64</v>
      </c>
      <c r="K128" s="1">
        <v>44</v>
      </c>
      <c r="L128" s="1" t="s">
        <v>91</v>
      </c>
      <c r="M128" s="1" t="s">
        <v>679</v>
      </c>
      <c r="N128" s="1">
        <v>73282.73</v>
      </c>
      <c r="O128" s="1">
        <v>5857.69</v>
      </c>
      <c r="P128" s="1" t="s">
        <v>41</v>
      </c>
      <c r="Q128" s="1" t="s">
        <v>31</v>
      </c>
      <c r="R128" s="1" t="b">
        <v>0</v>
      </c>
      <c r="S128" s="1">
        <v>120</v>
      </c>
      <c r="T128" s="1" t="s">
        <v>680</v>
      </c>
    </row>
    <row r="129" spans="1:20" x14ac:dyDescent="0.3">
      <c r="A129" s="1" t="s">
        <v>681</v>
      </c>
      <c r="B129" s="1" t="s">
        <v>682</v>
      </c>
      <c r="C129" s="5">
        <v>45290.719375000001</v>
      </c>
      <c r="D129" s="1">
        <v>4645.8500000000004</v>
      </c>
      <c r="E129" s="1" t="s">
        <v>683</v>
      </c>
      <c r="F129" s="1" t="s">
        <v>23</v>
      </c>
      <c r="G129" s="1" t="s">
        <v>54</v>
      </c>
      <c r="H129" s="1" t="s">
        <v>170</v>
      </c>
      <c r="I129" s="1" t="s">
        <v>26</v>
      </c>
      <c r="J129" s="1" t="s">
        <v>39</v>
      </c>
      <c r="K129" s="1">
        <v>44</v>
      </c>
      <c r="L129" s="1" t="s">
        <v>56</v>
      </c>
      <c r="M129" s="1" t="s">
        <v>684</v>
      </c>
      <c r="N129" s="1">
        <v>72326.429999999993</v>
      </c>
      <c r="O129" s="1">
        <v>15350.39</v>
      </c>
      <c r="P129" s="1" t="s">
        <v>41</v>
      </c>
      <c r="Q129" s="1" t="s">
        <v>42</v>
      </c>
      <c r="R129" s="1" t="b">
        <v>0</v>
      </c>
      <c r="S129" s="1">
        <v>469</v>
      </c>
      <c r="T129" s="1" t="s">
        <v>685</v>
      </c>
    </row>
    <row r="130" spans="1:20" x14ac:dyDescent="0.3">
      <c r="A130" s="1" t="s">
        <v>686</v>
      </c>
      <c r="B130" s="1" t="s">
        <v>687</v>
      </c>
      <c r="C130" s="5">
        <v>45107.440162037034</v>
      </c>
      <c r="D130" s="1">
        <v>4394.22</v>
      </c>
      <c r="E130" s="1" t="s">
        <v>688</v>
      </c>
      <c r="F130" s="1" t="s">
        <v>23</v>
      </c>
      <c r="G130" s="1" t="s">
        <v>103</v>
      </c>
      <c r="H130" s="1" t="s">
        <v>79</v>
      </c>
      <c r="I130" s="1" t="s">
        <v>26</v>
      </c>
      <c r="J130" s="1" t="s">
        <v>71</v>
      </c>
      <c r="K130" s="1">
        <v>37</v>
      </c>
      <c r="L130" s="1" t="s">
        <v>91</v>
      </c>
      <c r="M130" s="1" t="s">
        <v>689</v>
      </c>
      <c r="N130" s="1">
        <v>127285.65</v>
      </c>
      <c r="O130" s="1">
        <v>10464.66</v>
      </c>
      <c r="P130" s="1" t="s">
        <v>41</v>
      </c>
      <c r="Q130" s="1" t="s">
        <v>42</v>
      </c>
      <c r="R130" s="1" t="b">
        <v>1</v>
      </c>
      <c r="S130" s="1">
        <v>222</v>
      </c>
      <c r="T130" s="1" t="s">
        <v>690</v>
      </c>
    </row>
    <row r="131" spans="1:20" x14ac:dyDescent="0.3">
      <c r="A131" s="1" t="s">
        <v>691</v>
      </c>
      <c r="B131" s="1" t="s">
        <v>692</v>
      </c>
      <c r="C131" s="5">
        <v>45065.960150462961</v>
      </c>
      <c r="D131" s="1">
        <v>4159.17</v>
      </c>
      <c r="E131" s="1" t="s">
        <v>693</v>
      </c>
      <c r="F131" s="1" t="s">
        <v>23</v>
      </c>
      <c r="G131" s="1" t="s">
        <v>212</v>
      </c>
      <c r="H131" s="1" t="s">
        <v>79</v>
      </c>
      <c r="I131" s="1" t="s">
        <v>26</v>
      </c>
      <c r="J131" s="1" t="s">
        <v>27</v>
      </c>
      <c r="K131" s="1">
        <v>24</v>
      </c>
      <c r="L131" s="1" t="s">
        <v>28</v>
      </c>
      <c r="M131" s="1" t="s">
        <v>694</v>
      </c>
      <c r="N131" s="1">
        <v>88848.85</v>
      </c>
      <c r="O131" s="1">
        <v>16027.71</v>
      </c>
      <c r="P131" s="1" t="s">
        <v>41</v>
      </c>
      <c r="Q131" s="1" t="s">
        <v>42</v>
      </c>
      <c r="R131" s="1" t="b">
        <v>0</v>
      </c>
      <c r="S131" s="1">
        <v>383</v>
      </c>
      <c r="T131" s="1" t="s">
        <v>695</v>
      </c>
    </row>
    <row r="132" spans="1:20" x14ac:dyDescent="0.3">
      <c r="A132" s="2" t="s">
        <v>696</v>
      </c>
      <c r="B132" s="1" t="s">
        <v>697</v>
      </c>
      <c r="C132" s="5">
        <v>45640.821192129632</v>
      </c>
      <c r="D132" s="1">
        <v>1541.03</v>
      </c>
      <c r="E132" s="1" t="s">
        <v>698</v>
      </c>
      <c r="F132" s="1" t="s">
        <v>36</v>
      </c>
      <c r="G132" s="1" t="s">
        <v>78</v>
      </c>
      <c r="H132" s="1" t="s">
        <v>90</v>
      </c>
      <c r="I132" s="1" t="s">
        <v>26</v>
      </c>
      <c r="J132" s="1" t="s">
        <v>71</v>
      </c>
      <c r="K132" s="1">
        <v>35</v>
      </c>
      <c r="L132" s="1" t="s">
        <v>91</v>
      </c>
      <c r="M132" s="1" t="s">
        <v>699</v>
      </c>
      <c r="N132" s="1">
        <v>146761.88</v>
      </c>
      <c r="O132" s="1">
        <v>137.16</v>
      </c>
      <c r="P132" s="1" t="s">
        <v>30</v>
      </c>
      <c r="Q132" s="1" t="s">
        <v>31</v>
      </c>
      <c r="R132" s="1" t="b">
        <v>0</v>
      </c>
      <c r="S132" s="1">
        <v>233</v>
      </c>
      <c r="T132" s="1" t="s">
        <v>700</v>
      </c>
    </row>
    <row r="133" spans="1:20" x14ac:dyDescent="0.3">
      <c r="A133" s="1" t="s">
        <v>701</v>
      </c>
      <c r="B133" s="1" t="s">
        <v>702</v>
      </c>
      <c r="C133" s="5">
        <v>45365.405729166669</v>
      </c>
      <c r="D133" s="1">
        <v>294.33999999999997</v>
      </c>
      <c r="E133" s="1" t="s">
        <v>703</v>
      </c>
      <c r="F133" s="1" t="s">
        <v>23</v>
      </c>
      <c r="G133" s="1" t="s">
        <v>54</v>
      </c>
      <c r="H133" s="1" t="s">
        <v>63</v>
      </c>
      <c r="I133" s="1" t="s">
        <v>26</v>
      </c>
      <c r="J133" s="1" t="s">
        <v>27</v>
      </c>
      <c r="K133" s="1">
        <v>48</v>
      </c>
      <c r="L133" s="1" t="s">
        <v>91</v>
      </c>
      <c r="M133" s="1" t="s">
        <v>704</v>
      </c>
      <c r="N133" s="1">
        <v>119909.68</v>
      </c>
      <c r="O133" s="1">
        <v>6029.58</v>
      </c>
      <c r="P133" s="1" t="s">
        <v>30</v>
      </c>
      <c r="Q133" s="1" t="s">
        <v>42</v>
      </c>
      <c r="R133" s="1" t="b">
        <v>1</v>
      </c>
      <c r="S133" s="1">
        <v>382</v>
      </c>
      <c r="T133" s="1" t="s">
        <v>705</v>
      </c>
    </row>
    <row r="134" spans="1:20" x14ac:dyDescent="0.3">
      <c r="A134" s="1" t="s">
        <v>706</v>
      </c>
      <c r="B134" s="1" t="s">
        <v>707</v>
      </c>
      <c r="C134" s="5">
        <v>45584.006319444445</v>
      </c>
      <c r="D134" s="1">
        <v>4390.66</v>
      </c>
      <c r="E134" s="1" t="s">
        <v>708</v>
      </c>
      <c r="F134" s="1" t="s">
        <v>36</v>
      </c>
      <c r="G134" s="1" t="s">
        <v>212</v>
      </c>
      <c r="H134" s="1" t="s">
        <v>170</v>
      </c>
      <c r="I134" s="1" t="s">
        <v>26</v>
      </c>
      <c r="J134" s="1" t="s">
        <v>149</v>
      </c>
      <c r="K134" s="1">
        <v>68</v>
      </c>
      <c r="L134" s="1" t="s">
        <v>56</v>
      </c>
      <c r="M134" s="1" t="s">
        <v>165</v>
      </c>
      <c r="N134" s="1">
        <v>20151.3</v>
      </c>
      <c r="O134" s="1">
        <v>267.16000000000003</v>
      </c>
      <c r="P134" s="1" t="s">
        <v>41</v>
      </c>
      <c r="Q134" s="1" t="s">
        <v>42</v>
      </c>
      <c r="R134" s="1" t="b">
        <v>0</v>
      </c>
      <c r="S134" s="1">
        <v>392</v>
      </c>
      <c r="T134" s="1" t="s">
        <v>709</v>
      </c>
    </row>
    <row r="135" spans="1:20" x14ac:dyDescent="0.3">
      <c r="A135" s="1" t="s">
        <v>710</v>
      </c>
      <c r="B135" s="1" t="s">
        <v>711</v>
      </c>
      <c r="C135" s="5">
        <v>45205.941284722219</v>
      </c>
      <c r="D135" s="1">
        <v>4735.01</v>
      </c>
      <c r="E135" s="1" t="s">
        <v>712</v>
      </c>
      <c r="F135" s="1" t="s">
        <v>36</v>
      </c>
      <c r="G135" s="1" t="s">
        <v>114</v>
      </c>
      <c r="H135" s="1" t="s">
        <v>90</v>
      </c>
      <c r="I135" s="1" t="s">
        <v>26</v>
      </c>
      <c r="J135" s="1" t="s">
        <v>64</v>
      </c>
      <c r="K135" s="1">
        <v>41</v>
      </c>
      <c r="L135" s="1" t="s">
        <v>56</v>
      </c>
      <c r="M135" s="1" t="s">
        <v>713</v>
      </c>
      <c r="N135" s="1">
        <v>21803.34</v>
      </c>
      <c r="O135" s="1">
        <v>19489.419999999998</v>
      </c>
      <c r="P135" s="1" t="s">
        <v>30</v>
      </c>
      <c r="Q135" s="1" t="s">
        <v>42</v>
      </c>
      <c r="R135" s="1" t="b">
        <v>1</v>
      </c>
      <c r="S135" s="1">
        <v>426</v>
      </c>
      <c r="T135" s="1" t="s">
        <v>714</v>
      </c>
    </row>
    <row r="136" spans="1:20" x14ac:dyDescent="0.3">
      <c r="A136" s="1" t="s">
        <v>715</v>
      </c>
      <c r="B136" s="1" t="s">
        <v>716</v>
      </c>
      <c r="C136" s="5">
        <v>45526.635659722226</v>
      </c>
      <c r="D136" s="1">
        <v>432.84</v>
      </c>
      <c r="E136" s="1" t="s">
        <v>717</v>
      </c>
      <c r="F136" s="1" t="s">
        <v>23</v>
      </c>
      <c r="G136" s="1" t="s">
        <v>54</v>
      </c>
      <c r="H136" s="1" t="s">
        <v>90</v>
      </c>
      <c r="I136" s="1" t="s">
        <v>26</v>
      </c>
      <c r="J136" s="1" t="s">
        <v>71</v>
      </c>
      <c r="K136" s="1">
        <v>32</v>
      </c>
      <c r="L136" s="1" t="s">
        <v>28</v>
      </c>
      <c r="M136" s="1" t="s">
        <v>718</v>
      </c>
      <c r="N136" s="1">
        <v>108772.53</v>
      </c>
      <c r="O136" s="1">
        <v>803.16</v>
      </c>
      <c r="P136" s="1" t="s">
        <v>41</v>
      </c>
      <c r="Q136" s="1" t="s">
        <v>42</v>
      </c>
      <c r="R136" s="1" t="b">
        <v>1</v>
      </c>
      <c r="S136" s="1">
        <v>497</v>
      </c>
      <c r="T136" s="1" t="s">
        <v>719</v>
      </c>
    </row>
    <row r="137" spans="1:20" x14ac:dyDescent="0.3">
      <c r="A137" s="1" t="s">
        <v>720</v>
      </c>
      <c r="B137" s="1" t="s">
        <v>721</v>
      </c>
      <c r="C137" s="5">
        <v>45256.011736111112</v>
      </c>
      <c r="D137" s="1">
        <v>2432.52</v>
      </c>
      <c r="E137" s="1" t="s">
        <v>474</v>
      </c>
      <c r="F137" s="1" t="s">
        <v>36</v>
      </c>
      <c r="G137" s="1" t="s">
        <v>114</v>
      </c>
      <c r="H137" s="1" t="s">
        <v>170</v>
      </c>
      <c r="I137" s="1" t="s">
        <v>26</v>
      </c>
      <c r="J137" s="1" t="s">
        <v>39</v>
      </c>
      <c r="K137" s="1">
        <v>33</v>
      </c>
      <c r="L137" s="1" t="s">
        <v>56</v>
      </c>
      <c r="M137" s="1" t="s">
        <v>722</v>
      </c>
      <c r="N137" s="1">
        <v>116853.09</v>
      </c>
      <c r="O137" s="1">
        <v>17117.39</v>
      </c>
      <c r="P137" s="1" t="s">
        <v>73</v>
      </c>
      <c r="Q137" s="1" t="s">
        <v>42</v>
      </c>
      <c r="R137" s="1" t="b">
        <v>1</v>
      </c>
      <c r="S137" s="1">
        <v>101</v>
      </c>
      <c r="T137" s="1" t="s">
        <v>723</v>
      </c>
    </row>
    <row r="138" spans="1:20" x14ac:dyDescent="0.3">
      <c r="A138" s="1" t="s">
        <v>724</v>
      </c>
      <c r="B138" s="1" t="s">
        <v>725</v>
      </c>
      <c r="C138" s="5">
        <v>45201.129189814812</v>
      </c>
      <c r="D138" s="1">
        <v>350.72</v>
      </c>
      <c r="E138" s="1" t="s">
        <v>726</v>
      </c>
      <c r="F138" s="1" t="s">
        <v>36</v>
      </c>
      <c r="G138" s="1" t="s">
        <v>196</v>
      </c>
      <c r="H138" s="1" t="s">
        <v>25</v>
      </c>
      <c r="I138" s="1" t="s">
        <v>26</v>
      </c>
      <c r="J138" s="1" t="s">
        <v>64</v>
      </c>
      <c r="K138" s="1">
        <v>43</v>
      </c>
      <c r="L138" s="1" t="s">
        <v>56</v>
      </c>
      <c r="M138" s="1" t="s">
        <v>727</v>
      </c>
      <c r="N138" s="1">
        <v>21251.41</v>
      </c>
      <c r="O138" s="1">
        <v>3271.01</v>
      </c>
      <c r="P138" s="1" t="s">
        <v>73</v>
      </c>
      <c r="Q138" s="1" t="s">
        <v>42</v>
      </c>
      <c r="R138" s="1" t="b">
        <v>0</v>
      </c>
      <c r="S138" s="1">
        <v>483</v>
      </c>
      <c r="T138" s="1" t="s">
        <v>728</v>
      </c>
    </row>
    <row r="139" spans="1:20" x14ac:dyDescent="0.3">
      <c r="A139" s="1" t="s">
        <v>729</v>
      </c>
      <c r="B139" s="1" t="s">
        <v>730</v>
      </c>
      <c r="C139" s="5">
        <v>45633.954895833333</v>
      </c>
      <c r="D139" s="1">
        <v>3804.21</v>
      </c>
      <c r="E139" s="1" t="s">
        <v>731</v>
      </c>
      <c r="F139" s="1" t="s">
        <v>23</v>
      </c>
      <c r="G139" s="1" t="s">
        <v>125</v>
      </c>
      <c r="H139" s="1" t="s">
        <v>170</v>
      </c>
      <c r="I139" s="1" t="s">
        <v>26</v>
      </c>
      <c r="J139" s="1" t="s">
        <v>39</v>
      </c>
      <c r="K139" s="1">
        <v>55</v>
      </c>
      <c r="L139" s="1" t="s">
        <v>56</v>
      </c>
      <c r="M139" s="1" t="s">
        <v>732</v>
      </c>
      <c r="N139" s="1">
        <v>118411.67</v>
      </c>
      <c r="O139" s="1">
        <v>4144.46</v>
      </c>
      <c r="P139" s="1" t="s">
        <v>41</v>
      </c>
      <c r="Q139" s="1" t="s">
        <v>42</v>
      </c>
      <c r="R139" s="1" t="b">
        <v>0</v>
      </c>
      <c r="S139" s="1">
        <v>359</v>
      </c>
      <c r="T139" s="1" t="s">
        <v>733</v>
      </c>
    </row>
    <row r="140" spans="1:20" x14ac:dyDescent="0.3">
      <c r="A140" s="1" t="s">
        <v>734</v>
      </c>
      <c r="B140" s="1" t="s">
        <v>735</v>
      </c>
      <c r="C140" s="5">
        <v>45380.1096875</v>
      </c>
      <c r="D140" s="1">
        <v>3830.34</v>
      </c>
      <c r="E140" s="1" t="s">
        <v>736</v>
      </c>
      <c r="F140" s="1" t="s">
        <v>36</v>
      </c>
      <c r="G140" s="1" t="s">
        <v>212</v>
      </c>
      <c r="H140" s="1" t="s">
        <v>63</v>
      </c>
      <c r="I140" s="1" t="s">
        <v>26</v>
      </c>
      <c r="J140" s="1" t="s">
        <v>71</v>
      </c>
      <c r="K140" s="1">
        <v>62</v>
      </c>
      <c r="L140" s="1" t="s">
        <v>91</v>
      </c>
      <c r="M140" s="1" t="s">
        <v>737</v>
      </c>
      <c r="N140" s="1">
        <v>97184.57</v>
      </c>
      <c r="O140" s="1">
        <v>4438.2299999999996</v>
      </c>
      <c r="P140" s="1" t="s">
        <v>41</v>
      </c>
      <c r="Q140" s="1" t="s">
        <v>42</v>
      </c>
      <c r="R140" s="1" t="b">
        <v>0</v>
      </c>
      <c r="S140" s="1">
        <v>207</v>
      </c>
      <c r="T140" s="1" t="s">
        <v>738</v>
      </c>
    </row>
    <row r="141" spans="1:20" x14ac:dyDescent="0.3">
      <c r="A141" s="1" t="s">
        <v>739</v>
      </c>
      <c r="B141" s="1" t="s">
        <v>740</v>
      </c>
      <c r="C141" s="5">
        <v>45432.653113425928</v>
      </c>
      <c r="D141" s="1">
        <v>646.32000000000005</v>
      </c>
      <c r="E141" s="1" t="s">
        <v>741</v>
      </c>
      <c r="F141" s="1" t="s">
        <v>23</v>
      </c>
      <c r="G141" s="1" t="s">
        <v>37</v>
      </c>
      <c r="H141" s="1" t="s">
        <v>132</v>
      </c>
      <c r="I141" s="1" t="s">
        <v>26</v>
      </c>
      <c r="J141" s="1" t="s">
        <v>149</v>
      </c>
      <c r="K141" s="1">
        <v>41</v>
      </c>
      <c r="L141" s="1" t="s">
        <v>28</v>
      </c>
      <c r="M141" s="1" t="s">
        <v>357</v>
      </c>
      <c r="N141" s="1">
        <v>147901.15</v>
      </c>
      <c r="O141" s="1">
        <v>2636.47</v>
      </c>
      <c r="P141" s="1" t="s">
        <v>30</v>
      </c>
      <c r="Q141" s="1" t="s">
        <v>42</v>
      </c>
      <c r="R141" s="1" t="b">
        <v>1</v>
      </c>
      <c r="S141" s="1">
        <v>35</v>
      </c>
      <c r="T141" s="1" t="s">
        <v>742</v>
      </c>
    </row>
    <row r="142" spans="1:20" x14ac:dyDescent="0.3">
      <c r="A142" s="1" t="s">
        <v>743</v>
      </c>
      <c r="B142" s="1" t="s">
        <v>744</v>
      </c>
      <c r="C142" s="5">
        <v>44995.525347222225</v>
      </c>
      <c r="D142" s="1">
        <v>2379.04</v>
      </c>
      <c r="E142" s="1" t="s">
        <v>745</v>
      </c>
      <c r="F142" s="1" t="s">
        <v>23</v>
      </c>
      <c r="G142" s="1" t="s">
        <v>37</v>
      </c>
      <c r="H142" s="1" t="s">
        <v>38</v>
      </c>
      <c r="I142" s="1" t="s">
        <v>26</v>
      </c>
      <c r="J142" s="1" t="s">
        <v>64</v>
      </c>
      <c r="K142" s="1">
        <v>28</v>
      </c>
      <c r="L142" s="1" t="s">
        <v>91</v>
      </c>
      <c r="M142" s="1" t="s">
        <v>500</v>
      </c>
      <c r="N142" s="1">
        <v>78112.34</v>
      </c>
      <c r="O142" s="1">
        <v>15363.09</v>
      </c>
      <c r="P142" s="1" t="s">
        <v>30</v>
      </c>
      <c r="Q142" s="1" t="s">
        <v>31</v>
      </c>
      <c r="R142" s="1" t="b">
        <v>1</v>
      </c>
      <c r="S142" s="1">
        <v>153</v>
      </c>
      <c r="T142" s="1" t="s">
        <v>746</v>
      </c>
    </row>
    <row r="143" spans="1:20" x14ac:dyDescent="0.3">
      <c r="A143" s="1" t="s">
        <v>747</v>
      </c>
      <c r="B143" s="1" t="s">
        <v>748</v>
      </c>
      <c r="C143" s="5">
        <v>45444.400023148148</v>
      </c>
      <c r="D143" s="1">
        <v>2751.27</v>
      </c>
      <c r="E143" s="1" t="s">
        <v>749</v>
      </c>
      <c r="F143" s="1" t="s">
        <v>23</v>
      </c>
      <c r="G143" s="1" t="s">
        <v>54</v>
      </c>
      <c r="H143" s="1" t="s">
        <v>132</v>
      </c>
      <c r="I143" s="1" t="s">
        <v>26</v>
      </c>
      <c r="J143" s="1" t="s">
        <v>39</v>
      </c>
      <c r="K143" s="1">
        <v>36</v>
      </c>
      <c r="L143" s="1" t="s">
        <v>91</v>
      </c>
      <c r="M143" s="1" t="s">
        <v>80</v>
      </c>
      <c r="N143" s="1">
        <v>125396.54</v>
      </c>
      <c r="O143" s="1">
        <v>3564.88</v>
      </c>
      <c r="P143" s="1" t="s">
        <v>30</v>
      </c>
      <c r="Q143" s="1" t="s">
        <v>42</v>
      </c>
      <c r="R143" s="1" t="b">
        <v>1</v>
      </c>
      <c r="S143" s="1">
        <v>368</v>
      </c>
      <c r="T143" s="1" t="s">
        <v>750</v>
      </c>
    </row>
    <row r="144" spans="1:20" x14ac:dyDescent="0.3">
      <c r="A144" s="1" t="s">
        <v>751</v>
      </c>
      <c r="B144" s="1" t="s">
        <v>752</v>
      </c>
      <c r="C144" s="5">
        <v>45658.81454861111</v>
      </c>
      <c r="D144" s="1">
        <v>1328.96</v>
      </c>
      <c r="E144" s="1" t="s">
        <v>753</v>
      </c>
      <c r="F144" s="1" t="s">
        <v>23</v>
      </c>
      <c r="G144" s="1" t="s">
        <v>54</v>
      </c>
      <c r="H144" s="1" t="s">
        <v>63</v>
      </c>
      <c r="I144" s="1" t="s">
        <v>26</v>
      </c>
      <c r="J144" s="1" t="s">
        <v>39</v>
      </c>
      <c r="K144" s="1">
        <v>46</v>
      </c>
      <c r="L144" s="1" t="s">
        <v>91</v>
      </c>
      <c r="M144" s="1" t="s">
        <v>150</v>
      </c>
      <c r="N144" s="1">
        <v>83364.36</v>
      </c>
      <c r="O144" s="1">
        <v>8945.34</v>
      </c>
      <c r="P144" s="1" t="s">
        <v>73</v>
      </c>
      <c r="Q144" s="1" t="s">
        <v>31</v>
      </c>
      <c r="R144" s="1" t="b">
        <v>0</v>
      </c>
      <c r="S144" s="1">
        <v>482</v>
      </c>
      <c r="T144" s="1" t="s">
        <v>754</v>
      </c>
    </row>
    <row r="145" spans="1:20" x14ac:dyDescent="0.3">
      <c r="A145" s="1" t="s">
        <v>755</v>
      </c>
      <c r="B145" s="1" t="s">
        <v>756</v>
      </c>
      <c r="C145" s="5">
        <v>45603.466678240744</v>
      </c>
      <c r="D145" s="1">
        <v>4362.8</v>
      </c>
      <c r="E145" s="1" t="s">
        <v>757</v>
      </c>
      <c r="F145" s="1" t="s">
        <v>23</v>
      </c>
      <c r="G145" s="1" t="s">
        <v>114</v>
      </c>
      <c r="H145" s="1" t="s">
        <v>38</v>
      </c>
      <c r="I145" s="1" t="s">
        <v>26</v>
      </c>
      <c r="J145" s="1" t="s">
        <v>64</v>
      </c>
      <c r="K145" s="1">
        <v>67</v>
      </c>
      <c r="L145" s="1" t="s">
        <v>56</v>
      </c>
      <c r="M145" s="1" t="s">
        <v>758</v>
      </c>
      <c r="N145" s="1">
        <v>120972.57</v>
      </c>
      <c r="O145" s="1">
        <v>17310.98</v>
      </c>
      <c r="P145" s="1" t="s">
        <v>41</v>
      </c>
      <c r="Q145" s="1" t="s">
        <v>42</v>
      </c>
      <c r="R145" s="1" t="b">
        <v>0</v>
      </c>
      <c r="S145" s="1">
        <v>31</v>
      </c>
      <c r="T145" s="1" t="s">
        <v>759</v>
      </c>
    </row>
    <row r="146" spans="1:20" x14ac:dyDescent="0.3">
      <c r="A146" s="1" t="s">
        <v>760</v>
      </c>
      <c r="B146" s="1" t="s">
        <v>761</v>
      </c>
      <c r="C146" s="5">
        <v>45509.048090277778</v>
      </c>
      <c r="D146" s="1">
        <v>2118.5700000000002</v>
      </c>
      <c r="E146" s="1" t="s">
        <v>762</v>
      </c>
      <c r="F146" s="1" t="s">
        <v>23</v>
      </c>
      <c r="G146" s="1" t="s">
        <v>212</v>
      </c>
      <c r="H146" s="1" t="s">
        <v>63</v>
      </c>
      <c r="I146" s="1" t="s">
        <v>26</v>
      </c>
      <c r="J146" s="1" t="s">
        <v>149</v>
      </c>
      <c r="K146" s="1">
        <v>35</v>
      </c>
      <c r="L146" s="1" t="s">
        <v>91</v>
      </c>
      <c r="M146" s="1" t="s">
        <v>763</v>
      </c>
      <c r="N146" s="1">
        <v>88604.87</v>
      </c>
      <c r="O146" s="1">
        <v>19740.47</v>
      </c>
      <c r="P146" s="1" t="s">
        <v>41</v>
      </c>
      <c r="Q146" s="1" t="s">
        <v>42</v>
      </c>
      <c r="R146" s="1" t="b">
        <v>1</v>
      </c>
      <c r="S146" s="1">
        <v>145</v>
      </c>
      <c r="T146" s="1" t="s">
        <v>764</v>
      </c>
    </row>
    <row r="147" spans="1:20" x14ac:dyDescent="0.3">
      <c r="A147" s="1" t="s">
        <v>765</v>
      </c>
      <c r="B147" s="1" t="s">
        <v>766</v>
      </c>
      <c r="C147" s="5">
        <v>45420.47383101852</v>
      </c>
      <c r="D147" s="1">
        <v>1062.93</v>
      </c>
      <c r="E147" s="1" t="s">
        <v>767</v>
      </c>
      <c r="F147" s="1" t="s">
        <v>36</v>
      </c>
      <c r="G147" s="1" t="s">
        <v>78</v>
      </c>
      <c r="H147" s="1" t="s">
        <v>90</v>
      </c>
      <c r="I147" s="1" t="s">
        <v>26</v>
      </c>
      <c r="J147" s="1" t="s">
        <v>71</v>
      </c>
      <c r="K147" s="1">
        <v>66</v>
      </c>
      <c r="L147" s="1" t="s">
        <v>28</v>
      </c>
      <c r="M147" s="1" t="s">
        <v>768</v>
      </c>
      <c r="N147" s="1">
        <v>86575.07</v>
      </c>
      <c r="O147" s="1">
        <v>4219.67</v>
      </c>
      <c r="P147" s="1" t="s">
        <v>30</v>
      </c>
      <c r="Q147" s="1" t="s">
        <v>31</v>
      </c>
      <c r="R147" s="1" t="b">
        <v>0</v>
      </c>
      <c r="S147" s="1">
        <v>255</v>
      </c>
      <c r="T147" s="1" t="s">
        <v>769</v>
      </c>
    </row>
    <row r="148" spans="1:20" x14ac:dyDescent="0.3">
      <c r="A148" s="1" t="s">
        <v>770</v>
      </c>
      <c r="B148" s="1" t="s">
        <v>771</v>
      </c>
      <c r="C148" s="5">
        <v>44990.339097222219</v>
      </c>
      <c r="D148" s="1">
        <v>2698.78</v>
      </c>
      <c r="E148" s="1" t="s">
        <v>772</v>
      </c>
      <c r="F148" s="1" t="s">
        <v>36</v>
      </c>
      <c r="G148" s="1" t="s">
        <v>148</v>
      </c>
      <c r="H148" s="1" t="s">
        <v>70</v>
      </c>
      <c r="I148" s="1" t="s">
        <v>26</v>
      </c>
      <c r="J148" s="1" t="s">
        <v>71</v>
      </c>
      <c r="K148" s="1">
        <v>43</v>
      </c>
      <c r="L148" s="1" t="s">
        <v>91</v>
      </c>
      <c r="M148" s="1" t="s">
        <v>773</v>
      </c>
      <c r="N148" s="1">
        <v>115312.77</v>
      </c>
      <c r="O148" s="1">
        <v>15896.68</v>
      </c>
      <c r="P148" s="1" t="s">
        <v>41</v>
      </c>
      <c r="Q148" s="1" t="s">
        <v>31</v>
      </c>
      <c r="R148" s="1" t="b">
        <v>1</v>
      </c>
      <c r="S148" s="1">
        <v>344</v>
      </c>
      <c r="T148" s="1" t="s">
        <v>774</v>
      </c>
    </row>
    <row r="149" spans="1:20" x14ac:dyDescent="0.3">
      <c r="A149" s="1" t="s">
        <v>775</v>
      </c>
      <c r="B149" s="1" t="s">
        <v>776</v>
      </c>
      <c r="C149" s="5">
        <v>45219.141030092593</v>
      </c>
      <c r="D149" s="1">
        <v>3651.01</v>
      </c>
      <c r="E149" s="1" t="s">
        <v>777</v>
      </c>
      <c r="F149" s="1" t="s">
        <v>23</v>
      </c>
      <c r="G149" s="1" t="s">
        <v>212</v>
      </c>
      <c r="H149" s="1" t="s">
        <v>70</v>
      </c>
      <c r="I149" s="1" t="s">
        <v>26</v>
      </c>
      <c r="J149" s="1" t="s">
        <v>149</v>
      </c>
      <c r="K149" s="1">
        <v>45</v>
      </c>
      <c r="L149" s="1" t="s">
        <v>56</v>
      </c>
      <c r="M149" s="1" t="s">
        <v>778</v>
      </c>
      <c r="N149" s="1">
        <v>139476.35999999999</v>
      </c>
      <c r="O149" s="1">
        <v>2633.76</v>
      </c>
      <c r="P149" s="1" t="s">
        <v>73</v>
      </c>
      <c r="Q149" s="1" t="s">
        <v>31</v>
      </c>
      <c r="R149" s="1" t="b">
        <v>1</v>
      </c>
      <c r="S149" s="1">
        <v>211</v>
      </c>
      <c r="T149" s="1" t="s">
        <v>779</v>
      </c>
    </row>
    <row r="150" spans="1:20" x14ac:dyDescent="0.3">
      <c r="A150" s="1" t="s">
        <v>780</v>
      </c>
      <c r="B150" s="1" t="s">
        <v>781</v>
      </c>
      <c r="C150" s="5">
        <v>45549.311493055553</v>
      </c>
      <c r="D150" s="1">
        <v>1009.75</v>
      </c>
      <c r="E150" s="1" t="s">
        <v>474</v>
      </c>
      <c r="F150" s="1" t="s">
        <v>36</v>
      </c>
      <c r="G150" s="1" t="s">
        <v>148</v>
      </c>
      <c r="H150" s="1" t="s">
        <v>70</v>
      </c>
      <c r="I150" s="1" t="s">
        <v>26</v>
      </c>
      <c r="J150" s="1" t="s">
        <v>27</v>
      </c>
      <c r="K150" s="1">
        <v>64</v>
      </c>
      <c r="L150" s="1" t="s">
        <v>28</v>
      </c>
      <c r="M150" s="1" t="s">
        <v>782</v>
      </c>
      <c r="N150" s="1">
        <v>111656.34</v>
      </c>
      <c r="O150" s="1">
        <v>14520.09</v>
      </c>
      <c r="P150" s="1" t="s">
        <v>41</v>
      </c>
      <c r="Q150" s="1" t="s">
        <v>31</v>
      </c>
      <c r="R150" s="1" t="b">
        <v>1</v>
      </c>
      <c r="S150" s="1">
        <v>39</v>
      </c>
      <c r="T150" s="1" t="s">
        <v>783</v>
      </c>
    </row>
    <row r="151" spans="1:20" x14ac:dyDescent="0.3">
      <c r="A151" s="1" t="s">
        <v>784</v>
      </c>
      <c r="B151" s="1" t="s">
        <v>785</v>
      </c>
      <c r="C151" s="5">
        <v>45581.53738425926</v>
      </c>
      <c r="D151" s="1">
        <v>1562.02</v>
      </c>
      <c r="E151" s="1" t="s">
        <v>786</v>
      </c>
      <c r="F151" s="1" t="s">
        <v>36</v>
      </c>
      <c r="G151" s="1" t="s">
        <v>37</v>
      </c>
      <c r="H151" s="1" t="s">
        <v>70</v>
      </c>
      <c r="I151" s="1" t="s">
        <v>26</v>
      </c>
      <c r="J151" s="1" t="s">
        <v>39</v>
      </c>
      <c r="K151" s="1">
        <v>38</v>
      </c>
      <c r="L151" s="1" t="s">
        <v>56</v>
      </c>
      <c r="M151" s="1" t="s">
        <v>787</v>
      </c>
      <c r="N151" s="1">
        <v>76503.67</v>
      </c>
      <c r="O151" s="1">
        <v>15762.23</v>
      </c>
      <c r="P151" s="1" t="s">
        <v>30</v>
      </c>
      <c r="Q151" s="1" t="s">
        <v>42</v>
      </c>
      <c r="R151" s="1" t="b">
        <v>1</v>
      </c>
      <c r="S151" s="1">
        <v>310</v>
      </c>
      <c r="T151" s="1" t="s">
        <v>788</v>
      </c>
    </row>
    <row r="152" spans="1:20" x14ac:dyDescent="0.3">
      <c r="A152" s="1" t="s">
        <v>789</v>
      </c>
      <c r="B152" s="1" t="s">
        <v>790</v>
      </c>
      <c r="C152" s="5">
        <v>45434.910057870373</v>
      </c>
      <c r="D152" s="1">
        <v>4975.7700000000004</v>
      </c>
      <c r="E152" s="1" t="s">
        <v>791</v>
      </c>
      <c r="F152" s="1" t="s">
        <v>36</v>
      </c>
      <c r="G152" s="1" t="s">
        <v>196</v>
      </c>
      <c r="H152" s="1" t="s">
        <v>48</v>
      </c>
      <c r="I152" s="1" t="s">
        <v>26</v>
      </c>
      <c r="J152" s="1" t="s">
        <v>71</v>
      </c>
      <c r="K152" s="1">
        <v>60</v>
      </c>
      <c r="L152" s="1" t="s">
        <v>28</v>
      </c>
      <c r="M152" s="1" t="s">
        <v>792</v>
      </c>
      <c r="N152" s="1">
        <v>124985.8</v>
      </c>
      <c r="O152" s="1">
        <v>16797.150000000001</v>
      </c>
      <c r="P152" s="1" t="s">
        <v>30</v>
      </c>
      <c r="Q152" s="1" t="s">
        <v>31</v>
      </c>
      <c r="R152" s="1" t="b">
        <v>0</v>
      </c>
      <c r="S152" s="1">
        <v>147</v>
      </c>
      <c r="T152" s="1" t="s">
        <v>793</v>
      </c>
    </row>
    <row r="153" spans="1:20" x14ac:dyDescent="0.3">
      <c r="A153" s="1" t="s">
        <v>794</v>
      </c>
      <c r="B153" s="1" t="s">
        <v>795</v>
      </c>
      <c r="C153" s="5">
        <v>45131.033275462964</v>
      </c>
      <c r="D153" s="1">
        <v>3251.14</v>
      </c>
      <c r="E153" s="1" t="s">
        <v>796</v>
      </c>
      <c r="F153" s="1" t="s">
        <v>23</v>
      </c>
      <c r="G153" s="1" t="s">
        <v>78</v>
      </c>
      <c r="H153" s="1" t="s">
        <v>132</v>
      </c>
      <c r="I153" s="1" t="s">
        <v>26</v>
      </c>
      <c r="J153" s="1" t="s">
        <v>39</v>
      </c>
      <c r="K153" s="1">
        <v>32</v>
      </c>
      <c r="L153" s="1" t="s">
        <v>91</v>
      </c>
      <c r="M153" s="1" t="s">
        <v>797</v>
      </c>
      <c r="N153" s="1">
        <v>95405.28</v>
      </c>
      <c r="O153" s="1">
        <v>1709.19</v>
      </c>
      <c r="P153" s="1" t="s">
        <v>41</v>
      </c>
      <c r="Q153" s="1" t="s">
        <v>31</v>
      </c>
      <c r="R153" s="1" t="b">
        <v>1</v>
      </c>
      <c r="S153" s="1">
        <v>453</v>
      </c>
      <c r="T153" s="1" t="s">
        <v>798</v>
      </c>
    </row>
    <row r="154" spans="1:20" x14ac:dyDescent="0.3">
      <c r="A154" s="1" t="s">
        <v>799</v>
      </c>
      <c r="B154" s="1" t="s">
        <v>800</v>
      </c>
      <c r="C154" s="5">
        <v>45345.439259259256</v>
      </c>
      <c r="D154" s="1">
        <v>2193.31</v>
      </c>
      <c r="E154" s="1" t="s">
        <v>801</v>
      </c>
      <c r="F154" s="1" t="s">
        <v>23</v>
      </c>
      <c r="G154" s="1" t="s">
        <v>114</v>
      </c>
      <c r="H154" s="1" t="s">
        <v>55</v>
      </c>
      <c r="I154" s="1" t="s">
        <v>26</v>
      </c>
      <c r="J154" s="1" t="s">
        <v>64</v>
      </c>
      <c r="K154" s="1">
        <v>39</v>
      </c>
      <c r="L154" s="1" t="s">
        <v>28</v>
      </c>
      <c r="M154" s="1" t="s">
        <v>802</v>
      </c>
      <c r="N154" s="1">
        <v>41348.78</v>
      </c>
      <c r="O154" s="1">
        <v>11180.11</v>
      </c>
      <c r="P154" s="1" t="s">
        <v>30</v>
      </c>
      <c r="Q154" s="1" t="s">
        <v>42</v>
      </c>
      <c r="R154" s="1" t="b">
        <v>1</v>
      </c>
      <c r="S154" s="1">
        <v>186</v>
      </c>
      <c r="T154" s="1" t="s">
        <v>803</v>
      </c>
    </row>
    <row r="155" spans="1:20" x14ac:dyDescent="0.3">
      <c r="A155" s="1" t="s">
        <v>804</v>
      </c>
      <c r="B155" s="1" t="s">
        <v>805</v>
      </c>
      <c r="C155" s="5">
        <v>44958.9534375</v>
      </c>
      <c r="D155" s="1">
        <v>2590.29</v>
      </c>
      <c r="E155" s="1" t="s">
        <v>806</v>
      </c>
      <c r="F155" s="1" t="s">
        <v>36</v>
      </c>
      <c r="G155" s="1" t="s">
        <v>196</v>
      </c>
      <c r="H155" s="1" t="s">
        <v>90</v>
      </c>
      <c r="I155" s="1" t="s">
        <v>26</v>
      </c>
      <c r="J155" s="1" t="s">
        <v>149</v>
      </c>
      <c r="K155" s="1">
        <v>31</v>
      </c>
      <c r="L155" s="1" t="s">
        <v>28</v>
      </c>
      <c r="M155" s="1" t="s">
        <v>807</v>
      </c>
      <c r="N155" s="1">
        <v>84832.36</v>
      </c>
      <c r="O155" s="1">
        <v>13840.99</v>
      </c>
      <c r="P155" s="1" t="s">
        <v>73</v>
      </c>
      <c r="Q155" s="1" t="s">
        <v>42</v>
      </c>
      <c r="R155" s="1" t="b">
        <v>0</v>
      </c>
      <c r="S155" s="1">
        <v>455</v>
      </c>
      <c r="T155" s="1" t="s">
        <v>808</v>
      </c>
    </row>
    <row r="156" spans="1:20" x14ac:dyDescent="0.3">
      <c r="A156" s="1" t="s">
        <v>809</v>
      </c>
      <c r="B156" s="1" t="s">
        <v>810</v>
      </c>
      <c r="C156" s="5">
        <v>45217.453344907408</v>
      </c>
      <c r="D156" s="1">
        <v>609.41999999999996</v>
      </c>
      <c r="E156" s="1" t="s">
        <v>811</v>
      </c>
      <c r="F156" s="1" t="s">
        <v>23</v>
      </c>
      <c r="G156" s="1" t="s">
        <v>196</v>
      </c>
      <c r="H156" s="1" t="s">
        <v>79</v>
      </c>
      <c r="I156" s="1" t="s">
        <v>26</v>
      </c>
      <c r="J156" s="1" t="s">
        <v>149</v>
      </c>
      <c r="K156" s="1">
        <v>53</v>
      </c>
      <c r="L156" s="1" t="s">
        <v>91</v>
      </c>
      <c r="M156" s="1" t="s">
        <v>519</v>
      </c>
      <c r="N156" s="1">
        <v>129284.83</v>
      </c>
      <c r="O156" s="1">
        <v>3109.81</v>
      </c>
      <c r="P156" s="1" t="s">
        <v>73</v>
      </c>
      <c r="Q156" s="1" t="s">
        <v>31</v>
      </c>
      <c r="R156" s="1" t="b">
        <v>1</v>
      </c>
      <c r="S156" s="1">
        <v>461</v>
      </c>
      <c r="T156" s="1" t="s">
        <v>812</v>
      </c>
    </row>
    <row r="157" spans="1:20" x14ac:dyDescent="0.3">
      <c r="A157" s="1" t="s">
        <v>813</v>
      </c>
      <c r="B157" s="1" t="s">
        <v>814</v>
      </c>
      <c r="C157" s="5">
        <v>45469.355543981481</v>
      </c>
      <c r="D157" s="1">
        <v>1127.3599999999999</v>
      </c>
      <c r="E157" s="1" t="s">
        <v>815</v>
      </c>
      <c r="F157" s="1" t="s">
        <v>36</v>
      </c>
      <c r="G157" s="1" t="s">
        <v>62</v>
      </c>
      <c r="H157" s="1" t="s">
        <v>70</v>
      </c>
      <c r="I157" s="1" t="s">
        <v>26</v>
      </c>
      <c r="J157" s="1" t="s">
        <v>64</v>
      </c>
      <c r="K157" s="1">
        <v>55</v>
      </c>
      <c r="L157" s="1" t="s">
        <v>56</v>
      </c>
      <c r="M157" s="1" t="s">
        <v>816</v>
      </c>
      <c r="N157" s="1">
        <v>117819.9</v>
      </c>
      <c r="O157" s="1">
        <v>19310.3</v>
      </c>
      <c r="P157" s="1" t="s">
        <v>73</v>
      </c>
      <c r="Q157" s="1" t="s">
        <v>31</v>
      </c>
      <c r="R157" s="1" t="b">
        <v>0</v>
      </c>
      <c r="S157" s="1">
        <v>215</v>
      </c>
      <c r="T157" s="1" t="s">
        <v>817</v>
      </c>
    </row>
    <row r="158" spans="1:20" x14ac:dyDescent="0.3">
      <c r="A158" s="1" t="s">
        <v>818</v>
      </c>
      <c r="B158" s="1" t="s">
        <v>819</v>
      </c>
      <c r="C158" s="5">
        <v>45119.706145833334</v>
      </c>
      <c r="D158" s="1">
        <v>1693.74</v>
      </c>
      <c r="E158" s="1" t="s">
        <v>820</v>
      </c>
      <c r="F158" s="1" t="s">
        <v>23</v>
      </c>
      <c r="G158" s="1" t="s">
        <v>196</v>
      </c>
      <c r="H158" s="1" t="s">
        <v>132</v>
      </c>
      <c r="I158" s="1" t="s">
        <v>26</v>
      </c>
      <c r="J158" s="1" t="s">
        <v>27</v>
      </c>
      <c r="K158" s="1">
        <v>62</v>
      </c>
      <c r="L158" s="1" t="s">
        <v>56</v>
      </c>
      <c r="M158" s="1" t="s">
        <v>821</v>
      </c>
      <c r="N158" s="1">
        <v>24565.98</v>
      </c>
      <c r="O158" s="1">
        <v>16712.61</v>
      </c>
      <c r="P158" s="1" t="s">
        <v>41</v>
      </c>
      <c r="Q158" s="1" t="s">
        <v>31</v>
      </c>
      <c r="R158" s="1" t="b">
        <v>1</v>
      </c>
      <c r="S158" s="1">
        <v>44</v>
      </c>
      <c r="T158" s="1" t="s">
        <v>822</v>
      </c>
    </row>
    <row r="159" spans="1:20" x14ac:dyDescent="0.3">
      <c r="A159" s="1" t="s">
        <v>823</v>
      </c>
      <c r="B159" s="1" t="s">
        <v>824</v>
      </c>
      <c r="C159" s="5">
        <v>45156.205023148148</v>
      </c>
      <c r="D159" s="1">
        <v>2943.6</v>
      </c>
      <c r="E159" s="1" t="s">
        <v>825</v>
      </c>
      <c r="F159" s="1" t="s">
        <v>36</v>
      </c>
      <c r="G159" s="1" t="s">
        <v>37</v>
      </c>
      <c r="H159" s="1" t="s">
        <v>48</v>
      </c>
      <c r="I159" s="1" t="s">
        <v>26</v>
      </c>
      <c r="J159" s="1" t="s">
        <v>39</v>
      </c>
      <c r="K159" s="1">
        <v>62</v>
      </c>
      <c r="L159" s="1" t="s">
        <v>91</v>
      </c>
      <c r="M159" s="1" t="s">
        <v>826</v>
      </c>
      <c r="N159" s="1">
        <v>145307.32</v>
      </c>
      <c r="O159" s="1">
        <v>10846.85</v>
      </c>
      <c r="P159" s="1" t="s">
        <v>41</v>
      </c>
      <c r="Q159" s="1" t="s">
        <v>31</v>
      </c>
      <c r="R159" s="1" t="b">
        <v>0</v>
      </c>
      <c r="S159" s="1">
        <v>463</v>
      </c>
      <c r="T159" s="1" t="s">
        <v>827</v>
      </c>
    </row>
    <row r="160" spans="1:20" x14ac:dyDescent="0.3">
      <c r="A160" s="1" t="s">
        <v>828</v>
      </c>
      <c r="B160" s="1" t="s">
        <v>829</v>
      </c>
      <c r="C160" s="5">
        <v>45273.193668981483</v>
      </c>
      <c r="D160" s="1">
        <v>1154.42</v>
      </c>
      <c r="E160" s="1" t="s">
        <v>830</v>
      </c>
      <c r="F160" s="1" t="s">
        <v>23</v>
      </c>
      <c r="G160" s="1" t="s">
        <v>148</v>
      </c>
      <c r="H160" s="1" t="s">
        <v>48</v>
      </c>
      <c r="I160" s="1" t="s">
        <v>26</v>
      </c>
      <c r="J160" s="1" t="s">
        <v>27</v>
      </c>
      <c r="K160" s="1">
        <v>62</v>
      </c>
      <c r="L160" s="1" t="s">
        <v>91</v>
      </c>
      <c r="M160" s="1" t="s">
        <v>689</v>
      </c>
      <c r="N160" s="1">
        <v>135715.53</v>
      </c>
      <c r="O160" s="1">
        <v>13765.97</v>
      </c>
      <c r="P160" s="1" t="s">
        <v>73</v>
      </c>
      <c r="Q160" s="1" t="s">
        <v>31</v>
      </c>
      <c r="R160" s="1" t="b">
        <v>1</v>
      </c>
      <c r="S160" s="1">
        <v>342</v>
      </c>
      <c r="T160" s="1" t="s">
        <v>831</v>
      </c>
    </row>
    <row r="161" spans="1:20" x14ac:dyDescent="0.3">
      <c r="A161" s="1" t="s">
        <v>832</v>
      </c>
      <c r="B161" s="1" t="s">
        <v>833</v>
      </c>
      <c r="C161" s="5">
        <v>45204.713217592594</v>
      </c>
      <c r="D161" s="1">
        <v>1104.99</v>
      </c>
      <c r="E161" s="1" t="s">
        <v>834</v>
      </c>
      <c r="F161" s="1" t="s">
        <v>23</v>
      </c>
      <c r="G161" s="1" t="s">
        <v>114</v>
      </c>
      <c r="H161" s="1" t="s">
        <v>79</v>
      </c>
      <c r="I161" s="1" t="s">
        <v>26</v>
      </c>
      <c r="J161" s="1" t="s">
        <v>39</v>
      </c>
      <c r="K161" s="1">
        <v>44</v>
      </c>
      <c r="L161" s="1" t="s">
        <v>91</v>
      </c>
      <c r="M161" s="1" t="s">
        <v>500</v>
      </c>
      <c r="N161" s="1">
        <v>50495.19</v>
      </c>
      <c r="O161" s="1">
        <v>8642.42</v>
      </c>
      <c r="P161" s="1" t="s">
        <v>73</v>
      </c>
      <c r="Q161" s="1" t="s">
        <v>42</v>
      </c>
      <c r="R161" s="1" t="b">
        <v>0</v>
      </c>
      <c r="S161" s="1">
        <v>368</v>
      </c>
      <c r="T161" s="1" t="s">
        <v>835</v>
      </c>
    </row>
    <row r="162" spans="1:20" x14ac:dyDescent="0.3">
      <c r="A162" s="1" t="s">
        <v>836</v>
      </c>
      <c r="B162" s="1" t="s">
        <v>837</v>
      </c>
      <c r="C162" s="5">
        <v>44969.241932870369</v>
      </c>
      <c r="D162" s="1">
        <v>359.61</v>
      </c>
      <c r="E162" s="1" t="s">
        <v>838</v>
      </c>
      <c r="F162" s="1" t="s">
        <v>36</v>
      </c>
      <c r="G162" s="1" t="s">
        <v>97</v>
      </c>
      <c r="H162" s="1" t="s">
        <v>132</v>
      </c>
      <c r="I162" s="1" t="s">
        <v>26</v>
      </c>
      <c r="J162" s="1" t="s">
        <v>27</v>
      </c>
      <c r="K162" s="1">
        <v>26</v>
      </c>
      <c r="L162" s="1" t="s">
        <v>28</v>
      </c>
      <c r="M162" s="1" t="s">
        <v>839</v>
      </c>
      <c r="N162" s="1">
        <v>85598.92</v>
      </c>
      <c r="O162" s="1">
        <v>16503.13</v>
      </c>
      <c r="P162" s="1" t="s">
        <v>41</v>
      </c>
      <c r="Q162" s="1" t="s">
        <v>31</v>
      </c>
      <c r="R162" s="1" t="b">
        <v>1</v>
      </c>
      <c r="S162" s="1">
        <v>163</v>
      </c>
      <c r="T162" s="1" t="s">
        <v>840</v>
      </c>
    </row>
    <row r="163" spans="1:20" x14ac:dyDescent="0.3">
      <c r="A163" s="1" t="s">
        <v>841</v>
      </c>
      <c r="B163" s="1" t="s">
        <v>842</v>
      </c>
      <c r="C163" s="5">
        <v>45544.06890046296</v>
      </c>
      <c r="D163" s="1">
        <v>3157.36</v>
      </c>
      <c r="E163" s="1" t="s">
        <v>843</v>
      </c>
      <c r="F163" s="1" t="s">
        <v>23</v>
      </c>
      <c r="G163" s="1" t="s">
        <v>103</v>
      </c>
      <c r="H163" s="1" t="s">
        <v>48</v>
      </c>
      <c r="I163" s="1" t="s">
        <v>26</v>
      </c>
      <c r="J163" s="1" t="s">
        <v>39</v>
      </c>
      <c r="K163" s="1">
        <v>66</v>
      </c>
      <c r="L163" s="1" t="s">
        <v>91</v>
      </c>
      <c r="M163" s="1" t="s">
        <v>844</v>
      </c>
      <c r="N163" s="1">
        <v>97202.82</v>
      </c>
      <c r="O163" s="1">
        <v>14101.02</v>
      </c>
      <c r="P163" s="1" t="s">
        <v>41</v>
      </c>
      <c r="Q163" s="1" t="s">
        <v>42</v>
      </c>
      <c r="R163" s="1" t="b">
        <v>0</v>
      </c>
      <c r="S163" s="1">
        <v>274</v>
      </c>
      <c r="T163" s="1" t="s">
        <v>845</v>
      </c>
    </row>
    <row r="164" spans="1:20" x14ac:dyDescent="0.3">
      <c r="A164" s="1" t="s">
        <v>846</v>
      </c>
      <c r="B164" s="1" t="s">
        <v>847</v>
      </c>
      <c r="C164" s="5">
        <v>45651.327557870369</v>
      </c>
      <c r="D164" s="1">
        <v>1148.56</v>
      </c>
      <c r="E164" s="1" t="s">
        <v>848</v>
      </c>
      <c r="F164" s="1" t="s">
        <v>23</v>
      </c>
      <c r="G164" s="1" t="s">
        <v>97</v>
      </c>
      <c r="H164" s="1" t="s">
        <v>132</v>
      </c>
      <c r="I164" s="1" t="s">
        <v>26</v>
      </c>
      <c r="J164" s="1" t="s">
        <v>27</v>
      </c>
      <c r="K164" s="1">
        <v>58</v>
      </c>
      <c r="L164" s="1" t="s">
        <v>91</v>
      </c>
      <c r="M164" s="1" t="s">
        <v>849</v>
      </c>
      <c r="N164" s="1">
        <v>107410.25</v>
      </c>
      <c r="O164" s="1">
        <v>11695.56</v>
      </c>
      <c r="P164" s="1" t="s">
        <v>30</v>
      </c>
      <c r="Q164" s="1" t="s">
        <v>31</v>
      </c>
      <c r="R164" s="1" t="b">
        <v>1</v>
      </c>
      <c r="S164" s="1">
        <v>55</v>
      </c>
      <c r="T164" s="1" t="s">
        <v>850</v>
      </c>
    </row>
    <row r="165" spans="1:20" x14ac:dyDescent="0.3">
      <c r="A165" s="1" t="s">
        <v>851</v>
      </c>
      <c r="B165" s="1" t="s">
        <v>852</v>
      </c>
      <c r="C165" s="5">
        <v>45104.211956018517</v>
      </c>
      <c r="D165" s="1">
        <v>4527.57</v>
      </c>
      <c r="E165" s="1" t="s">
        <v>853</v>
      </c>
      <c r="F165" s="1" t="s">
        <v>23</v>
      </c>
      <c r="G165" s="1" t="s">
        <v>24</v>
      </c>
      <c r="H165" s="1" t="s">
        <v>25</v>
      </c>
      <c r="I165" s="1" t="s">
        <v>26</v>
      </c>
      <c r="J165" s="1" t="s">
        <v>39</v>
      </c>
      <c r="K165" s="1">
        <v>67</v>
      </c>
      <c r="L165" s="1" t="s">
        <v>91</v>
      </c>
      <c r="M165" s="1" t="s">
        <v>854</v>
      </c>
      <c r="N165" s="1">
        <v>109903.39</v>
      </c>
      <c r="O165" s="1">
        <v>10160.959999999999</v>
      </c>
      <c r="P165" s="1" t="s">
        <v>41</v>
      </c>
      <c r="Q165" s="1" t="s">
        <v>31</v>
      </c>
      <c r="R165" s="1" t="b">
        <v>1</v>
      </c>
      <c r="S165" s="1">
        <v>258</v>
      </c>
      <c r="T165" s="1" t="s">
        <v>855</v>
      </c>
    </row>
    <row r="166" spans="1:20" x14ac:dyDescent="0.3">
      <c r="A166" s="1" t="s">
        <v>856</v>
      </c>
      <c r="B166" s="1" t="s">
        <v>857</v>
      </c>
      <c r="C166" s="5">
        <v>45065.011122685188</v>
      </c>
      <c r="D166" s="1">
        <v>4298.88</v>
      </c>
      <c r="E166" s="1" t="s">
        <v>858</v>
      </c>
      <c r="F166" s="1" t="s">
        <v>23</v>
      </c>
      <c r="G166" s="1" t="s">
        <v>212</v>
      </c>
      <c r="H166" s="1" t="s">
        <v>38</v>
      </c>
      <c r="I166" s="1" t="s">
        <v>26</v>
      </c>
      <c r="J166" s="1" t="s">
        <v>64</v>
      </c>
      <c r="K166" s="1">
        <v>54</v>
      </c>
      <c r="L166" s="1" t="s">
        <v>56</v>
      </c>
      <c r="M166" s="1" t="s">
        <v>859</v>
      </c>
      <c r="N166" s="1">
        <v>83922.03</v>
      </c>
      <c r="O166" s="1">
        <v>19700.87</v>
      </c>
      <c r="P166" s="1" t="s">
        <v>41</v>
      </c>
      <c r="Q166" s="1" t="s">
        <v>42</v>
      </c>
      <c r="R166" s="1" t="b">
        <v>1</v>
      </c>
      <c r="S166" s="1">
        <v>56</v>
      </c>
      <c r="T166" s="1" t="s">
        <v>860</v>
      </c>
    </row>
    <row r="167" spans="1:20" x14ac:dyDescent="0.3">
      <c r="A167" s="1" t="s">
        <v>861</v>
      </c>
      <c r="B167" s="1" t="s">
        <v>862</v>
      </c>
      <c r="C167" s="5">
        <v>45174.493854166663</v>
      </c>
      <c r="D167" s="1">
        <v>358.93</v>
      </c>
      <c r="E167" s="1" t="s">
        <v>863</v>
      </c>
      <c r="F167" s="1" t="s">
        <v>23</v>
      </c>
      <c r="G167" s="1" t="s">
        <v>131</v>
      </c>
      <c r="H167" s="1" t="s">
        <v>38</v>
      </c>
      <c r="I167" s="1" t="s">
        <v>26</v>
      </c>
      <c r="J167" s="1" t="s">
        <v>149</v>
      </c>
      <c r="K167" s="1">
        <v>53</v>
      </c>
      <c r="L167" s="1" t="s">
        <v>56</v>
      </c>
      <c r="M167" s="1" t="s">
        <v>864</v>
      </c>
      <c r="N167" s="1">
        <v>59580.9</v>
      </c>
      <c r="O167" s="1">
        <v>19335.009999999998</v>
      </c>
      <c r="P167" s="1" t="s">
        <v>30</v>
      </c>
      <c r="Q167" s="1" t="s">
        <v>31</v>
      </c>
      <c r="R167" s="1" t="b">
        <v>0</v>
      </c>
      <c r="S167" s="1">
        <v>330</v>
      </c>
      <c r="T167" s="1" t="s">
        <v>865</v>
      </c>
    </row>
    <row r="168" spans="1:20" x14ac:dyDescent="0.3">
      <c r="A168" s="1" t="s">
        <v>866</v>
      </c>
      <c r="B168" s="1" t="s">
        <v>867</v>
      </c>
      <c r="C168" s="5">
        <v>45498.986250000002</v>
      </c>
      <c r="D168" s="1">
        <v>1193.83</v>
      </c>
      <c r="E168" s="1" t="s">
        <v>868</v>
      </c>
      <c r="F168" s="1" t="s">
        <v>36</v>
      </c>
      <c r="G168" s="1" t="s">
        <v>212</v>
      </c>
      <c r="H168" s="1" t="s">
        <v>63</v>
      </c>
      <c r="I168" s="1" t="s">
        <v>26</v>
      </c>
      <c r="J168" s="1" t="s">
        <v>39</v>
      </c>
      <c r="K168" s="1">
        <v>39</v>
      </c>
      <c r="L168" s="1" t="s">
        <v>91</v>
      </c>
      <c r="M168" s="1" t="s">
        <v>29</v>
      </c>
      <c r="N168" s="1">
        <v>77233.55</v>
      </c>
      <c r="O168" s="1">
        <v>13260.2</v>
      </c>
      <c r="P168" s="1" t="s">
        <v>41</v>
      </c>
      <c r="Q168" s="1" t="s">
        <v>42</v>
      </c>
      <c r="R168" s="1" t="b">
        <v>0</v>
      </c>
      <c r="S168" s="1">
        <v>38</v>
      </c>
      <c r="T168" s="1" t="s">
        <v>869</v>
      </c>
    </row>
    <row r="169" spans="1:20" x14ac:dyDescent="0.3">
      <c r="A169" s="1" t="s">
        <v>870</v>
      </c>
      <c r="B169" s="1" t="s">
        <v>871</v>
      </c>
      <c r="C169" s="5">
        <v>44965.683831018519</v>
      </c>
      <c r="D169" s="1">
        <v>3346.54</v>
      </c>
      <c r="E169" s="1" t="s">
        <v>872</v>
      </c>
      <c r="F169" s="1" t="s">
        <v>23</v>
      </c>
      <c r="G169" s="1" t="s">
        <v>78</v>
      </c>
      <c r="H169" s="1" t="s">
        <v>70</v>
      </c>
      <c r="I169" s="1" t="s">
        <v>26</v>
      </c>
      <c r="J169" s="1" t="s">
        <v>71</v>
      </c>
      <c r="K169" s="1">
        <v>65</v>
      </c>
      <c r="L169" s="1" t="s">
        <v>91</v>
      </c>
      <c r="M169" s="1" t="s">
        <v>576</v>
      </c>
      <c r="N169" s="1">
        <v>73217.58</v>
      </c>
      <c r="O169" s="1">
        <v>11287.42</v>
      </c>
      <c r="P169" s="1" t="s">
        <v>30</v>
      </c>
      <c r="Q169" s="1" t="s">
        <v>42</v>
      </c>
      <c r="R169" s="1" t="b">
        <v>0</v>
      </c>
      <c r="S169" s="1">
        <v>5</v>
      </c>
      <c r="T169" s="1" t="s">
        <v>873</v>
      </c>
    </row>
    <row r="170" spans="1:20" x14ac:dyDescent="0.3">
      <c r="A170" s="1" t="s">
        <v>874</v>
      </c>
      <c r="B170" s="1" t="s">
        <v>875</v>
      </c>
      <c r="C170" s="5">
        <v>45609.24900462963</v>
      </c>
      <c r="D170" s="1">
        <v>1075.1099999999999</v>
      </c>
      <c r="E170" s="1" t="s">
        <v>876</v>
      </c>
      <c r="F170" s="1" t="s">
        <v>36</v>
      </c>
      <c r="G170" s="1" t="s">
        <v>37</v>
      </c>
      <c r="H170" s="1" t="s">
        <v>48</v>
      </c>
      <c r="I170" s="1" t="s">
        <v>26</v>
      </c>
      <c r="J170" s="1" t="s">
        <v>27</v>
      </c>
      <c r="K170" s="1">
        <v>33</v>
      </c>
      <c r="L170" s="1" t="s">
        <v>28</v>
      </c>
      <c r="M170" s="1" t="s">
        <v>877</v>
      </c>
      <c r="N170" s="1">
        <v>108934.91</v>
      </c>
      <c r="O170" s="1">
        <v>4077.43</v>
      </c>
      <c r="P170" s="1" t="s">
        <v>30</v>
      </c>
      <c r="Q170" s="1" t="s">
        <v>42</v>
      </c>
      <c r="R170" s="1" t="b">
        <v>1</v>
      </c>
      <c r="S170" s="1">
        <v>203</v>
      </c>
      <c r="T170" s="1" t="s">
        <v>878</v>
      </c>
    </row>
    <row r="171" spans="1:20" x14ac:dyDescent="0.3">
      <c r="A171" s="1" t="s">
        <v>879</v>
      </c>
      <c r="B171" s="1" t="s">
        <v>880</v>
      </c>
      <c r="C171" s="5">
        <v>45610.457037037035</v>
      </c>
      <c r="D171" s="1">
        <v>665.9</v>
      </c>
      <c r="E171" s="1" t="s">
        <v>881</v>
      </c>
      <c r="F171" s="1" t="s">
        <v>23</v>
      </c>
      <c r="G171" s="1" t="s">
        <v>62</v>
      </c>
      <c r="H171" s="1" t="s">
        <v>132</v>
      </c>
      <c r="I171" s="1" t="s">
        <v>26</v>
      </c>
      <c r="J171" s="1" t="s">
        <v>27</v>
      </c>
      <c r="K171" s="1">
        <v>27</v>
      </c>
      <c r="L171" s="1" t="s">
        <v>28</v>
      </c>
      <c r="M171" s="1" t="s">
        <v>882</v>
      </c>
      <c r="N171" s="1">
        <v>100039.79</v>
      </c>
      <c r="O171" s="1">
        <v>13023.81</v>
      </c>
      <c r="P171" s="1" t="s">
        <v>41</v>
      </c>
      <c r="Q171" s="1" t="s">
        <v>31</v>
      </c>
      <c r="R171" s="1" t="b">
        <v>0</v>
      </c>
      <c r="S171" s="1">
        <v>358</v>
      </c>
      <c r="T171" s="1" t="s">
        <v>883</v>
      </c>
    </row>
    <row r="172" spans="1:20" x14ac:dyDescent="0.3">
      <c r="A172" s="1" t="s">
        <v>884</v>
      </c>
      <c r="B172" s="1" t="s">
        <v>885</v>
      </c>
      <c r="C172" s="5">
        <v>45670.418773148151</v>
      </c>
      <c r="D172" s="1">
        <v>4677.8900000000003</v>
      </c>
      <c r="E172" s="1" t="s">
        <v>886</v>
      </c>
      <c r="F172" s="1" t="s">
        <v>23</v>
      </c>
      <c r="G172" s="1" t="s">
        <v>37</v>
      </c>
      <c r="H172" s="1" t="s">
        <v>25</v>
      </c>
      <c r="I172" s="1" t="s">
        <v>26</v>
      </c>
      <c r="J172" s="1" t="s">
        <v>71</v>
      </c>
      <c r="K172" s="1">
        <v>36</v>
      </c>
      <c r="L172" s="1" t="s">
        <v>28</v>
      </c>
      <c r="M172" s="1" t="s">
        <v>887</v>
      </c>
      <c r="N172" s="1">
        <v>65189.71</v>
      </c>
      <c r="O172" s="1">
        <v>13326.05</v>
      </c>
      <c r="P172" s="1" t="s">
        <v>41</v>
      </c>
      <c r="Q172" s="1" t="s">
        <v>31</v>
      </c>
      <c r="R172" s="1" t="b">
        <v>1</v>
      </c>
      <c r="S172" s="1">
        <v>489</v>
      </c>
      <c r="T172" s="1" t="s">
        <v>888</v>
      </c>
    </row>
    <row r="173" spans="1:20" x14ac:dyDescent="0.3">
      <c r="A173" s="1" t="s">
        <v>889</v>
      </c>
      <c r="B173" s="1" t="s">
        <v>890</v>
      </c>
      <c r="C173" s="5">
        <v>45107.655543981484</v>
      </c>
      <c r="D173" s="1">
        <v>2857.36</v>
      </c>
      <c r="E173" s="1" t="s">
        <v>891</v>
      </c>
      <c r="F173" s="1" t="s">
        <v>23</v>
      </c>
      <c r="G173" s="1" t="s">
        <v>37</v>
      </c>
      <c r="H173" s="1" t="s">
        <v>38</v>
      </c>
      <c r="I173" s="1" t="s">
        <v>26</v>
      </c>
      <c r="J173" s="1" t="s">
        <v>149</v>
      </c>
      <c r="K173" s="1">
        <v>30</v>
      </c>
      <c r="L173" s="1" t="s">
        <v>91</v>
      </c>
      <c r="M173" s="1" t="s">
        <v>892</v>
      </c>
      <c r="N173" s="1">
        <v>130814.88</v>
      </c>
      <c r="O173" s="1">
        <v>1375.09</v>
      </c>
      <c r="P173" s="1" t="s">
        <v>41</v>
      </c>
      <c r="Q173" s="1" t="s">
        <v>42</v>
      </c>
      <c r="R173" s="1" t="b">
        <v>0</v>
      </c>
      <c r="S173" s="1">
        <v>312</v>
      </c>
      <c r="T173" s="1" t="s">
        <v>893</v>
      </c>
    </row>
    <row r="174" spans="1:20" x14ac:dyDescent="0.3">
      <c r="A174" s="1" t="s">
        <v>894</v>
      </c>
      <c r="B174" s="1" t="s">
        <v>895</v>
      </c>
      <c r="C174" s="5">
        <v>44967.213587962964</v>
      </c>
      <c r="D174" s="1">
        <v>2365.9899999999998</v>
      </c>
      <c r="E174" s="1" t="s">
        <v>896</v>
      </c>
      <c r="F174" s="1" t="s">
        <v>23</v>
      </c>
      <c r="G174" s="1" t="s">
        <v>62</v>
      </c>
      <c r="H174" s="1" t="s">
        <v>70</v>
      </c>
      <c r="I174" s="1" t="s">
        <v>26</v>
      </c>
      <c r="J174" s="1" t="s">
        <v>149</v>
      </c>
      <c r="K174" s="1">
        <v>63</v>
      </c>
      <c r="L174" s="1" t="s">
        <v>91</v>
      </c>
      <c r="M174" s="1" t="s">
        <v>897</v>
      </c>
      <c r="N174" s="1">
        <v>123797.64</v>
      </c>
      <c r="O174" s="1">
        <v>2149.1999999999998</v>
      </c>
      <c r="P174" s="1" t="s">
        <v>41</v>
      </c>
      <c r="Q174" s="1" t="s">
        <v>31</v>
      </c>
      <c r="R174" s="1" t="b">
        <v>0</v>
      </c>
      <c r="S174" s="1">
        <v>308</v>
      </c>
      <c r="T174" s="1" t="s">
        <v>898</v>
      </c>
    </row>
    <row r="175" spans="1:20" x14ac:dyDescent="0.3">
      <c r="A175" s="1" t="s">
        <v>899</v>
      </c>
      <c r="B175" s="1" t="s">
        <v>900</v>
      </c>
      <c r="C175" s="5">
        <v>45315.984305555554</v>
      </c>
      <c r="D175" s="1">
        <v>3924.17</v>
      </c>
      <c r="E175" s="1" t="s">
        <v>901</v>
      </c>
      <c r="F175" s="1" t="s">
        <v>23</v>
      </c>
      <c r="G175" s="1" t="s">
        <v>148</v>
      </c>
      <c r="H175" s="1" t="s">
        <v>48</v>
      </c>
      <c r="I175" s="1" t="s">
        <v>26</v>
      </c>
      <c r="J175" s="1" t="s">
        <v>64</v>
      </c>
      <c r="K175" s="1">
        <v>66</v>
      </c>
      <c r="L175" s="1" t="s">
        <v>56</v>
      </c>
      <c r="M175" s="1" t="s">
        <v>902</v>
      </c>
      <c r="N175" s="1">
        <v>107515.69</v>
      </c>
      <c r="O175" s="1">
        <v>13151.64</v>
      </c>
      <c r="P175" s="1" t="s">
        <v>73</v>
      </c>
      <c r="Q175" s="1" t="s">
        <v>42</v>
      </c>
      <c r="R175" s="1" t="b">
        <v>1</v>
      </c>
      <c r="S175" s="1">
        <v>147</v>
      </c>
      <c r="T175" s="1" t="s">
        <v>903</v>
      </c>
    </row>
    <row r="176" spans="1:20" x14ac:dyDescent="0.3">
      <c r="A176" s="1" t="s">
        <v>904</v>
      </c>
      <c r="B176" s="1" t="s">
        <v>905</v>
      </c>
      <c r="C176" s="5">
        <v>44955.091990740744</v>
      </c>
      <c r="D176" s="1">
        <v>4038.45</v>
      </c>
      <c r="E176" s="1" t="s">
        <v>906</v>
      </c>
      <c r="F176" s="1" t="s">
        <v>23</v>
      </c>
      <c r="G176" s="1" t="s">
        <v>148</v>
      </c>
      <c r="H176" s="1" t="s">
        <v>63</v>
      </c>
      <c r="I176" s="1" t="s">
        <v>26</v>
      </c>
      <c r="J176" s="1" t="s">
        <v>64</v>
      </c>
      <c r="K176" s="1">
        <v>42</v>
      </c>
      <c r="L176" s="1" t="s">
        <v>91</v>
      </c>
      <c r="M176" s="1" t="s">
        <v>907</v>
      </c>
      <c r="N176" s="1">
        <v>54972.79</v>
      </c>
      <c r="O176" s="1">
        <v>3355.23</v>
      </c>
      <c r="P176" s="1" t="s">
        <v>30</v>
      </c>
      <c r="Q176" s="1" t="s">
        <v>42</v>
      </c>
      <c r="R176" s="1" t="b">
        <v>1</v>
      </c>
      <c r="S176" s="1">
        <v>338</v>
      </c>
      <c r="T176" s="1" t="s">
        <v>908</v>
      </c>
    </row>
    <row r="177" spans="1:20" x14ac:dyDescent="0.3">
      <c r="A177" s="1" t="s">
        <v>909</v>
      </c>
      <c r="B177" s="1" t="s">
        <v>910</v>
      </c>
      <c r="C177" s="5">
        <v>45492.677870370368</v>
      </c>
      <c r="D177" s="1">
        <v>956.1</v>
      </c>
      <c r="E177" s="1" t="s">
        <v>911</v>
      </c>
      <c r="F177" s="1" t="s">
        <v>36</v>
      </c>
      <c r="G177" s="1" t="s">
        <v>62</v>
      </c>
      <c r="H177" s="1" t="s">
        <v>70</v>
      </c>
      <c r="I177" s="1" t="s">
        <v>26</v>
      </c>
      <c r="J177" s="1" t="s">
        <v>71</v>
      </c>
      <c r="K177" s="1">
        <v>49</v>
      </c>
      <c r="L177" s="1" t="s">
        <v>28</v>
      </c>
      <c r="M177" s="1" t="s">
        <v>606</v>
      </c>
      <c r="N177" s="1">
        <v>64240.800000000003</v>
      </c>
      <c r="O177" s="1">
        <v>15265.96</v>
      </c>
      <c r="P177" s="1" t="s">
        <v>73</v>
      </c>
      <c r="Q177" s="1" t="s">
        <v>31</v>
      </c>
      <c r="R177" s="1" t="b">
        <v>1</v>
      </c>
      <c r="S177" s="1">
        <v>459</v>
      </c>
      <c r="T177" s="1" t="s">
        <v>912</v>
      </c>
    </row>
    <row r="178" spans="1:20" x14ac:dyDescent="0.3">
      <c r="A178" s="1" t="s">
        <v>913</v>
      </c>
      <c r="B178" s="1" t="s">
        <v>914</v>
      </c>
      <c r="C178" s="5">
        <v>45122.725023148145</v>
      </c>
      <c r="D178" s="1">
        <v>489.17</v>
      </c>
      <c r="E178" s="1" t="s">
        <v>915</v>
      </c>
      <c r="F178" s="1" t="s">
        <v>23</v>
      </c>
      <c r="G178" s="1" t="s">
        <v>24</v>
      </c>
      <c r="H178" s="1" t="s">
        <v>48</v>
      </c>
      <c r="I178" s="1" t="s">
        <v>26</v>
      </c>
      <c r="J178" s="1" t="s">
        <v>64</v>
      </c>
      <c r="K178" s="1">
        <v>55</v>
      </c>
      <c r="L178" s="1" t="s">
        <v>91</v>
      </c>
      <c r="M178" s="1" t="s">
        <v>916</v>
      </c>
      <c r="N178" s="1">
        <v>61166.07</v>
      </c>
      <c r="O178" s="1">
        <v>9385.99</v>
      </c>
      <c r="P178" s="1" t="s">
        <v>30</v>
      </c>
      <c r="Q178" s="1" t="s">
        <v>31</v>
      </c>
      <c r="R178" s="1" t="b">
        <v>0</v>
      </c>
      <c r="S178" s="1">
        <v>77</v>
      </c>
      <c r="T178" s="1" t="s">
        <v>917</v>
      </c>
    </row>
    <row r="179" spans="1:20" x14ac:dyDescent="0.3">
      <c r="A179" s="1" t="s">
        <v>918</v>
      </c>
      <c r="B179" s="1" t="s">
        <v>919</v>
      </c>
      <c r="C179" s="5">
        <v>44980.874236111114</v>
      </c>
      <c r="D179" s="1">
        <v>2158.1</v>
      </c>
      <c r="E179" s="1" t="s">
        <v>920</v>
      </c>
      <c r="F179" s="1" t="s">
        <v>36</v>
      </c>
      <c r="G179" s="1" t="s">
        <v>125</v>
      </c>
      <c r="H179" s="1" t="s">
        <v>63</v>
      </c>
      <c r="I179" s="1" t="s">
        <v>26</v>
      </c>
      <c r="J179" s="1" t="s">
        <v>149</v>
      </c>
      <c r="K179" s="1">
        <v>27</v>
      </c>
      <c r="L179" s="1" t="s">
        <v>28</v>
      </c>
      <c r="M179" s="1" t="s">
        <v>591</v>
      </c>
      <c r="N179" s="1">
        <v>37320.120000000003</v>
      </c>
      <c r="O179" s="1">
        <v>15923.86</v>
      </c>
      <c r="P179" s="1" t="s">
        <v>30</v>
      </c>
      <c r="Q179" s="1" t="s">
        <v>42</v>
      </c>
      <c r="R179" s="1" t="b">
        <v>0</v>
      </c>
      <c r="S179" s="1">
        <v>408</v>
      </c>
      <c r="T179" s="1" t="s">
        <v>921</v>
      </c>
    </row>
    <row r="180" spans="1:20" x14ac:dyDescent="0.3">
      <c r="A180" s="1" t="s">
        <v>922</v>
      </c>
      <c r="B180" s="1" t="s">
        <v>923</v>
      </c>
      <c r="C180" s="5">
        <v>45377.482604166667</v>
      </c>
      <c r="D180" s="1">
        <v>2120.7800000000002</v>
      </c>
      <c r="E180" s="1" t="s">
        <v>924</v>
      </c>
      <c r="F180" s="1" t="s">
        <v>23</v>
      </c>
      <c r="G180" s="1" t="s">
        <v>148</v>
      </c>
      <c r="H180" s="1" t="s">
        <v>48</v>
      </c>
      <c r="I180" s="1" t="s">
        <v>26</v>
      </c>
      <c r="J180" s="1" t="s">
        <v>71</v>
      </c>
      <c r="K180" s="1">
        <v>37</v>
      </c>
      <c r="L180" s="1" t="s">
        <v>91</v>
      </c>
      <c r="M180" s="1" t="s">
        <v>543</v>
      </c>
      <c r="N180" s="1">
        <v>81215.839999999997</v>
      </c>
      <c r="O180" s="1">
        <v>697.4</v>
      </c>
      <c r="P180" s="1" t="s">
        <v>41</v>
      </c>
      <c r="Q180" s="1" t="s">
        <v>42</v>
      </c>
      <c r="R180" s="1" t="b">
        <v>0</v>
      </c>
      <c r="S180" s="1">
        <v>486</v>
      </c>
      <c r="T180" s="1" t="s">
        <v>925</v>
      </c>
    </row>
    <row r="181" spans="1:20" x14ac:dyDescent="0.3">
      <c r="A181" s="1" t="s">
        <v>926</v>
      </c>
      <c r="B181" s="1" t="s">
        <v>927</v>
      </c>
      <c r="C181" s="5">
        <v>45335.967812499999</v>
      </c>
      <c r="D181" s="1">
        <v>2337.79</v>
      </c>
      <c r="E181" s="1" t="s">
        <v>928</v>
      </c>
      <c r="F181" s="1" t="s">
        <v>23</v>
      </c>
      <c r="G181" s="1" t="s">
        <v>148</v>
      </c>
      <c r="H181" s="1" t="s">
        <v>170</v>
      </c>
      <c r="I181" s="1" t="s">
        <v>26</v>
      </c>
      <c r="J181" s="1" t="s">
        <v>39</v>
      </c>
      <c r="K181" s="1">
        <v>24</v>
      </c>
      <c r="L181" s="1" t="s">
        <v>91</v>
      </c>
      <c r="M181" s="1" t="s">
        <v>929</v>
      </c>
      <c r="N181" s="1">
        <v>66858.58</v>
      </c>
      <c r="O181" s="1">
        <v>18791.21</v>
      </c>
      <c r="P181" s="1" t="s">
        <v>30</v>
      </c>
      <c r="Q181" s="1" t="s">
        <v>31</v>
      </c>
      <c r="R181" s="1" t="b">
        <v>1</v>
      </c>
      <c r="S181" s="1">
        <v>457</v>
      </c>
      <c r="T181" s="1" t="s">
        <v>930</v>
      </c>
    </row>
    <row r="182" spans="1:20" x14ac:dyDescent="0.3">
      <c r="A182" s="1" t="s">
        <v>931</v>
      </c>
      <c r="B182" s="1" t="s">
        <v>932</v>
      </c>
      <c r="C182" s="5">
        <v>45570.844733796293</v>
      </c>
      <c r="D182" s="1">
        <v>3646.73</v>
      </c>
      <c r="E182" s="1" t="s">
        <v>933</v>
      </c>
      <c r="F182" s="1" t="s">
        <v>23</v>
      </c>
      <c r="G182" s="1" t="s">
        <v>24</v>
      </c>
      <c r="H182" s="1" t="s">
        <v>132</v>
      </c>
      <c r="I182" s="1" t="s">
        <v>26</v>
      </c>
      <c r="J182" s="1" t="s">
        <v>39</v>
      </c>
      <c r="K182" s="1">
        <v>39</v>
      </c>
      <c r="L182" s="1" t="s">
        <v>56</v>
      </c>
      <c r="M182" s="1" t="s">
        <v>934</v>
      </c>
      <c r="N182" s="1">
        <v>55902.97</v>
      </c>
      <c r="O182" s="1">
        <v>12787.2</v>
      </c>
      <c r="P182" s="1" t="s">
        <v>41</v>
      </c>
      <c r="Q182" s="1" t="s">
        <v>42</v>
      </c>
      <c r="R182" s="1" t="b">
        <v>0</v>
      </c>
      <c r="S182" s="1">
        <v>406</v>
      </c>
      <c r="T182" s="1" t="s">
        <v>935</v>
      </c>
    </row>
    <row r="183" spans="1:20" x14ac:dyDescent="0.3">
      <c r="A183" s="1" t="s">
        <v>936</v>
      </c>
      <c r="B183" s="1" t="s">
        <v>937</v>
      </c>
      <c r="C183" s="5">
        <v>45478.846446759257</v>
      </c>
      <c r="D183" s="1">
        <v>3368.46</v>
      </c>
      <c r="E183" s="1" t="s">
        <v>938</v>
      </c>
      <c r="F183" s="1" t="s">
        <v>23</v>
      </c>
      <c r="G183" s="1" t="s">
        <v>212</v>
      </c>
      <c r="H183" s="1" t="s">
        <v>90</v>
      </c>
      <c r="I183" s="1" t="s">
        <v>26</v>
      </c>
      <c r="J183" s="1" t="s">
        <v>71</v>
      </c>
      <c r="K183" s="1">
        <v>48</v>
      </c>
      <c r="L183" s="1" t="s">
        <v>28</v>
      </c>
      <c r="M183" s="1" t="s">
        <v>939</v>
      </c>
      <c r="N183" s="1">
        <v>120543.84</v>
      </c>
      <c r="O183" s="1">
        <v>8535.59</v>
      </c>
      <c r="P183" s="1" t="s">
        <v>41</v>
      </c>
      <c r="Q183" s="1" t="s">
        <v>42</v>
      </c>
      <c r="R183" s="1" t="b">
        <v>0</v>
      </c>
      <c r="S183" s="1">
        <v>296</v>
      </c>
      <c r="T183" s="1" t="s">
        <v>940</v>
      </c>
    </row>
    <row r="184" spans="1:20" x14ac:dyDescent="0.3">
      <c r="A184" s="1" t="s">
        <v>941</v>
      </c>
      <c r="B184" s="1" t="s">
        <v>942</v>
      </c>
      <c r="C184" s="5">
        <v>45209.738877314812</v>
      </c>
      <c r="D184" s="1">
        <v>4920.91</v>
      </c>
      <c r="E184" s="1" t="s">
        <v>943</v>
      </c>
      <c r="F184" s="1" t="s">
        <v>36</v>
      </c>
      <c r="G184" s="1" t="s">
        <v>196</v>
      </c>
      <c r="H184" s="1" t="s">
        <v>79</v>
      </c>
      <c r="I184" s="1" t="s">
        <v>26</v>
      </c>
      <c r="J184" s="1" t="s">
        <v>39</v>
      </c>
      <c r="K184" s="1">
        <v>23</v>
      </c>
      <c r="L184" s="1" t="s">
        <v>28</v>
      </c>
      <c r="M184" s="1" t="s">
        <v>944</v>
      </c>
      <c r="N184" s="1">
        <v>86278.06</v>
      </c>
      <c r="O184" s="1">
        <v>7925.55</v>
      </c>
      <c r="P184" s="1" t="s">
        <v>30</v>
      </c>
      <c r="Q184" s="1" t="s">
        <v>31</v>
      </c>
      <c r="R184" s="1" t="b">
        <v>1</v>
      </c>
      <c r="S184" s="1">
        <v>94</v>
      </c>
      <c r="T184" s="1" t="s">
        <v>945</v>
      </c>
    </row>
    <row r="185" spans="1:20" x14ac:dyDescent="0.3">
      <c r="A185" s="1" t="s">
        <v>946</v>
      </c>
      <c r="B185" s="1" t="s">
        <v>947</v>
      </c>
      <c r="C185" s="5">
        <v>45446.65520833333</v>
      </c>
      <c r="D185" s="1">
        <v>496.6</v>
      </c>
      <c r="E185" s="1" t="s">
        <v>948</v>
      </c>
      <c r="F185" s="1" t="s">
        <v>23</v>
      </c>
      <c r="G185" s="1" t="s">
        <v>114</v>
      </c>
      <c r="H185" s="1" t="s">
        <v>70</v>
      </c>
      <c r="I185" s="1" t="s">
        <v>26</v>
      </c>
      <c r="J185" s="1" t="s">
        <v>64</v>
      </c>
      <c r="K185" s="1">
        <v>28</v>
      </c>
      <c r="L185" s="1" t="s">
        <v>91</v>
      </c>
      <c r="M185" s="1" t="s">
        <v>421</v>
      </c>
      <c r="N185" s="1">
        <v>85278.87</v>
      </c>
      <c r="O185" s="1">
        <v>7906.43</v>
      </c>
      <c r="P185" s="1" t="s">
        <v>41</v>
      </c>
      <c r="Q185" s="1" t="s">
        <v>31</v>
      </c>
      <c r="R185" s="1" t="b">
        <v>1</v>
      </c>
      <c r="S185" s="1">
        <v>84</v>
      </c>
      <c r="T185" s="1" t="s">
        <v>949</v>
      </c>
    </row>
    <row r="186" spans="1:20" x14ac:dyDescent="0.3">
      <c r="A186" s="1" t="s">
        <v>950</v>
      </c>
      <c r="B186" s="1" t="s">
        <v>951</v>
      </c>
      <c r="C186" s="5">
        <v>45159.898854166669</v>
      </c>
      <c r="D186" s="1">
        <v>2016.09</v>
      </c>
      <c r="E186" s="1" t="s">
        <v>952</v>
      </c>
      <c r="F186" s="1" t="s">
        <v>23</v>
      </c>
      <c r="G186" s="1" t="s">
        <v>37</v>
      </c>
      <c r="H186" s="1" t="s">
        <v>25</v>
      </c>
      <c r="I186" s="1" t="s">
        <v>26</v>
      </c>
      <c r="J186" s="1" t="s">
        <v>71</v>
      </c>
      <c r="K186" s="1">
        <v>59</v>
      </c>
      <c r="L186" s="1" t="s">
        <v>56</v>
      </c>
      <c r="M186" s="1" t="s">
        <v>953</v>
      </c>
      <c r="N186" s="1">
        <v>78077.31</v>
      </c>
      <c r="O186" s="1">
        <v>14428.84</v>
      </c>
      <c r="P186" s="1" t="s">
        <v>41</v>
      </c>
      <c r="Q186" s="1" t="s">
        <v>31</v>
      </c>
      <c r="R186" s="1" t="b">
        <v>0</v>
      </c>
      <c r="S186" s="1">
        <v>476</v>
      </c>
      <c r="T186" s="1" t="s">
        <v>954</v>
      </c>
    </row>
    <row r="187" spans="1:20" x14ac:dyDescent="0.3">
      <c r="A187" s="1" t="s">
        <v>955</v>
      </c>
      <c r="B187" s="1" t="s">
        <v>956</v>
      </c>
      <c r="C187" s="5">
        <v>45526.688275462962</v>
      </c>
      <c r="D187" s="1">
        <v>1699.82</v>
      </c>
      <c r="E187" s="1" t="s">
        <v>957</v>
      </c>
      <c r="F187" s="1" t="s">
        <v>23</v>
      </c>
      <c r="G187" s="1" t="s">
        <v>212</v>
      </c>
      <c r="H187" s="1" t="s">
        <v>63</v>
      </c>
      <c r="I187" s="1" t="s">
        <v>26</v>
      </c>
      <c r="J187" s="1" t="s">
        <v>71</v>
      </c>
      <c r="K187" s="1">
        <v>47</v>
      </c>
      <c r="L187" s="1" t="s">
        <v>56</v>
      </c>
      <c r="M187" s="1" t="s">
        <v>958</v>
      </c>
      <c r="N187" s="1">
        <v>96177.3</v>
      </c>
      <c r="O187" s="1">
        <v>12371.86</v>
      </c>
      <c r="P187" s="1" t="s">
        <v>30</v>
      </c>
      <c r="Q187" s="1" t="s">
        <v>31</v>
      </c>
      <c r="R187" s="1" t="b">
        <v>0</v>
      </c>
      <c r="S187" s="1">
        <v>120</v>
      </c>
      <c r="T187" s="1" t="s">
        <v>959</v>
      </c>
    </row>
    <row r="188" spans="1:20" x14ac:dyDescent="0.3">
      <c r="A188" s="1" t="s">
        <v>960</v>
      </c>
      <c r="B188" s="1" t="s">
        <v>961</v>
      </c>
      <c r="C188" s="5">
        <v>45444.613159722219</v>
      </c>
      <c r="D188" s="1">
        <v>4309.05</v>
      </c>
      <c r="E188" s="1" t="s">
        <v>962</v>
      </c>
      <c r="F188" s="1" t="s">
        <v>36</v>
      </c>
      <c r="G188" s="1" t="s">
        <v>131</v>
      </c>
      <c r="H188" s="1" t="s">
        <v>25</v>
      </c>
      <c r="I188" s="1" t="s">
        <v>26</v>
      </c>
      <c r="J188" s="1" t="s">
        <v>149</v>
      </c>
      <c r="K188" s="1">
        <v>59</v>
      </c>
      <c r="L188" s="1" t="s">
        <v>56</v>
      </c>
      <c r="M188" s="1" t="s">
        <v>963</v>
      </c>
      <c r="N188" s="1">
        <v>84793.54</v>
      </c>
      <c r="O188" s="1">
        <v>9655.2099999999991</v>
      </c>
      <c r="P188" s="1" t="s">
        <v>73</v>
      </c>
      <c r="Q188" s="1" t="s">
        <v>42</v>
      </c>
      <c r="R188" s="1" t="b">
        <v>1</v>
      </c>
      <c r="S188" s="1">
        <v>32</v>
      </c>
      <c r="T188" s="1" t="s">
        <v>964</v>
      </c>
    </row>
    <row r="189" spans="1:20" x14ac:dyDescent="0.3">
      <c r="A189" s="1" t="s">
        <v>965</v>
      </c>
      <c r="B189" s="1" t="s">
        <v>966</v>
      </c>
      <c r="C189" s="5">
        <v>45091.101620370369</v>
      </c>
      <c r="D189" s="1">
        <v>1247.04</v>
      </c>
      <c r="E189" s="1" t="s">
        <v>967</v>
      </c>
      <c r="F189" s="1" t="s">
        <v>36</v>
      </c>
      <c r="G189" s="1" t="s">
        <v>24</v>
      </c>
      <c r="H189" s="1" t="s">
        <v>63</v>
      </c>
      <c r="I189" s="1" t="s">
        <v>26</v>
      </c>
      <c r="J189" s="1" t="s">
        <v>64</v>
      </c>
      <c r="K189" s="1">
        <v>62</v>
      </c>
      <c r="L189" s="1" t="s">
        <v>28</v>
      </c>
      <c r="M189" s="1" t="s">
        <v>968</v>
      </c>
      <c r="N189" s="1">
        <v>95061.32</v>
      </c>
      <c r="O189" s="1">
        <v>10191.65</v>
      </c>
      <c r="P189" s="1" t="s">
        <v>30</v>
      </c>
      <c r="Q189" s="1" t="s">
        <v>42</v>
      </c>
      <c r="R189" s="1" t="b">
        <v>0</v>
      </c>
      <c r="S189" s="1">
        <v>380</v>
      </c>
      <c r="T189" s="1" t="s">
        <v>969</v>
      </c>
    </row>
    <row r="190" spans="1:20" x14ac:dyDescent="0.3">
      <c r="A190" s="1" t="s">
        <v>970</v>
      </c>
      <c r="B190" s="1" t="s">
        <v>971</v>
      </c>
      <c r="C190" s="5">
        <v>45128.19090277778</v>
      </c>
      <c r="D190" s="1">
        <v>955.09</v>
      </c>
      <c r="E190" s="1" t="s">
        <v>972</v>
      </c>
      <c r="F190" s="1" t="s">
        <v>36</v>
      </c>
      <c r="G190" s="1" t="s">
        <v>148</v>
      </c>
      <c r="H190" s="1" t="s">
        <v>55</v>
      </c>
      <c r="I190" s="1" t="s">
        <v>26</v>
      </c>
      <c r="J190" s="1" t="s">
        <v>64</v>
      </c>
      <c r="K190" s="1">
        <v>44</v>
      </c>
      <c r="L190" s="1" t="s">
        <v>91</v>
      </c>
      <c r="M190" s="1" t="s">
        <v>973</v>
      </c>
      <c r="N190" s="1">
        <v>20454.009999999998</v>
      </c>
      <c r="O190" s="1">
        <v>13035.88</v>
      </c>
      <c r="P190" s="1" t="s">
        <v>30</v>
      </c>
      <c r="Q190" s="1" t="s">
        <v>31</v>
      </c>
      <c r="R190" s="1" t="b">
        <v>1</v>
      </c>
      <c r="S190" s="1">
        <v>317</v>
      </c>
      <c r="T190" s="1" t="s">
        <v>974</v>
      </c>
    </row>
    <row r="191" spans="1:20" x14ac:dyDescent="0.3">
      <c r="A191" s="1" t="s">
        <v>975</v>
      </c>
      <c r="B191" s="1" t="s">
        <v>976</v>
      </c>
      <c r="C191" s="5">
        <v>45622.387719907405</v>
      </c>
      <c r="D191" s="1">
        <v>2245.8200000000002</v>
      </c>
      <c r="E191" s="1" t="s">
        <v>977</v>
      </c>
      <c r="F191" s="1" t="s">
        <v>36</v>
      </c>
      <c r="G191" s="1" t="s">
        <v>103</v>
      </c>
      <c r="H191" s="1" t="s">
        <v>70</v>
      </c>
      <c r="I191" s="1" t="s">
        <v>26</v>
      </c>
      <c r="J191" s="1" t="s">
        <v>39</v>
      </c>
      <c r="K191" s="1">
        <v>30</v>
      </c>
      <c r="L191" s="1" t="s">
        <v>91</v>
      </c>
      <c r="M191" s="1" t="s">
        <v>816</v>
      </c>
      <c r="N191" s="1">
        <v>139526.88</v>
      </c>
      <c r="O191" s="1">
        <v>3251.47</v>
      </c>
      <c r="P191" s="1" t="s">
        <v>41</v>
      </c>
      <c r="Q191" s="1" t="s">
        <v>31</v>
      </c>
      <c r="R191" s="1" t="b">
        <v>0</v>
      </c>
      <c r="S191" s="1">
        <v>251</v>
      </c>
      <c r="T191" s="1" t="s">
        <v>978</v>
      </c>
    </row>
    <row r="192" spans="1:20" x14ac:dyDescent="0.3">
      <c r="A192" s="1" t="s">
        <v>979</v>
      </c>
      <c r="B192" s="1" t="s">
        <v>980</v>
      </c>
      <c r="C192" s="5">
        <v>45663.060243055559</v>
      </c>
      <c r="D192" s="1">
        <v>2112.3000000000002</v>
      </c>
      <c r="E192" s="1" t="s">
        <v>981</v>
      </c>
      <c r="F192" s="1" t="s">
        <v>23</v>
      </c>
      <c r="G192" s="1" t="s">
        <v>54</v>
      </c>
      <c r="H192" s="1" t="s">
        <v>63</v>
      </c>
      <c r="I192" s="1" t="s">
        <v>26</v>
      </c>
      <c r="J192" s="1" t="s">
        <v>39</v>
      </c>
      <c r="K192" s="1">
        <v>65</v>
      </c>
      <c r="L192" s="1" t="s">
        <v>91</v>
      </c>
      <c r="M192" s="1" t="s">
        <v>982</v>
      </c>
      <c r="N192" s="1">
        <v>25246.560000000001</v>
      </c>
      <c r="O192" s="1">
        <v>19037.97</v>
      </c>
      <c r="P192" s="1" t="s">
        <v>73</v>
      </c>
      <c r="Q192" s="1" t="s">
        <v>31</v>
      </c>
      <c r="R192" s="1" t="b">
        <v>1</v>
      </c>
      <c r="S192" s="1">
        <v>380</v>
      </c>
      <c r="T192" s="1" t="s">
        <v>983</v>
      </c>
    </row>
    <row r="193" spans="1:20" x14ac:dyDescent="0.3">
      <c r="A193" s="1" t="s">
        <v>984</v>
      </c>
      <c r="B193" s="1" t="s">
        <v>985</v>
      </c>
      <c r="C193" s="5">
        <v>45440.919282407405</v>
      </c>
      <c r="D193" s="1">
        <v>1396.33</v>
      </c>
      <c r="E193" s="1" t="s">
        <v>523</v>
      </c>
      <c r="F193" s="1" t="s">
        <v>23</v>
      </c>
      <c r="G193" s="1" t="s">
        <v>148</v>
      </c>
      <c r="H193" s="1" t="s">
        <v>25</v>
      </c>
      <c r="I193" s="1" t="s">
        <v>26</v>
      </c>
      <c r="J193" s="1" t="s">
        <v>71</v>
      </c>
      <c r="K193" s="1">
        <v>58</v>
      </c>
      <c r="L193" s="1" t="s">
        <v>28</v>
      </c>
      <c r="M193" s="1" t="s">
        <v>986</v>
      </c>
      <c r="N193" s="1">
        <v>59953.07</v>
      </c>
      <c r="O193" s="1">
        <v>6594.75</v>
      </c>
      <c r="P193" s="1" t="s">
        <v>41</v>
      </c>
      <c r="Q193" s="1" t="s">
        <v>31</v>
      </c>
      <c r="R193" s="1" t="b">
        <v>0</v>
      </c>
      <c r="S193" s="1">
        <v>258</v>
      </c>
      <c r="T193" s="1" t="s">
        <v>987</v>
      </c>
    </row>
    <row r="194" spans="1:20" x14ac:dyDescent="0.3">
      <c r="A194" s="1" t="s">
        <v>988</v>
      </c>
      <c r="B194" s="1" t="s">
        <v>989</v>
      </c>
      <c r="C194" s="5">
        <v>45187.869641203702</v>
      </c>
      <c r="D194" s="1">
        <v>1252.78</v>
      </c>
      <c r="E194" s="1" t="s">
        <v>990</v>
      </c>
      <c r="F194" s="1" t="s">
        <v>36</v>
      </c>
      <c r="G194" s="1" t="s">
        <v>47</v>
      </c>
      <c r="H194" s="1" t="s">
        <v>132</v>
      </c>
      <c r="I194" s="1" t="s">
        <v>26</v>
      </c>
      <c r="J194" s="1" t="s">
        <v>71</v>
      </c>
      <c r="K194" s="1">
        <v>53</v>
      </c>
      <c r="L194" s="1" t="s">
        <v>56</v>
      </c>
      <c r="M194" s="1" t="s">
        <v>991</v>
      </c>
      <c r="N194" s="1">
        <v>119412.84</v>
      </c>
      <c r="O194" s="1">
        <v>10356.89</v>
      </c>
      <c r="P194" s="1" t="s">
        <v>73</v>
      </c>
      <c r="Q194" s="1" t="s">
        <v>42</v>
      </c>
      <c r="R194" s="1" t="b">
        <v>1</v>
      </c>
      <c r="S194" s="1">
        <v>296</v>
      </c>
      <c r="T194" s="1" t="s">
        <v>992</v>
      </c>
    </row>
    <row r="195" spans="1:20" x14ac:dyDescent="0.3">
      <c r="A195" s="1" t="s">
        <v>993</v>
      </c>
      <c r="B195" s="1" t="s">
        <v>994</v>
      </c>
      <c r="C195" s="5">
        <v>45538.290717592594</v>
      </c>
      <c r="D195" s="1">
        <v>4616.71</v>
      </c>
      <c r="E195" s="1" t="s">
        <v>995</v>
      </c>
      <c r="F195" s="1" t="s">
        <v>23</v>
      </c>
      <c r="G195" s="1" t="s">
        <v>114</v>
      </c>
      <c r="H195" s="1" t="s">
        <v>70</v>
      </c>
      <c r="I195" s="1" t="s">
        <v>26</v>
      </c>
      <c r="J195" s="1" t="s">
        <v>39</v>
      </c>
      <c r="K195" s="1">
        <v>32</v>
      </c>
      <c r="L195" s="1" t="s">
        <v>28</v>
      </c>
      <c r="M195" s="1" t="s">
        <v>996</v>
      </c>
      <c r="N195" s="1">
        <v>118123.49</v>
      </c>
      <c r="O195" s="1">
        <v>6792.12</v>
      </c>
      <c r="P195" s="1" t="s">
        <v>73</v>
      </c>
      <c r="Q195" s="1" t="s">
        <v>42</v>
      </c>
      <c r="R195" s="1" t="b">
        <v>1</v>
      </c>
      <c r="S195" s="1">
        <v>364</v>
      </c>
      <c r="T195" s="1" t="s">
        <v>997</v>
      </c>
    </row>
    <row r="196" spans="1:20" x14ac:dyDescent="0.3">
      <c r="A196" s="1" t="s">
        <v>998</v>
      </c>
      <c r="B196" s="1" t="s">
        <v>999</v>
      </c>
      <c r="C196" s="5">
        <v>45349.333379629628</v>
      </c>
      <c r="D196" s="1">
        <v>2218.44</v>
      </c>
      <c r="E196" s="1" t="s">
        <v>1000</v>
      </c>
      <c r="F196" s="1" t="s">
        <v>23</v>
      </c>
      <c r="G196" s="1" t="s">
        <v>78</v>
      </c>
      <c r="H196" s="1" t="s">
        <v>79</v>
      </c>
      <c r="I196" s="1" t="s">
        <v>26</v>
      </c>
      <c r="J196" s="1" t="s">
        <v>39</v>
      </c>
      <c r="K196" s="1">
        <v>38</v>
      </c>
      <c r="L196" s="1" t="s">
        <v>28</v>
      </c>
      <c r="M196" s="1" t="s">
        <v>332</v>
      </c>
      <c r="N196" s="1">
        <v>27931.32</v>
      </c>
      <c r="O196" s="1">
        <v>3930.64</v>
      </c>
      <c r="P196" s="1" t="s">
        <v>73</v>
      </c>
      <c r="Q196" s="1" t="s">
        <v>31</v>
      </c>
      <c r="R196" s="1" t="b">
        <v>0</v>
      </c>
      <c r="S196" s="1">
        <v>466</v>
      </c>
      <c r="T196" s="1" t="s">
        <v>1001</v>
      </c>
    </row>
    <row r="197" spans="1:20" x14ac:dyDescent="0.3">
      <c r="A197" s="1" t="s">
        <v>1002</v>
      </c>
      <c r="B197" s="1" t="s">
        <v>1003</v>
      </c>
      <c r="C197" s="5">
        <v>45412.912557870368</v>
      </c>
      <c r="D197" s="1">
        <v>4307.4399999999996</v>
      </c>
      <c r="E197" s="1" t="s">
        <v>1004</v>
      </c>
      <c r="F197" s="1" t="s">
        <v>23</v>
      </c>
      <c r="G197" s="1" t="s">
        <v>37</v>
      </c>
      <c r="H197" s="1" t="s">
        <v>63</v>
      </c>
      <c r="I197" s="1" t="s">
        <v>26</v>
      </c>
      <c r="J197" s="1" t="s">
        <v>71</v>
      </c>
      <c r="K197" s="1">
        <v>35</v>
      </c>
      <c r="L197" s="1" t="s">
        <v>28</v>
      </c>
      <c r="M197" s="1" t="s">
        <v>1005</v>
      </c>
      <c r="N197" s="1">
        <v>76870.23</v>
      </c>
      <c r="O197" s="1">
        <v>19545.84</v>
      </c>
      <c r="P197" s="1" t="s">
        <v>41</v>
      </c>
      <c r="Q197" s="1" t="s">
        <v>31</v>
      </c>
      <c r="R197" s="1" t="b">
        <v>0</v>
      </c>
      <c r="S197" s="1">
        <v>445</v>
      </c>
      <c r="T197" s="1" t="s">
        <v>1006</v>
      </c>
    </row>
    <row r="198" spans="1:20" x14ac:dyDescent="0.3">
      <c r="A198" s="1" t="s">
        <v>1007</v>
      </c>
      <c r="B198" s="1" t="s">
        <v>1008</v>
      </c>
      <c r="C198" s="5">
        <v>45355.984548611108</v>
      </c>
      <c r="D198" s="1">
        <v>2753.87</v>
      </c>
      <c r="E198" s="1" t="s">
        <v>1009</v>
      </c>
      <c r="F198" s="1" t="s">
        <v>36</v>
      </c>
      <c r="G198" s="1" t="s">
        <v>212</v>
      </c>
      <c r="H198" s="1" t="s">
        <v>25</v>
      </c>
      <c r="I198" s="1" t="s">
        <v>26</v>
      </c>
      <c r="J198" s="1" t="s">
        <v>39</v>
      </c>
      <c r="K198" s="1">
        <v>31</v>
      </c>
      <c r="L198" s="1" t="s">
        <v>91</v>
      </c>
      <c r="M198" s="1" t="s">
        <v>510</v>
      </c>
      <c r="N198" s="1">
        <v>43341.66</v>
      </c>
      <c r="O198" s="1">
        <v>9877.58</v>
      </c>
      <c r="P198" s="1" t="s">
        <v>41</v>
      </c>
      <c r="Q198" s="1" t="s">
        <v>31</v>
      </c>
      <c r="R198" s="1" t="b">
        <v>0</v>
      </c>
      <c r="S198" s="1">
        <v>175</v>
      </c>
      <c r="T198" s="1" t="s">
        <v>1010</v>
      </c>
    </row>
    <row r="199" spans="1:20" x14ac:dyDescent="0.3">
      <c r="A199" s="1" t="s">
        <v>1011</v>
      </c>
      <c r="B199" s="1" t="s">
        <v>1012</v>
      </c>
      <c r="C199" s="5">
        <v>45114.167986111112</v>
      </c>
      <c r="D199" s="1">
        <v>257.69</v>
      </c>
      <c r="E199" s="1" t="s">
        <v>1013</v>
      </c>
      <c r="F199" s="1" t="s">
        <v>23</v>
      </c>
      <c r="G199" s="1" t="s">
        <v>131</v>
      </c>
      <c r="H199" s="1" t="s">
        <v>132</v>
      </c>
      <c r="I199" s="1" t="s">
        <v>26</v>
      </c>
      <c r="J199" s="1" t="s">
        <v>71</v>
      </c>
      <c r="K199" s="1">
        <v>60</v>
      </c>
      <c r="L199" s="1" t="s">
        <v>91</v>
      </c>
      <c r="M199" s="1" t="s">
        <v>1014</v>
      </c>
      <c r="N199" s="1">
        <v>99489.33</v>
      </c>
      <c r="O199" s="1">
        <v>1080.04</v>
      </c>
      <c r="P199" s="1" t="s">
        <v>30</v>
      </c>
      <c r="Q199" s="1" t="s">
        <v>42</v>
      </c>
      <c r="R199" s="1" t="b">
        <v>1</v>
      </c>
      <c r="S199" s="1">
        <v>365</v>
      </c>
      <c r="T199" s="1" t="s">
        <v>1015</v>
      </c>
    </row>
    <row r="200" spans="1:20" x14ac:dyDescent="0.3">
      <c r="A200" s="1" t="s">
        <v>1016</v>
      </c>
      <c r="B200" s="1" t="s">
        <v>1017</v>
      </c>
      <c r="C200" s="5">
        <v>45536.736527777779</v>
      </c>
      <c r="D200" s="1">
        <v>4996.42</v>
      </c>
      <c r="E200" s="1" t="s">
        <v>1018</v>
      </c>
      <c r="F200" s="1" t="s">
        <v>23</v>
      </c>
      <c r="G200" s="1" t="s">
        <v>148</v>
      </c>
      <c r="H200" s="1" t="s">
        <v>55</v>
      </c>
      <c r="I200" s="1" t="s">
        <v>26</v>
      </c>
      <c r="J200" s="1" t="s">
        <v>149</v>
      </c>
      <c r="K200" s="1">
        <v>36</v>
      </c>
      <c r="L200" s="1" t="s">
        <v>28</v>
      </c>
      <c r="M200" s="1" t="s">
        <v>1019</v>
      </c>
      <c r="N200" s="1">
        <v>146970.56</v>
      </c>
      <c r="O200" s="1">
        <v>3543.35</v>
      </c>
      <c r="P200" s="1" t="s">
        <v>73</v>
      </c>
      <c r="Q200" s="1" t="s">
        <v>42</v>
      </c>
      <c r="R200" s="1" t="b">
        <v>0</v>
      </c>
      <c r="S200" s="1">
        <v>346</v>
      </c>
      <c r="T200" s="1" t="s">
        <v>1020</v>
      </c>
    </row>
    <row r="201" spans="1:20" x14ac:dyDescent="0.3">
      <c r="A201" s="2" t="s">
        <v>1021</v>
      </c>
      <c r="B201" s="1" t="s">
        <v>1022</v>
      </c>
      <c r="C201" s="5">
        <v>45313.249583333331</v>
      </c>
      <c r="D201" s="1">
        <v>4180.96</v>
      </c>
      <c r="E201" s="1" t="s">
        <v>1023</v>
      </c>
      <c r="F201" s="1" t="s">
        <v>36</v>
      </c>
      <c r="G201" s="1" t="s">
        <v>114</v>
      </c>
      <c r="H201" s="1" t="s">
        <v>70</v>
      </c>
      <c r="I201" s="1" t="s">
        <v>26</v>
      </c>
      <c r="J201" s="1" t="s">
        <v>149</v>
      </c>
      <c r="K201" s="1">
        <v>44</v>
      </c>
      <c r="L201" s="1" t="s">
        <v>28</v>
      </c>
      <c r="M201" s="1" t="s">
        <v>1024</v>
      </c>
      <c r="N201" s="1">
        <v>27585.19</v>
      </c>
      <c r="O201" s="1">
        <v>13314.02</v>
      </c>
      <c r="P201" s="1" t="s">
        <v>30</v>
      </c>
      <c r="Q201" s="1" t="s">
        <v>42</v>
      </c>
      <c r="R201" s="1" t="b">
        <v>1</v>
      </c>
      <c r="S201" s="1">
        <v>267</v>
      </c>
      <c r="T201" s="1" t="s">
        <v>1025</v>
      </c>
    </row>
    <row r="202" spans="1:20" x14ac:dyDescent="0.3">
      <c r="A202" s="1" t="s">
        <v>1026</v>
      </c>
      <c r="B202" s="1" t="s">
        <v>1027</v>
      </c>
      <c r="C202" s="5">
        <v>45674.821319444447</v>
      </c>
      <c r="D202" s="1">
        <v>4845.1400000000003</v>
      </c>
      <c r="E202" s="1" t="s">
        <v>1028</v>
      </c>
      <c r="F202" s="1" t="s">
        <v>23</v>
      </c>
      <c r="G202" s="1" t="s">
        <v>148</v>
      </c>
      <c r="H202" s="1" t="s">
        <v>79</v>
      </c>
      <c r="I202" s="1" t="s">
        <v>26</v>
      </c>
      <c r="J202" s="1" t="s">
        <v>64</v>
      </c>
      <c r="K202" s="1">
        <v>53</v>
      </c>
      <c r="L202" s="1" t="s">
        <v>91</v>
      </c>
      <c r="M202" s="1" t="s">
        <v>1029</v>
      </c>
      <c r="N202" s="1">
        <v>36250.949999999997</v>
      </c>
      <c r="O202" s="1">
        <v>5633.78</v>
      </c>
      <c r="P202" s="1" t="s">
        <v>30</v>
      </c>
      <c r="Q202" s="1" t="s">
        <v>42</v>
      </c>
      <c r="R202" s="1" t="b">
        <v>0</v>
      </c>
      <c r="S202" s="1">
        <v>297</v>
      </c>
      <c r="T202" s="1" t="s">
        <v>1030</v>
      </c>
    </row>
    <row r="203" spans="1:20" x14ac:dyDescent="0.3">
      <c r="A203" s="1" t="s">
        <v>1031</v>
      </c>
      <c r="B203" s="1" t="s">
        <v>1032</v>
      </c>
      <c r="C203" s="5">
        <v>45445.440497685187</v>
      </c>
      <c r="D203" s="1">
        <v>4632.2</v>
      </c>
      <c r="E203" s="1" t="s">
        <v>1033</v>
      </c>
      <c r="F203" s="1" t="s">
        <v>36</v>
      </c>
      <c r="G203" s="1" t="s">
        <v>131</v>
      </c>
      <c r="H203" s="1" t="s">
        <v>63</v>
      </c>
      <c r="I203" s="1" t="s">
        <v>26</v>
      </c>
      <c r="J203" s="1" t="s">
        <v>71</v>
      </c>
      <c r="K203" s="1">
        <v>39</v>
      </c>
      <c r="L203" s="1" t="s">
        <v>91</v>
      </c>
      <c r="M203" s="1" t="s">
        <v>1034</v>
      </c>
      <c r="N203" s="1">
        <v>116614.92</v>
      </c>
      <c r="O203" s="1">
        <v>19864.169999999998</v>
      </c>
      <c r="P203" s="1" t="s">
        <v>30</v>
      </c>
      <c r="Q203" s="1" t="s">
        <v>42</v>
      </c>
      <c r="R203" s="1" t="b">
        <v>0</v>
      </c>
      <c r="S203" s="1">
        <v>107</v>
      </c>
      <c r="T203" s="1" t="s">
        <v>1035</v>
      </c>
    </row>
    <row r="204" spans="1:20" x14ac:dyDescent="0.3">
      <c r="A204" s="1" t="s">
        <v>1036</v>
      </c>
      <c r="B204" s="1" t="s">
        <v>1037</v>
      </c>
      <c r="C204" s="5">
        <v>45548.288229166668</v>
      </c>
      <c r="D204" s="1">
        <v>4244.24</v>
      </c>
      <c r="E204" s="1" t="s">
        <v>1038</v>
      </c>
      <c r="F204" s="1" t="s">
        <v>23</v>
      </c>
      <c r="G204" s="1" t="s">
        <v>37</v>
      </c>
      <c r="H204" s="1" t="s">
        <v>170</v>
      </c>
      <c r="I204" s="1" t="s">
        <v>26</v>
      </c>
      <c r="J204" s="1" t="s">
        <v>149</v>
      </c>
      <c r="K204" s="1">
        <v>50</v>
      </c>
      <c r="L204" s="1" t="s">
        <v>91</v>
      </c>
      <c r="M204" s="1" t="s">
        <v>1039</v>
      </c>
      <c r="N204" s="1">
        <v>106229.28</v>
      </c>
      <c r="O204" s="1">
        <v>16668.8</v>
      </c>
      <c r="P204" s="1" t="s">
        <v>30</v>
      </c>
      <c r="Q204" s="1" t="s">
        <v>31</v>
      </c>
      <c r="R204" s="1" t="b">
        <v>1</v>
      </c>
      <c r="S204" s="1">
        <v>329</v>
      </c>
      <c r="T204" s="1" t="s">
        <v>1040</v>
      </c>
    </row>
    <row r="205" spans="1:20" x14ac:dyDescent="0.3">
      <c r="A205" s="1" t="s">
        <v>1041</v>
      </c>
      <c r="B205" s="1" t="s">
        <v>1042</v>
      </c>
      <c r="C205" s="5">
        <v>45267.720868055556</v>
      </c>
      <c r="D205" s="1">
        <v>835.72</v>
      </c>
      <c r="E205" s="1" t="s">
        <v>1043</v>
      </c>
      <c r="F205" s="1" t="s">
        <v>36</v>
      </c>
      <c r="G205" s="1" t="s">
        <v>62</v>
      </c>
      <c r="H205" s="1" t="s">
        <v>25</v>
      </c>
      <c r="I205" s="1" t="s">
        <v>26</v>
      </c>
      <c r="J205" s="1" t="s">
        <v>64</v>
      </c>
      <c r="K205" s="1">
        <v>65</v>
      </c>
      <c r="L205" s="1" t="s">
        <v>28</v>
      </c>
      <c r="M205" s="1" t="s">
        <v>282</v>
      </c>
      <c r="N205" s="1">
        <v>137523.71</v>
      </c>
      <c r="O205" s="1">
        <v>9862.2999999999993</v>
      </c>
      <c r="P205" s="1" t="s">
        <v>41</v>
      </c>
      <c r="Q205" s="1" t="s">
        <v>31</v>
      </c>
      <c r="R205" s="1" t="b">
        <v>0</v>
      </c>
      <c r="S205" s="1">
        <v>332</v>
      </c>
      <c r="T205" s="1" t="s">
        <v>1044</v>
      </c>
    </row>
    <row r="206" spans="1:20" x14ac:dyDescent="0.3">
      <c r="A206" s="2" t="s">
        <v>1045</v>
      </c>
      <c r="B206" s="1" t="s">
        <v>1046</v>
      </c>
      <c r="C206" s="5">
        <v>45537.633773148147</v>
      </c>
      <c r="D206" s="1">
        <v>2430.7800000000002</v>
      </c>
      <c r="E206" s="1" t="s">
        <v>1047</v>
      </c>
      <c r="F206" s="1" t="s">
        <v>23</v>
      </c>
      <c r="G206" s="1" t="s">
        <v>78</v>
      </c>
      <c r="H206" s="1" t="s">
        <v>48</v>
      </c>
      <c r="I206" s="1" t="s">
        <v>26</v>
      </c>
      <c r="J206" s="1" t="s">
        <v>39</v>
      </c>
      <c r="K206" s="1">
        <v>45</v>
      </c>
      <c r="L206" s="1" t="s">
        <v>56</v>
      </c>
      <c r="M206" s="1" t="s">
        <v>768</v>
      </c>
      <c r="N206" s="1">
        <v>64890.720000000001</v>
      </c>
      <c r="O206" s="1">
        <v>4452.28</v>
      </c>
      <c r="P206" s="1" t="s">
        <v>30</v>
      </c>
      <c r="Q206" s="1" t="s">
        <v>31</v>
      </c>
      <c r="R206" s="1" t="b">
        <v>0</v>
      </c>
      <c r="S206" s="1">
        <v>75</v>
      </c>
      <c r="T206" s="1" t="s">
        <v>1048</v>
      </c>
    </row>
    <row r="207" spans="1:20" x14ac:dyDescent="0.3">
      <c r="A207" s="1" t="s">
        <v>1049</v>
      </c>
      <c r="B207" s="1" t="s">
        <v>1050</v>
      </c>
      <c r="C207" s="5">
        <v>45130.917395833334</v>
      </c>
      <c r="D207" s="1">
        <v>1072.67</v>
      </c>
      <c r="E207" s="1" t="s">
        <v>1051</v>
      </c>
      <c r="F207" s="1" t="s">
        <v>36</v>
      </c>
      <c r="G207" s="1" t="s">
        <v>37</v>
      </c>
      <c r="H207" s="1" t="s">
        <v>90</v>
      </c>
      <c r="I207" s="1" t="s">
        <v>26</v>
      </c>
      <c r="J207" s="1" t="s">
        <v>27</v>
      </c>
      <c r="K207" s="1">
        <v>33</v>
      </c>
      <c r="L207" s="1" t="s">
        <v>28</v>
      </c>
      <c r="M207" s="1" t="s">
        <v>115</v>
      </c>
      <c r="N207" s="1">
        <v>143893.95000000001</v>
      </c>
      <c r="O207" s="1">
        <v>12695.54</v>
      </c>
      <c r="P207" s="1" t="s">
        <v>73</v>
      </c>
      <c r="Q207" s="1" t="s">
        <v>42</v>
      </c>
      <c r="R207" s="1" t="b">
        <v>1</v>
      </c>
      <c r="S207" s="1">
        <v>21</v>
      </c>
      <c r="T207" s="1" t="s">
        <v>1052</v>
      </c>
    </row>
    <row r="208" spans="1:20" x14ac:dyDescent="0.3">
      <c r="A208" s="1" t="s">
        <v>1053</v>
      </c>
      <c r="B208" s="1" t="s">
        <v>1054</v>
      </c>
      <c r="C208" s="5">
        <v>45336.699456018519</v>
      </c>
      <c r="D208" s="1">
        <v>2008.2</v>
      </c>
      <c r="E208" s="1" t="s">
        <v>1055</v>
      </c>
      <c r="F208" s="1" t="s">
        <v>23</v>
      </c>
      <c r="G208" s="1" t="s">
        <v>131</v>
      </c>
      <c r="H208" s="1" t="s">
        <v>38</v>
      </c>
      <c r="I208" s="1" t="s">
        <v>26</v>
      </c>
      <c r="J208" s="1" t="s">
        <v>64</v>
      </c>
      <c r="K208" s="1">
        <v>60</v>
      </c>
      <c r="L208" s="1" t="s">
        <v>91</v>
      </c>
      <c r="M208" s="1" t="s">
        <v>563</v>
      </c>
      <c r="N208" s="1">
        <v>68258.210000000006</v>
      </c>
      <c r="O208" s="1">
        <v>4038.91</v>
      </c>
      <c r="P208" s="1" t="s">
        <v>73</v>
      </c>
      <c r="Q208" s="1" t="s">
        <v>31</v>
      </c>
      <c r="R208" s="1" t="b">
        <v>1</v>
      </c>
      <c r="S208" s="1">
        <v>32</v>
      </c>
      <c r="T208" s="1" t="s">
        <v>1056</v>
      </c>
    </row>
    <row r="209" spans="1:20" x14ac:dyDescent="0.3">
      <c r="A209" s="1" t="s">
        <v>1057</v>
      </c>
      <c r="B209" s="1" t="s">
        <v>1058</v>
      </c>
      <c r="C209" s="5">
        <v>45404.161504629628</v>
      </c>
      <c r="D209" s="1">
        <v>297.88</v>
      </c>
      <c r="E209" s="1" t="s">
        <v>1059</v>
      </c>
      <c r="F209" s="1" t="s">
        <v>23</v>
      </c>
      <c r="G209" s="1" t="s">
        <v>103</v>
      </c>
      <c r="H209" s="1" t="s">
        <v>132</v>
      </c>
      <c r="I209" s="1" t="s">
        <v>26</v>
      </c>
      <c r="J209" s="1" t="s">
        <v>27</v>
      </c>
      <c r="K209" s="1">
        <v>54</v>
      </c>
      <c r="L209" s="1" t="s">
        <v>91</v>
      </c>
      <c r="M209" s="1" t="s">
        <v>1060</v>
      </c>
      <c r="N209" s="1">
        <v>77629.179999999993</v>
      </c>
      <c r="O209" s="1">
        <v>14871.09</v>
      </c>
      <c r="P209" s="1" t="s">
        <v>73</v>
      </c>
      <c r="Q209" s="1" t="s">
        <v>31</v>
      </c>
      <c r="R209" s="1" t="b">
        <v>1</v>
      </c>
      <c r="S209" s="1">
        <v>464</v>
      </c>
      <c r="T209" s="1" t="s">
        <v>1061</v>
      </c>
    </row>
    <row r="210" spans="1:20" x14ac:dyDescent="0.3">
      <c r="A210" s="1" t="s">
        <v>1062</v>
      </c>
      <c r="B210" s="1" t="s">
        <v>1063</v>
      </c>
      <c r="C210" s="5">
        <v>45202.296446759261</v>
      </c>
      <c r="D210" s="1">
        <v>1897.97</v>
      </c>
      <c r="E210" s="1" t="s">
        <v>1064</v>
      </c>
      <c r="F210" s="1" t="s">
        <v>23</v>
      </c>
      <c r="G210" s="1" t="s">
        <v>212</v>
      </c>
      <c r="H210" s="1" t="s">
        <v>79</v>
      </c>
      <c r="I210" s="1" t="s">
        <v>26</v>
      </c>
      <c r="J210" s="1" t="s">
        <v>64</v>
      </c>
      <c r="K210" s="1">
        <v>19</v>
      </c>
      <c r="L210" s="1" t="s">
        <v>56</v>
      </c>
      <c r="M210" s="1" t="s">
        <v>859</v>
      </c>
      <c r="N210" s="1">
        <v>51397.87</v>
      </c>
      <c r="O210" s="1">
        <v>13236.99</v>
      </c>
      <c r="P210" s="1" t="s">
        <v>73</v>
      </c>
      <c r="Q210" s="1" t="s">
        <v>31</v>
      </c>
      <c r="R210" s="1" t="b">
        <v>1</v>
      </c>
      <c r="S210" s="1">
        <v>406</v>
      </c>
      <c r="T210" s="1" t="s">
        <v>1065</v>
      </c>
    </row>
    <row r="211" spans="1:20" x14ac:dyDescent="0.3">
      <c r="A211" s="1" t="s">
        <v>1066</v>
      </c>
      <c r="B211" s="1" t="s">
        <v>1067</v>
      </c>
      <c r="C211" s="5">
        <v>45438.376863425925</v>
      </c>
      <c r="D211" s="1">
        <v>4926.62</v>
      </c>
      <c r="E211" s="1" t="s">
        <v>1068</v>
      </c>
      <c r="F211" s="1" t="s">
        <v>23</v>
      </c>
      <c r="G211" s="1" t="s">
        <v>114</v>
      </c>
      <c r="H211" s="1" t="s">
        <v>79</v>
      </c>
      <c r="I211" s="1" t="s">
        <v>26</v>
      </c>
      <c r="J211" s="1" t="s">
        <v>27</v>
      </c>
      <c r="K211" s="1">
        <v>44</v>
      </c>
      <c r="L211" s="1" t="s">
        <v>56</v>
      </c>
      <c r="M211" s="1" t="s">
        <v>317</v>
      </c>
      <c r="N211" s="1">
        <v>99532.39</v>
      </c>
      <c r="O211" s="1">
        <v>3190.48</v>
      </c>
      <c r="P211" s="1" t="s">
        <v>30</v>
      </c>
      <c r="Q211" s="1" t="s">
        <v>42</v>
      </c>
      <c r="R211" s="1" t="b">
        <v>1</v>
      </c>
      <c r="S211" s="1">
        <v>19</v>
      </c>
      <c r="T211" s="1" t="s">
        <v>1069</v>
      </c>
    </row>
    <row r="212" spans="1:20" x14ac:dyDescent="0.3">
      <c r="A212" s="1" t="s">
        <v>1070</v>
      </c>
      <c r="B212" s="1" t="s">
        <v>1071</v>
      </c>
      <c r="C212" s="5">
        <v>45271.631504629629</v>
      </c>
      <c r="D212" s="1">
        <v>1329.69</v>
      </c>
      <c r="E212" s="1" t="s">
        <v>1072</v>
      </c>
      <c r="F212" s="1" t="s">
        <v>36</v>
      </c>
      <c r="G212" s="1" t="s">
        <v>125</v>
      </c>
      <c r="H212" s="1" t="s">
        <v>38</v>
      </c>
      <c r="I212" s="1" t="s">
        <v>26</v>
      </c>
      <c r="J212" s="1" t="s">
        <v>27</v>
      </c>
      <c r="K212" s="1">
        <v>68</v>
      </c>
      <c r="L212" s="1" t="s">
        <v>28</v>
      </c>
      <c r="M212" s="1" t="s">
        <v>1073</v>
      </c>
      <c r="N212" s="1">
        <v>113047.14</v>
      </c>
      <c r="O212" s="1">
        <v>5093.58</v>
      </c>
      <c r="P212" s="1" t="s">
        <v>30</v>
      </c>
      <c r="Q212" s="1" t="s">
        <v>42</v>
      </c>
      <c r="R212" s="1" t="b">
        <v>1</v>
      </c>
      <c r="S212" s="1">
        <v>348</v>
      </c>
      <c r="T212" s="1" t="s">
        <v>1074</v>
      </c>
    </row>
    <row r="213" spans="1:20" x14ac:dyDescent="0.3">
      <c r="A213" s="1" t="s">
        <v>1075</v>
      </c>
      <c r="B213" s="1" t="s">
        <v>1076</v>
      </c>
      <c r="C213" s="5">
        <v>44986.02915509259</v>
      </c>
      <c r="D213" s="1">
        <v>3921.43</v>
      </c>
      <c r="E213" s="1" t="s">
        <v>1077</v>
      </c>
      <c r="F213" s="1" t="s">
        <v>23</v>
      </c>
      <c r="G213" s="1" t="s">
        <v>125</v>
      </c>
      <c r="H213" s="1" t="s">
        <v>55</v>
      </c>
      <c r="I213" s="1" t="s">
        <v>26</v>
      </c>
      <c r="J213" s="1" t="s">
        <v>149</v>
      </c>
      <c r="K213" s="1">
        <v>24</v>
      </c>
      <c r="L213" s="1" t="s">
        <v>91</v>
      </c>
      <c r="M213" s="1" t="s">
        <v>1078</v>
      </c>
      <c r="N213" s="1">
        <v>24290.98</v>
      </c>
      <c r="O213" s="1">
        <v>6924.7</v>
      </c>
      <c r="P213" s="1" t="s">
        <v>73</v>
      </c>
      <c r="Q213" s="1" t="s">
        <v>31</v>
      </c>
      <c r="R213" s="1" t="b">
        <v>0</v>
      </c>
      <c r="S213" s="1">
        <v>286</v>
      </c>
      <c r="T213" s="1" t="s">
        <v>1079</v>
      </c>
    </row>
    <row r="214" spans="1:20" x14ac:dyDescent="0.3">
      <c r="A214" s="1" t="s">
        <v>1080</v>
      </c>
      <c r="B214" s="1" t="s">
        <v>1081</v>
      </c>
      <c r="C214" s="5">
        <v>45347.75340277778</v>
      </c>
      <c r="D214" s="1">
        <v>2277.77</v>
      </c>
      <c r="E214" s="1" t="s">
        <v>1082</v>
      </c>
      <c r="F214" s="1" t="s">
        <v>23</v>
      </c>
      <c r="G214" s="1" t="s">
        <v>148</v>
      </c>
      <c r="H214" s="1" t="s">
        <v>25</v>
      </c>
      <c r="I214" s="1" t="s">
        <v>26</v>
      </c>
      <c r="J214" s="1" t="s">
        <v>71</v>
      </c>
      <c r="K214" s="1">
        <v>43</v>
      </c>
      <c r="L214" s="1" t="s">
        <v>28</v>
      </c>
      <c r="M214" s="1" t="s">
        <v>763</v>
      </c>
      <c r="N214" s="1">
        <v>149091.14000000001</v>
      </c>
      <c r="O214" s="1">
        <v>16923.939999999999</v>
      </c>
      <c r="P214" s="1" t="s">
        <v>41</v>
      </c>
      <c r="Q214" s="1" t="s">
        <v>42</v>
      </c>
      <c r="R214" s="1" t="b">
        <v>0</v>
      </c>
      <c r="S214" s="1">
        <v>306</v>
      </c>
      <c r="T214" s="1" t="s">
        <v>1083</v>
      </c>
    </row>
    <row r="215" spans="1:20" x14ac:dyDescent="0.3">
      <c r="A215" s="1" t="s">
        <v>1084</v>
      </c>
      <c r="B215" s="1" t="s">
        <v>1085</v>
      </c>
      <c r="C215" s="5">
        <v>45422.249976851854</v>
      </c>
      <c r="D215" s="1">
        <v>2117.92</v>
      </c>
      <c r="E215" s="1" t="s">
        <v>1086</v>
      </c>
      <c r="F215" s="1" t="s">
        <v>36</v>
      </c>
      <c r="G215" s="1" t="s">
        <v>114</v>
      </c>
      <c r="H215" s="1" t="s">
        <v>25</v>
      </c>
      <c r="I215" s="1" t="s">
        <v>26</v>
      </c>
      <c r="J215" s="1" t="s">
        <v>71</v>
      </c>
      <c r="K215" s="1">
        <v>64</v>
      </c>
      <c r="L215" s="1" t="s">
        <v>28</v>
      </c>
      <c r="M215" s="1" t="s">
        <v>1087</v>
      </c>
      <c r="N215" s="1">
        <v>117953.15</v>
      </c>
      <c r="O215" s="1">
        <v>9019.4500000000007</v>
      </c>
      <c r="P215" s="1" t="s">
        <v>41</v>
      </c>
      <c r="Q215" s="1" t="s">
        <v>31</v>
      </c>
      <c r="R215" s="1" t="b">
        <v>0</v>
      </c>
      <c r="S215" s="1">
        <v>406</v>
      </c>
      <c r="T215" s="1" t="s">
        <v>1088</v>
      </c>
    </row>
    <row r="216" spans="1:20" x14ac:dyDescent="0.3">
      <c r="A216" s="1" t="s">
        <v>1089</v>
      </c>
      <c r="B216" s="1" t="s">
        <v>1090</v>
      </c>
      <c r="C216" s="5">
        <v>45539.53193287037</v>
      </c>
      <c r="D216" s="1">
        <v>4786.8</v>
      </c>
      <c r="E216" s="1" t="s">
        <v>1091</v>
      </c>
      <c r="F216" s="1" t="s">
        <v>23</v>
      </c>
      <c r="G216" s="1" t="s">
        <v>114</v>
      </c>
      <c r="H216" s="1" t="s">
        <v>90</v>
      </c>
      <c r="I216" s="1" t="s">
        <v>26</v>
      </c>
      <c r="J216" s="1" t="s">
        <v>64</v>
      </c>
      <c r="K216" s="1">
        <v>52</v>
      </c>
      <c r="L216" s="1" t="s">
        <v>56</v>
      </c>
      <c r="M216" s="1" t="s">
        <v>1092</v>
      </c>
      <c r="N216" s="1">
        <v>126602.28</v>
      </c>
      <c r="O216" s="1">
        <v>13804.39</v>
      </c>
      <c r="P216" s="1" t="s">
        <v>73</v>
      </c>
      <c r="Q216" s="1" t="s">
        <v>42</v>
      </c>
      <c r="R216" s="1" t="b">
        <v>1</v>
      </c>
      <c r="S216" s="1">
        <v>265</v>
      </c>
      <c r="T216" s="1" t="s">
        <v>1093</v>
      </c>
    </row>
    <row r="217" spans="1:20" x14ac:dyDescent="0.3">
      <c r="A217" s="1" t="s">
        <v>1094</v>
      </c>
      <c r="B217" s="1" t="s">
        <v>1095</v>
      </c>
      <c r="C217" s="5">
        <v>45624.523773148147</v>
      </c>
      <c r="D217" s="1">
        <v>4977.1400000000003</v>
      </c>
      <c r="E217" s="1" t="s">
        <v>1096</v>
      </c>
      <c r="F217" s="1" t="s">
        <v>23</v>
      </c>
      <c r="G217" s="1" t="s">
        <v>212</v>
      </c>
      <c r="H217" s="1" t="s">
        <v>90</v>
      </c>
      <c r="I217" s="1" t="s">
        <v>26</v>
      </c>
      <c r="J217" s="1" t="s">
        <v>71</v>
      </c>
      <c r="K217" s="1">
        <v>27</v>
      </c>
      <c r="L217" s="1" t="s">
        <v>56</v>
      </c>
      <c r="M217" s="1" t="s">
        <v>1097</v>
      </c>
      <c r="N217" s="1">
        <v>120822.73</v>
      </c>
      <c r="O217" s="1">
        <v>8349.56</v>
      </c>
      <c r="P217" s="1" t="s">
        <v>73</v>
      </c>
      <c r="Q217" s="1" t="s">
        <v>42</v>
      </c>
      <c r="R217" s="1" t="b">
        <v>0</v>
      </c>
      <c r="S217" s="1">
        <v>352</v>
      </c>
      <c r="T217" s="1" t="s">
        <v>1098</v>
      </c>
    </row>
    <row r="218" spans="1:20" x14ac:dyDescent="0.3">
      <c r="A218" s="1" t="s">
        <v>1099</v>
      </c>
      <c r="B218" s="1" t="s">
        <v>1100</v>
      </c>
      <c r="C218" s="5">
        <v>45328.278749999998</v>
      </c>
      <c r="D218" s="1">
        <v>2781.06</v>
      </c>
      <c r="E218" s="1" t="s">
        <v>1101</v>
      </c>
      <c r="F218" s="1" t="s">
        <v>23</v>
      </c>
      <c r="G218" s="1" t="s">
        <v>24</v>
      </c>
      <c r="H218" s="1" t="s">
        <v>170</v>
      </c>
      <c r="I218" s="1" t="s">
        <v>26</v>
      </c>
      <c r="J218" s="1" t="s">
        <v>64</v>
      </c>
      <c r="K218" s="1">
        <v>36</v>
      </c>
      <c r="L218" s="1" t="s">
        <v>91</v>
      </c>
      <c r="M218" s="1" t="s">
        <v>1102</v>
      </c>
      <c r="N218" s="1">
        <v>25098.91</v>
      </c>
      <c r="O218" s="1">
        <v>16626.3</v>
      </c>
      <c r="P218" s="1" t="s">
        <v>30</v>
      </c>
      <c r="Q218" s="1" t="s">
        <v>31</v>
      </c>
      <c r="R218" s="1" t="b">
        <v>1</v>
      </c>
      <c r="S218" s="1">
        <v>38</v>
      </c>
      <c r="T218" s="1" t="s">
        <v>1103</v>
      </c>
    </row>
    <row r="219" spans="1:20" x14ac:dyDescent="0.3">
      <c r="A219" s="1" t="s">
        <v>1104</v>
      </c>
      <c r="B219" s="1" t="s">
        <v>1105</v>
      </c>
      <c r="C219" s="5">
        <v>45434.97488425926</v>
      </c>
      <c r="D219" s="1">
        <v>3593.45</v>
      </c>
      <c r="E219" s="1" t="s">
        <v>1106</v>
      </c>
      <c r="F219" s="1" t="s">
        <v>23</v>
      </c>
      <c r="G219" s="1" t="s">
        <v>47</v>
      </c>
      <c r="H219" s="1" t="s">
        <v>25</v>
      </c>
      <c r="I219" s="1" t="s">
        <v>26</v>
      </c>
      <c r="J219" s="1" t="s">
        <v>149</v>
      </c>
      <c r="K219" s="1">
        <v>54</v>
      </c>
      <c r="L219" s="1" t="s">
        <v>56</v>
      </c>
      <c r="M219" s="1" t="s">
        <v>1107</v>
      </c>
      <c r="N219" s="1">
        <v>69542.649999999994</v>
      </c>
      <c r="O219" s="1">
        <v>11682.74</v>
      </c>
      <c r="P219" s="1" t="s">
        <v>30</v>
      </c>
      <c r="Q219" s="1" t="s">
        <v>31</v>
      </c>
      <c r="R219" s="1" t="b">
        <v>1</v>
      </c>
      <c r="S219" s="1">
        <v>470</v>
      </c>
      <c r="T219" s="1" t="s">
        <v>1108</v>
      </c>
    </row>
    <row r="220" spans="1:20" x14ac:dyDescent="0.3">
      <c r="A220" s="1" t="s">
        <v>1109</v>
      </c>
      <c r="B220" s="1" t="s">
        <v>1110</v>
      </c>
      <c r="C220" s="5">
        <v>45503.108090277776</v>
      </c>
      <c r="D220" s="1">
        <v>778.21</v>
      </c>
      <c r="E220" s="1" t="s">
        <v>1111</v>
      </c>
      <c r="F220" s="1" t="s">
        <v>23</v>
      </c>
      <c r="G220" s="1" t="s">
        <v>148</v>
      </c>
      <c r="H220" s="1" t="s">
        <v>38</v>
      </c>
      <c r="I220" s="1" t="s">
        <v>26</v>
      </c>
      <c r="J220" s="1" t="s">
        <v>149</v>
      </c>
      <c r="K220" s="1">
        <v>48</v>
      </c>
      <c r="L220" s="1" t="s">
        <v>56</v>
      </c>
      <c r="M220" s="1" t="s">
        <v>1112</v>
      </c>
      <c r="N220" s="1">
        <v>63551.48</v>
      </c>
      <c r="O220" s="1">
        <v>6911.84</v>
      </c>
      <c r="P220" s="1" t="s">
        <v>30</v>
      </c>
      <c r="Q220" s="1" t="s">
        <v>31</v>
      </c>
      <c r="R220" s="1" t="b">
        <v>0</v>
      </c>
      <c r="S220" s="1">
        <v>3</v>
      </c>
      <c r="T220" s="1" t="s">
        <v>1113</v>
      </c>
    </row>
    <row r="221" spans="1:20" x14ac:dyDescent="0.3">
      <c r="A221" s="1" t="s">
        <v>1114</v>
      </c>
      <c r="B221" s="1" t="s">
        <v>1115</v>
      </c>
      <c r="C221" s="5">
        <v>45093.250011574077</v>
      </c>
      <c r="D221" s="1">
        <v>1487.06</v>
      </c>
      <c r="E221" s="1" t="s">
        <v>1116</v>
      </c>
      <c r="F221" s="1" t="s">
        <v>36</v>
      </c>
      <c r="G221" s="1" t="s">
        <v>97</v>
      </c>
      <c r="H221" s="1" t="s">
        <v>170</v>
      </c>
      <c r="I221" s="1" t="s">
        <v>26</v>
      </c>
      <c r="J221" s="1" t="s">
        <v>64</v>
      </c>
      <c r="K221" s="1">
        <v>55</v>
      </c>
      <c r="L221" s="1" t="s">
        <v>56</v>
      </c>
      <c r="M221" s="1" t="s">
        <v>1117</v>
      </c>
      <c r="N221" s="1">
        <v>76248.47</v>
      </c>
      <c r="O221" s="1">
        <v>16284.5</v>
      </c>
      <c r="P221" s="1" t="s">
        <v>41</v>
      </c>
      <c r="Q221" s="1" t="s">
        <v>42</v>
      </c>
      <c r="R221" s="1" t="b">
        <v>1</v>
      </c>
      <c r="S221" s="1">
        <v>246</v>
      </c>
      <c r="T221" s="1" t="s">
        <v>1118</v>
      </c>
    </row>
    <row r="222" spans="1:20" x14ac:dyDescent="0.3">
      <c r="A222" s="1" t="s">
        <v>1119</v>
      </c>
      <c r="B222" s="1" t="s">
        <v>1120</v>
      </c>
      <c r="C222" s="5">
        <v>45502.3278125</v>
      </c>
      <c r="D222" s="1">
        <v>4843.7</v>
      </c>
      <c r="E222" s="1" t="s">
        <v>1121</v>
      </c>
      <c r="F222" s="1" t="s">
        <v>36</v>
      </c>
      <c r="G222" s="1" t="s">
        <v>103</v>
      </c>
      <c r="H222" s="1" t="s">
        <v>170</v>
      </c>
      <c r="I222" s="1" t="s">
        <v>26</v>
      </c>
      <c r="J222" s="1" t="s">
        <v>64</v>
      </c>
      <c r="K222" s="1">
        <v>58</v>
      </c>
      <c r="L222" s="1" t="s">
        <v>28</v>
      </c>
      <c r="M222" s="1" t="s">
        <v>1122</v>
      </c>
      <c r="N222" s="1">
        <v>64567.839999999997</v>
      </c>
      <c r="O222" s="1">
        <v>16583.830000000002</v>
      </c>
      <c r="P222" s="1" t="s">
        <v>41</v>
      </c>
      <c r="Q222" s="1" t="s">
        <v>31</v>
      </c>
      <c r="R222" s="1" t="b">
        <v>1</v>
      </c>
      <c r="S222" s="1">
        <v>81</v>
      </c>
      <c r="T222" s="1" t="s">
        <v>1123</v>
      </c>
    </row>
    <row r="223" spans="1:20" x14ac:dyDescent="0.3">
      <c r="A223" s="1" t="s">
        <v>1124</v>
      </c>
      <c r="B223" s="1" t="s">
        <v>1125</v>
      </c>
      <c r="C223" s="5">
        <v>45460.848414351851</v>
      </c>
      <c r="D223" s="1">
        <v>2898.01</v>
      </c>
      <c r="E223" s="1" t="s">
        <v>1126</v>
      </c>
      <c r="F223" s="1" t="s">
        <v>36</v>
      </c>
      <c r="G223" s="1" t="s">
        <v>62</v>
      </c>
      <c r="H223" s="1" t="s">
        <v>79</v>
      </c>
      <c r="I223" s="1" t="s">
        <v>26</v>
      </c>
      <c r="J223" s="1" t="s">
        <v>71</v>
      </c>
      <c r="K223" s="1">
        <v>33</v>
      </c>
      <c r="L223" s="1" t="s">
        <v>28</v>
      </c>
      <c r="M223" s="1" t="s">
        <v>1127</v>
      </c>
      <c r="N223" s="1">
        <v>104148.5</v>
      </c>
      <c r="O223" s="1">
        <v>14658.47</v>
      </c>
      <c r="P223" s="1" t="s">
        <v>73</v>
      </c>
      <c r="Q223" s="1" t="s">
        <v>31</v>
      </c>
      <c r="R223" s="1" t="b">
        <v>1</v>
      </c>
      <c r="S223" s="1">
        <v>117</v>
      </c>
      <c r="T223" s="1" t="s">
        <v>1128</v>
      </c>
    </row>
    <row r="224" spans="1:20" x14ac:dyDescent="0.3">
      <c r="A224" s="1" t="s">
        <v>1129</v>
      </c>
      <c r="B224" s="1" t="s">
        <v>1130</v>
      </c>
      <c r="C224" s="5">
        <v>45541.379259259258</v>
      </c>
      <c r="D224" s="1">
        <v>2713.27</v>
      </c>
      <c r="E224" s="1" t="s">
        <v>1131</v>
      </c>
      <c r="F224" s="1" t="s">
        <v>23</v>
      </c>
      <c r="G224" s="1" t="s">
        <v>37</v>
      </c>
      <c r="H224" s="1" t="s">
        <v>132</v>
      </c>
      <c r="I224" s="1" t="s">
        <v>26</v>
      </c>
      <c r="J224" s="1" t="s">
        <v>27</v>
      </c>
      <c r="K224" s="1">
        <v>57</v>
      </c>
      <c r="L224" s="1" t="s">
        <v>28</v>
      </c>
      <c r="M224" s="1" t="s">
        <v>1132</v>
      </c>
      <c r="N224" s="1">
        <v>55329.18</v>
      </c>
      <c r="O224" s="1">
        <v>1184.8399999999999</v>
      </c>
      <c r="P224" s="1" t="s">
        <v>30</v>
      </c>
      <c r="Q224" s="1" t="s">
        <v>31</v>
      </c>
      <c r="R224" s="1" t="b">
        <v>0</v>
      </c>
      <c r="S224" s="1">
        <v>75</v>
      </c>
      <c r="T224" s="1" t="s">
        <v>1133</v>
      </c>
    </row>
    <row r="225" spans="1:20" x14ac:dyDescent="0.3">
      <c r="A225" s="1" t="s">
        <v>1134</v>
      </c>
      <c r="B225" s="1" t="s">
        <v>1135</v>
      </c>
      <c r="C225" s="5">
        <v>45255.738078703704</v>
      </c>
      <c r="D225" s="1">
        <v>3741.14</v>
      </c>
      <c r="E225" s="1" t="s">
        <v>1136</v>
      </c>
      <c r="F225" s="1" t="s">
        <v>23</v>
      </c>
      <c r="G225" s="1" t="s">
        <v>54</v>
      </c>
      <c r="H225" s="1" t="s">
        <v>132</v>
      </c>
      <c r="I225" s="1" t="s">
        <v>26</v>
      </c>
      <c r="J225" s="1" t="s">
        <v>149</v>
      </c>
      <c r="K225" s="1">
        <v>56</v>
      </c>
      <c r="L225" s="1" t="s">
        <v>28</v>
      </c>
      <c r="M225" s="1" t="s">
        <v>1137</v>
      </c>
      <c r="N225" s="1">
        <v>71962.570000000007</v>
      </c>
      <c r="O225" s="1">
        <v>8115.89</v>
      </c>
      <c r="P225" s="1" t="s">
        <v>73</v>
      </c>
      <c r="Q225" s="1" t="s">
        <v>31</v>
      </c>
      <c r="R225" s="1" t="b">
        <v>1</v>
      </c>
      <c r="S225" s="1">
        <v>372</v>
      </c>
      <c r="T225" s="1" t="s">
        <v>1138</v>
      </c>
    </row>
    <row r="226" spans="1:20" x14ac:dyDescent="0.3">
      <c r="A226" s="1" t="s">
        <v>1139</v>
      </c>
      <c r="B226" s="1" t="s">
        <v>1140</v>
      </c>
      <c r="C226" s="5">
        <v>45211.571192129632</v>
      </c>
      <c r="D226" s="1">
        <v>290.54000000000002</v>
      </c>
      <c r="E226" s="1" t="s">
        <v>1141</v>
      </c>
      <c r="F226" s="1" t="s">
        <v>23</v>
      </c>
      <c r="G226" s="1" t="s">
        <v>24</v>
      </c>
      <c r="H226" s="1" t="s">
        <v>48</v>
      </c>
      <c r="I226" s="1" t="s">
        <v>26</v>
      </c>
      <c r="J226" s="1" t="s">
        <v>149</v>
      </c>
      <c r="K226" s="1">
        <v>66</v>
      </c>
      <c r="L226" s="1" t="s">
        <v>91</v>
      </c>
      <c r="M226" s="1" t="s">
        <v>1142</v>
      </c>
      <c r="N226" s="1">
        <v>82222.64</v>
      </c>
      <c r="O226" s="1">
        <v>9150.02</v>
      </c>
      <c r="P226" s="1" t="s">
        <v>41</v>
      </c>
      <c r="Q226" s="1" t="s">
        <v>42</v>
      </c>
      <c r="R226" s="1" t="b">
        <v>0</v>
      </c>
      <c r="S226" s="1">
        <v>408</v>
      </c>
      <c r="T226" s="1" t="s">
        <v>1143</v>
      </c>
    </row>
    <row r="227" spans="1:20" x14ac:dyDescent="0.3">
      <c r="A227" s="1" t="s">
        <v>1144</v>
      </c>
      <c r="B227" s="1" t="s">
        <v>1145</v>
      </c>
      <c r="C227" s="5">
        <v>45174.101342592592</v>
      </c>
      <c r="D227" s="1">
        <v>2922.97</v>
      </c>
      <c r="E227" s="1" t="s">
        <v>1146</v>
      </c>
      <c r="F227" s="1" t="s">
        <v>36</v>
      </c>
      <c r="G227" s="1" t="s">
        <v>62</v>
      </c>
      <c r="H227" s="1" t="s">
        <v>70</v>
      </c>
      <c r="I227" s="1" t="s">
        <v>26</v>
      </c>
      <c r="J227" s="1" t="s">
        <v>39</v>
      </c>
      <c r="K227" s="1">
        <v>66</v>
      </c>
      <c r="L227" s="1" t="s">
        <v>91</v>
      </c>
      <c r="M227" s="1" t="s">
        <v>1147</v>
      </c>
      <c r="N227" s="1">
        <v>35882.32</v>
      </c>
      <c r="O227" s="1">
        <v>1325.59</v>
      </c>
      <c r="P227" s="1" t="s">
        <v>73</v>
      </c>
      <c r="Q227" s="1" t="s">
        <v>42</v>
      </c>
      <c r="R227" s="1" t="b">
        <v>1</v>
      </c>
      <c r="S227" s="1">
        <v>72</v>
      </c>
      <c r="T227" s="1" t="s">
        <v>1148</v>
      </c>
    </row>
    <row r="228" spans="1:20" x14ac:dyDescent="0.3">
      <c r="A228" s="1" t="s">
        <v>1149</v>
      </c>
      <c r="B228" s="1" t="s">
        <v>1150</v>
      </c>
      <c r="C228" s="5">
        <v>45672.067129629628</v>
      </c>
      <c r="D228" s="1">
        <v>2516.7399999999998</v>
      </c>
      <c r="E228" s="1" t="s">
        <v>1151</v>
      </c>
      <c r="F228" s="1" t="s">
        <v>36</v>
      </c>
      <c r="G228" s="1" t="s">
        <v>196</v>
      </c>
      <c r="H228" s="1" t="s">
        <v>48</v>
      </c>
      <c r="I228" s="1" t="s">
        <v>26</v>
      </c>
      <c r="J228" s="1" t="s">
        <v>71</v>
      </c>
      <c r="K228" s="1">
        <v>52</v>
      </c>
      <c r="L228" s="1" t="s">
        <v>56</v>
      </c>
      <c r="M228" s="1" t="s">
        <v>1152</v>
      </c>
      <c r="N228" s="1">
        <v>64537.74</v>
      </c>
      <c r="O228" s="1">
        <v>15814.76</v>
      </c>
      <c r="P228" s="1" t="s">
        <v>41</v>
      </c>
      <c r="Q228" s="1" t="s">
        <v>42</v>
      </c>
      <c r="R228" s="1" t="b">
        <v>0</v>
      </c>
      <c r="S228" s="1">
        <v>334</v>
      </c>
      <c r="T228" s="1" t="s">
        <v>1153</v>
      </c>
    </row>
    <row r="229" spans="1:20" x14ac:dyDescent="0.3">
      <c r="A229" s="1" t="s">
        <v>1154</v>
      </c>
      <c r="B229" s="1" t="s">
        <v>1155</v>
      </c>
      <c r="C229" s="5">
        <v>45326.647361111114</v>
      </c>
      <c r="D229" s="1">
        <v>4264.34</v>
      </c>
      <c r="E229" s="1" t="s">
        <v>1156</v>
      </c>
      <c r="F229" s="1" t="s">
        <v>36</v>
      </c>
      <c r="G229" s="1" t="s">
        <v>212</v>
      </c>
      <c r="H229" s="1" t="s">
        <v>63</v>
      </c>
      <c r="I229" s="1" t="s">
        <v>26</v>
      </c>
      <c r="J229" s="1" t="s">
        <v>71</v>
      </c>
      <c r="K229" s="1">
        <v>68</v>
      </c>
      <c r="L229" s="1" t="s">
        <v>91</v>
      </c>
      <c r="M229" s="1" t="s">
        <v>1157</v>
      </c>
      <c r="N229" s="1">
        <v>92537.4</v>
      </c>
      <c r="O229" s="1">
        <v>2603.4499999999998</v>
      </c>
      <c r="P229" s="1" t="s">
        <v>73</v>
      </c>
      <c r="Q229" s="1" t="s">
        <v>31</v>
      </c>
      <c r="R229" s="1" t="b">
        <v>1</v>
      </c>
      <c r="S229" s="1">
        <v>458</v>
      </c>
      <c r="T229" s="1" t="s">
        <v>1158</v>
      </c>
    </row>
    <row r="230" spans="1:20" x14ac:dyDescent="0.3">
      <c r="A230" s="1" t="s">
        <v>1159</v>
      </c>
      <c r="B230" s="1" t="s">
        <v>1160</v>
      </c>
      <c r="C230" s="5">
        <v>45289.645543981482</v>
      </c>
      <c r="D230" s="1">
        <v>791.38</v>
      </c>
      <c r="E230" s="1" t="s">
        <v>1161</v>
      </c>
      <c r="F230" s="1" t="s">
        <v>23</v>
      </c>
      <c r="G230" s="1" t="s">
        <v>54</v>
      </c>
      <c r="H230" s="1" t="s">
        <v>70</v>
      </c>
      <c r="I230" s="1" t="s">
        <v>26</v>
      </c>
      <c r="J230" s="1" t="s">
        <v>27</v>
      </c>
      <c r="K230" s="1">
        <v>60</v>
      </c>
      <c r="L230" s="1" t="s">
        <v>56</v>
      </c>
      <c r="M230" s="1" t="s">
        <v>1162</v>
      </c>
      <c r="N230" s="1">
        <v>82684.399999999994</v>
      </c>
      <c r="O230" s="1">
        <v>17176.66</v>
      </c>
      <c r="P230" s="1" t="s">
        <v>30</v>
      </c>
      <c r="Q230" s="1" t="s">
        <v>42</v>
      </c>
      <c r="R230" s="1" t="b">
        <v>0</v>
      </c>
      <c r="S230" s="1">
        <v>451</v>
      </c>
      <c r="T230" s="1" t="s">
        <v>1163</v>
      </c>
    </row>
    <row r="231" spans="1:20" x14ac:dyDescent="0.3">
      <c r="A231" s="1" t="s">
        <v>1164</v>
      </c>
      <c r="B231" s="1" t="s">
        <v>1165</v>
      </c>
      <c r="C231" s="5">
        <v>45141.789097222223</v>
      </c>
      <c r="D231" s="1">
        <v>4804.09</v>
      </c>
      <c r="E231" s="1" t="s">
        <v>1166</v>
      </c>
      <c r="F231" s="1" t="s">
        <v>23</v>
      </c>
      <c r="G231" s="1" t="s">
        <v>78</v>
      </c>
      <c r="H231" s="1" t="s">
        <v>132</v>
      </c>
      <c r="I231" s="1" t="s">
        <v>26</v>
      </c>
      <c r="J231" s="1" t="s">
        <v>39</v>
      </c>
      <c r="K231" s="1">
        <v>22</v>
      </c>
      <c r="L231" s="1" t="s">
        <v>91</v>
      </c>
      <c r="M231" s="1" t="s">
        <v>1167</v>
      </c>
      <c r="N231" s="1">
        <v>102274</v>
      </c>
      <c r="O231" s="1">
        <v>8020.54</v>
      </c>
      <c r="P231" s="1" t="s">
        <v>30</v>
      </c>
      <c r="Q231" s="1" t="s">
        <v>42</v>
      </c>
      <c r="R231" s="1" t="b">
        <v>1</v>
      </c>
      <c r="S231" s="1">
        <v>434</v>
      </c>
      <c r="T231" s="1" t="s">
        <v>1168</v>
      </c>
    </row>
    <row r="232" spans="1:20" x14ac:dyDescent="0.3">
      <c r="A232" s="1" t="s">
        <v>1169</v>
      </c>
      <c r="B232" s="1" t="s">
        <v>1170</v>
      </c>
      <c r="C232" s="5">
        <v>45268.348622685182</v>
      </c>
      <c r="D232" s="1">
        <v>405.16</v>
      </c>
      <c r="E232" s="1" t="s">
        <v>1171</v>
      </c>
      <c r="F232" s="1" t="s">
        <v>23</v>
      </c>
      <c r="G232" s="1" t="s">
        <v>47</v>
      </c>
      <c r="H232" s="1" t="s">
        <v>70</v>
      </c>
      <c r="I232" s="1" t="s">
        <v>26</v>
      </c>
      <c r="J232" s="1" t="s">
        <v>64</v>
      </c>
      <c r="K232" s="1">
        <v>44</v>
      </c>
      <c r="L232" s="1" t="s">
        <v>56</v>
      </c>
      <c r="M232" s="1" t="s">
        <v>377</v>
      </c>
      <c r="N232" s="1">
        <v>97162.11</v>
      </c>
      <c r="O232" s="1">
        <v>3120.08</v>
      </c>
      <c r="P232" s="1" t="s">
        <v>30</v>
      </c>
      <c r="Q232" s="1" t="s">
        <v>42</v>
      </c>
      <c r="R232" s="1" t="b">
        <v>1</v>
      </c>
      <c r="S232" s="1">
        <v>344</v>
      </c>
      <c r="T232" s="1" t="s">
        <v>1172</v>
      </c>
    </row>
    <row r="233" spans="1:20" x14ac:dyDescent="0.3">
      <c r="A233" s="1" t="s">
        <v>1173</v>
      </c>
      <c r="B233" s="1" t="s">
        <v>1174</v>
      </c>
      <c r="C233" s="5">
        <v>45527.169409722221</v>
      </c>
      <c r="D233" s="1">
        <v>933.2</v>
      </c>
      <c r="E233" s="1" t="s">
        <v>1175</v>
      </c>
      <c r="F233" s="1" t="s">
        <v>23</v>
      </c>
      <c r="G233" s="1" t="s">
        <v>37</v>
      </c>
      <c r="H233" s="1" t="s">
        <v>79</v>
      </c>
      <c r="I233" s="1" t="s">
        <v>26</v>
      </c>
      <c r="J233" s="1" t="s">
        <v>64</v>
      </c>
      <c r="K233" s="1">
        <v>24</v>
      </c>
      <c r="L233" s="1" t="s">
        <v>91</v>
      </c>
      <c r="M233" s="1" t="s">
        <v>1176</v>
      </c>
      <c r="N233" s="1">
        <v>23214.01</v>
      </c>
      <c r="O233" s="1">
        <v>16999.38</v>
      </c>
      <c r="P233" s="1" t="s">
        <v>41</v>
      </c>
      <c r="Q233" s="1" t="s">
        <v>42</v>
      </c>
      <c r="R233" s="1" t="b">
        <v>0</v>
      </c>
      <c r="S233" s="1">
        <v>469</v>
      </c>
      <c r="T233" s="1" t="s">
        <v>1177</v>
      </c>
    </row>
    <row r="234" spans="1:20" x14ac:dyDescent="0.3">
      <c r="A234" s="1" t="s">
        <v>1178</v>
      </c>
      <c r="B234" s="1" t="s">
        <v>1179</v>
      </c>
      <c r="C234" s="5">
        <v>44993.353564814817</v>
      </c>
      <c r="D234" s="1">
        <v>2977.2</v>
      </c>
      <c r="E234" s="1" t="s">
        <v>1180</v>
      </c>
      <c r="F234" s="1" t="s">
        <v>36</v>
      </c>
      <c r="G234" s="1" t="s">
        <v>103</v>
      </c>
      <c r="H234" s="1" t="s">
        <v>132</v>
      </c>
      <c r="I234" s="1" t="s">
        <v>26</v>
      </c>
      <c r="J234" s="1" t="s">
        <v>27</v>
      </c>
      <c r="K234" s="1">
        <v>40</v>
      </c>
      <c r="L234" s="1" t="s">
        <v>91</v>
      </c>
      <c r="M234" s="1" t="s">
        <v>1181</v>
      </c>
      <c r="N234" s="1">
        <v>113615.84</v>
      </c>
      <c r="O234" s="1">
        <v>12489.45</v>
      </c>
      <c r="P234" s="1" t="s">
        <v>41</v>
      </c>
      <c r="Q234" s="1" t="s">
        <v>31</v>
      </c>
      <c r="R234" s="1" t="b">
        <v>0</v>
      </c>
      <c r="S234" s="1">
        <v>418</v>
      </c>
      <c r="T234" s="1" t="s">
        <v>1182</v>
      </c>
    </row>
    <row r="235" spans="1:20" x14ac:dyDescent="0.3">
      <c r="A235" s="1" t="s">
        <v>1183</v>
      </c>
      <c r="B235" s="1" t="s">
        <v>1184</v>
      </c>
      <c r="C235" s="5">
        <v>45010.72760416667</v>
      </c>
      <c r="D235" s="1">
        <v>3377.69</v>
      </c>
      <c r="E235" s="1" t="s">
        <v>1185</v>
      </c>
      <c r="F235" s="1" t="s">
        <v>23</v>
      </c>
      <c r="G235" s="1" t="s">
        <v>125</v>
      </c>
      <c r="H235" s="1" t="s">
        <v>132</v>
      </c>
      <c r="I235" s="1" t="s">
        <v>26</v>
      </c>
      <c r="J235" s="1" t="s">
        <v>27</v>
      </c>
      <c r="K235" s="1">
        <v>32</v>
      </c>
      <c r="L235" s="1" t="s">
        <v>28</v>
      </c>
      <c r="M235" s="1" t="s">
        <v>207</v>
      </c>
      <c r="N235" s="1">
        <v>66560.92</v>
      </c>
      <c r="O235" s="1">
        <v>15930.12</v>
      </c>
      <c r="P235" s="1" t="s">
        <v>73</v>
      </c>
      <c r="Q235" s="1" t="s">
        <v>42</v>
      </c>
      <c r="R235" s="1" t="b">
        <v>1</v>
      </c>
      <c r="S235" s="1">
        <v>254</v>
      </c>
      <c r="T235" s="1" t="s">
        <v>1186</v>
      </c>
    </row>
    <row r="236" spans="1:20" x14ac:dyDescent="0.3">
      <c r="A236" s="1" t="s">
        <v>1187</v>
      </c>
      <c r="B236" s="1" t="s">
        <v>1188</v>
      </c>
      <c r="C236" s="5">
        <v>45463.725208333337</v>
      </c>
      <c r="D236" s="1">
        <v>1179.8399999999999</v>
      </c>
      <c r="E236" s="1" t="s">
        <v>1189</v>
      </c>
      <c r="F236" s="1" t="s">
        <v>36</v>
      </c>
      <c r="G236" s="1" t="s">
        <v>62</v>
      </c>
      <c r="H236" s="1" t="s">
        <v>70</v>
      </c>
      <c r="I236" s="1" t="s">
        <v>26</v>
      </c>
      <c r="J236" s="1" t="s">
        <v>64</v>
      </c>
      <c r="K236" s="1">
        <v>61</v>
      </c>
      <c r="L236" s="1" t="s">
        <v>91</v>
      </c>
      <c r="M236" s="1" t="s">
        <v>133</v>
      </c>
      <c r="N236" s="1">
        <v>128976.83</v>
      </c>
      <c r="O236" s="1">
        <v>12112.29</v>
      </c>
      <c r="P236" s="1" t="s">
        <v>41</v>
      </c>
      <c r="Q236" s="1" t="s">
        <v>31</v>
      </c>
      <c r="R236" s="1" t="b">
        <v>1</v>
      </c>
      <c r="S236" s="1">
        <v>153</v>
      </c>
      <c r="T236" s="1" t="s">
        <v>1190</v>
      </c>
    </row>
    <row r="237" spans="1:20" x14ac:dyDescent="0.3">
      <c r="A237" s="1" t="s">
        <v>1191</v>
      </c>
      <c r="B237" s="1" t="s">
        <v>1192</v>
      </c>
      <c r="C237" s="5">
        <v>45012.602164351854</v>
      </c>
      <c r="D237" s="1">
        <v>603.83000000000004</v>
      </c>
      <c r="E237" s="1" t="s">
        <v>1193</v>
      </c>
      <c r="F237" s="1" t="s">
        <v>36</v>
      </c>
      <c r="G237" s="1" t="s">
        <v>114</v>
      </c>
      <c r="H237" s="1" t="s">
        <v>25</v>
      </c>
      <c r="I237" s="1" t="s">
        <v>26</v>
      </c>
      <c r="J237" s="1" t="s">
        <v>27</v>
      </c>
      <c r="K237" s="1">
        <v>50</v>
      </c>
      <c r="L237" s="1" t="s">
        <v>28</v>
      </c>
      <c r="M237" s="1" t="s">
        <v>1194</v>
      </c>
      <c r="N237" s="1">
        <v>47292.39</v>
      </c>
      <c r="O237" s="1">
        <v>10059.9</v>
      </c>
      <c r="P237" s="1" t="s">
        <v>73</v>
      </c>
      <c r="Q237" s="1" t="s">
        <v>31</v>
      </c>
      <c r="R237" s="1" t="b">
        <v>1</v>
      </c>
      <c r="S237" s="1">
        <v>379</v>
      </c>
      <c r="T237" s="1" t="s">
        <v>1195</v>
      </c>
    </row>
    <row r="238" spans="1:20" x14ac:dyDescent="0.3">
      <c r="A238" s="1" t="s">
        <v>1196</v>
      </c>
      <c r="B238" s="1" t="s">
        <v>1197</v>
      </c>
      <c r="C238" s="5">
        <v>45445.303530092591</v>
      </c>
      <c r="D238" s="1">
        <v>4451.99</v>
      </c>
      <c r="E238" s="1" t="s">
        <v>1198</v>
      </c>
      <c r="F238" s="1" t="s">
        <v>36</v>
      </c>
      <c r="G238" s="1" t="s">
        <v>37</v>
      </c>
      <c r="H238" s="1" t="s">
        <v>38</v>
      </c>
      <c r="I238" s="1" t="s">
        <v>26</v>
      </c>
      <c r="J238" s="1" t="s">
        <v>39</v>
      </c>
      <c r="K238" s="1">
        <v>23</v>
      </c>
      <c r="L238" s="1" t="s">
        <v>28</v>
      </c>
      <c r="M238" s="1" t="s">
        <v>1199</v>
      </c>
      <c r="N238" s="1">
        <v>114032.86</v>
      </c>
      <c r="O238" s="1">
        <v>3283.47</v>
      </c>
      <c r="P238" s="1" t="s">
        <v>30</v>
      </c>
      <c r="Q238" s="1" t="s">
        <v>42</v>
      </c>
      <c r="R238" s="1" t="b">
        <v>0</v>
      </c>
      <c r="S238" s="1">
        <v>225</v>
      </c>
      <c r="T238" s="1" t="s">
        <v>1200</v>
      </c>
    </row>
    <row r="239" spans="1:20" x14ac:dyDescent="0.3">
      <c r="A239" s="1" t="s">
        <v>1201</v>
      </c>
      <c r="B239" s="1" t="s">
        <v>1202</v>
      </c>
      <c r="C239" s="5">
        <v>44972.659548611111</v>
      </c>
      <c r="D239" s="1">
        <v>1234.8499999999999</v>
      </c>
      <c r="E239" s="1" t="s">
        <v>1203</v>
      </c>
      <c r="F239" s="1" t="s">
        <v>23</v>
      </c>
      <c r="G239" s="1" t="s">
        <v>148</v>
      </c>
      <c r="H239" s="1" t="s">
        <v>38</v>
      </c>
      <c r="I239" s="1" t="s">
        <v>26</v>
      </c>
      <c r="J239" s="1" t="s">
        <v>149</v>
      </c>
      <c r="K239" s="1">
        <v>24</v>
      </c>
      <c r="L239" s="1" t="s">
        <v>56</v>
      </c>
      <c r="M239" s="1" t="s">
        <v>1204</v>
      </c>
      <c r="N239" s="1">
        <v>119718.99</v>
      </c>
      <c r="O239" s="1">
        <v>14492.24</v>
      </c>
      <c r="P239" s="1" t="s">
        <v>73</v>
      </c>
      <c r="Q239" s="1" t="s">
        <v>42</v>
      </c>
      <c r="R239" s="1" t="b">
        <v>1</v>
      </c>
      <c r="S239" s="1">
        <v>265</v>
      </c>
      <c r="T239" s="1" t="s">
        <v>1205</v>
      </c>
    </row>
    <row r="240" spans="1:20" x14ac:dyDescent="0.3">
      <c r="A240" s="1" t="s">
        <v>1206</v>
      </c>
      <c r="B240" s="1" t="s">
        <v>1207</v>
      </c>
      <c r="C240" s="5">
        <v>45381.722696759258</v>
      </c>
      <c r="D240" s="1">
        <v>2974.62</v>
      </c>
      <c r="E240" s="1" t="s">
        <v>1208</v>
      </c>
      <c r="F240" s="1" t="s">
        <v>23</v>
      </c>
      <c r="G240" s="1" t="s">
        <v>148</v>
      </c>
      <c r="H240" s="1" t="s">
        <v>63</v>
      </c>
      <c r="I240" s="1" t="s">
        <v>26</v>
      </c>
      <c r="J240" s="1" t="s">
        <v>64</v>
      </c>
      <c r="K240" s="1">
        <v>43</v>
      </c>
      <c r="L240" s="1" t="s">
        <v>91</v>
      </c>
      <c r="M240" s="1" t="s">
        <v>1209</v>
      </c>
      <c r="N240" s="1">
        <v>98062.29</v>
      </c>
      <c r="O240" s="1">
        <v>19128.39</v>
      </c>
      <c r="P240" s="1" t="s">
        <v>30</v>
      </c>
      <c r="Q240" s="1" t="s">
        <v>31</v>
      </c>
      <c r="R240" s="1" t="b">
        <v>1</v>
      </c>
      <c r="S240" s="1">
        <v>121</v>
      </c>
      <c r="T240" s="1" t="s">
        <v>1210</v>
      </c>
    </row>
    <row r="241" spans="1:20" x14ac:dyDescent="0.3">
      <c r="A241" s="1" t="s">
        <v>1211</v>
      </c>
      <c r="B241" s="1" t="s">
        <v>1212</v>
      </c>
      <c r="C241" s="5">
        <v>45154.631863425922</v>
      </c>
      <c r="D241" s="1">
        <v>3098.81</v>
      </c>
      <c r="E241" s="1" t="s">
        <v>1213</v>
      </c>
      <c r="F241" s="1" t="s">
        <v>23</v>
      </c>
      <c r="G241" s="1" t="s">
        <v>212</v>
      </c>
      <c r="H241" s="1" t="s">
        <v>170</v>
      </c>
      <c r="I241" s="1" t="s">
        <v>26</v>
      </c>
      <c r="J241" s="1" t="s">
        <v>149</v>
      </c>
      <c r="K241" s="1">
        <v>68</v>
      </c>
      <c r="L241" s="1" t="s">
        <v>28</v>
      </c>
      <c r="M241" s="1" t="s">
        <v>1214</v>
      </c>
      <c r="N241" s="1">
        <v>47152.58</v>
      </c>
      <c r="O241" s="1">
        <v>4835.38</v>
      </c>
      <c r="P241" s="1" t="s">
        <v>30</v>
      </c>
      <c r="Q241" s="1" t="s">
        <v>31</v>
      </c>
      <c r="R241" s="1" t="b">
        <v>0</v>
      </c>
      <c r="S241" s="1">
        <v>410</v>
      </c>
      <c r="T241" s="1" t="s">
        <v>1215</v>
      </c>
    </row>
    <row r="242" spans="1:20" x14ac:dyDescent="0.3">
      <c r="A242" s="1" t="s">
        <v>1216</v>
      </c>
      <c r="B242" s="1" t="s">
        <v>1217</v>
      </c>
      <c r="C242" s="5">
        <v>45627.398159722223</v>
      </c>
      <c r="D242" s="1">
        <v>2099.0300000000002</v>
      </c>
      <c r="E242" s="1" t="s">
        <v>1218</v>
      </c>
      <c r="F242" s="1" t="s">
        <v>23</v>
      </c>
      <c r="G242" s="1" t="s">
        <v>54</v>
      </c>
      <c r="H242" s="1" t="s">
        <v>79</v>
      </c>
      <c r="I242" s="1" t="s">
        <v>26</v>
      </c>
      <c r="J242" s="1" t="s">
        <v>27</v>
      </c>
      <c r="K242" s="1">
        <v>50</v>
      </c>
      <c r="L242" s="1" t="s">
        <v>91</v>
      </c>
      <c r="M242" s="1" t="s">
        <v>1219</v>
      </c>
      <c r="N242" s="1">
        <v>37680.39</v>
      </c>
      <c r="O242" s="1">
        <v>10105.42</v>
      </c>
      <c r="P242" s="1" t="s">
        <v>73</v>
      </c>
      <c r="Q242" s="1" t="s">
        <v>42</v>
      </c>
      <c r="R242" s="1" t="b">
        <v>1</v>
      </c>
      <c r="S242" s="1">
        <v>17</v>
      </c>
      <c r="T242" s="1" t="s">
        <v>1220</v>
      </c>
    </row>
    <row r="243" spans="1:20" x14ac:dyDescent="0.3">
      <c r="A243" s="1" t="s">
        <v>1221</v>
      </c>
      <c r="B243" s="1" t="s">
        <v>1222</v>
      </c>
      <c r="C243" s="5">
        <v>45093.885763888888</v>
      </c>
      <c r="D243" s="1">
        <v>2920.44</v>
      </c>
      <c r="E243" s="1" t="s">
        <v>1223</v>
      </c>
      <c r="F243" s="1" t="s">
        <v>23</v>
      </c>
      <c r="G243" s="1" t="s">
        <v>54</v>
      </c>
      <c r="H243" s="1" t="s">
        <v>90</v>
      </c>
      <c r="I243" s="1" t="s">
        <v>26</v>
      </c>
      <c r="J243" s="1" t="s">
        <v>27</v>
      </c>
      <c r="K243" s="1">
        <v>59</v>
      </c>
      <c r="L243" s="1" t="s">
        <v>28</v>
      </c>
      <c r="M243" s="1" t="s">
        <v>1224</v>
      </c>
      <c r="N243" s="1">
        <v>76481.820000000007</v>
      </c>
      <c r="O243" s="1">
        <v>3468.04</v>
      </c>
      <c r="P243" s="1" t="s">
        <v>41</v>
      </c>
      <c r="Q243" s="1" t="s">
        <v>31</v>
      </c>
      <c r="R243" s="1" t="b">
        <v>1</v>
      </c>
      <c r="S243" s="1">
        <v>46</v>
      </c>
      <c r="T243" s="1" t="s">
        <v>1225</v>
      </c>
    </row>
    <row r="244" spans="1:20" x14ac:dyDescent="0.3">
      <c r="A244" s="1" t="s">
        <v>1226</v>
      </c>
      <c r="B244" s="1" t="s">
        <v>1227</v>
      </c>
      <c r="C244" s="5">
        <v>45432.579479166663</v>
      </c>
      <c r="D244" s="1">
        <v>2616.3000000000002</v>
      </c>
      <c r="E244" s="1" t="s">
        <v>1228</v>
      </c>
      <c r="F244" s="1" t="s">
        <v>36</v>
      </c>
      <c r="G244" s="1" t="s">
        <v>103</v>
      </c>
      <c r="H244" s="1" t="s">
        <v>90</v>
      </c>
      <c r="I244" s="1" t="s">
        <v>26</v>
      </c>
      <c r="J244" s="1" t="s">
        <v>149</v>
      </c>
      <c r="K244" s="1">
        <v>30</v>
      </c>
      <c r="L244" s="1" t="s">
        <v>28</v>
      </c>
      <c r="M244" s="1" t="s">
        <v>1229</v>
      </c>
      <c r="N244" s="1">
        <v>48222.92</v>
      </c>
      <c r="O244" s="1">
        <v>179.16</v>
      </c>
      <c r="P244" s="1" t="s">
        <v>30</v>
      </c>
      <c r="Q244" s="1" t="s">
        <v>42</v>
      </c>
      <c r="R244" s="1" t="b">
        <v>0</v>
      </c>
      <c r="S244" s="1">
        <v>319</v>
      </c>
      <c r="T244" s="1" t="s">
        <v>1230</v>
      </c>
    </row>
    <row r="245" spans="1:20" x14ac:dyDescent="0.3">
      <c r="A245" s="1" t="s">
        <v>1231</v>
      </c>
      <c r="B245" s="1" t="s">
        <v>1232</v>
      </c>
      <c r="C245" s="5">
        <v>45623.359826388885</v>
      </c>
      <c r="D245" s="1">
        <v>4673.8599999999997</v>
      </c>
      <c r="E245" s="1" t="s">
        <v>1233</v>
      </c>
      <c r="F245" s="1" t="s">
        <v>23</v>
      </c>
      <c r="G245" s="1" t="s">
        <v>131</v>
      </c>
      <c r="H245" s="1" t="s">
        <v>70</v>
      </c>
      <c r="I245" s="1" t="s">
        <v>26</v>
      </c>
      <c r="J245" s="1" t="s">
        <v>27</v>
      </c>
      <c r="K245" s="1">
        <v>62</v>
      </c>
      <c r="L245" s="1" t="s">
        <v>91</v>
      </c>
      <c r="M245" s="1" t="s">
        <v>1234</v>
      </c>
      <c r="N245" s="1">
        <v>53523.360000000001</v>
      </c>
      <c r="O245" s="1">
        <v>14289.54</v>
      </c>
      <c r="P245" s="1" t="s">
        <v>41</v>
      </c>
      <c r="Q245" s="1" t="s">
        <v>42</v>
      </c>
      <c r="R245" s="1" t="b">
        <v>0</v>
      </c>
      <c r="S245" s="1">
        <v>455</v>
      </c>
      <c r="T245" s="1" t="s">
        <v>1235</v>
      </c>
    </row>
    <row r="246" spans="1:20" x14ac:dyDescent="0.3">
      <c r="A246" s="1" t="s">
        <v>1236</v>
      </c>
      <c r="B246" s="1" t="s">
        <v>1237</v>
      </c>
      <c r="C246" s="5">
        <v>45496.539004629631</v>
      </c>
      <c r="D246" s="1">
        <v>1025.27</v>
      </c>
      <c r="E246" s="1" t="s">
        <v>1238</v>
      </c>
      <c r="F246" s="1" t="s">
        <v>36</v>
      </c>
      <c r="G246" s="1" t="s">
        <v>24</v>
      </c>
      <c r="H246" s="1" t="s">
        <v>55</v>
      </c>
      <c r="I246" s="1" t="s">
        <v>26</v>
      </c>
      <c r="J246" s="1" t="s">
        <v>149</v>
      </c>
      <c r="K246" s="1">
        <v>47</v>
      </c>
      <c r="L246" s="1" t="s">
        <v>28</v>
      </c>
      <c r="M246" s="1" t="s">
        <v>1239</v>
      </c>
      <c r="N246" s="1">
        <v>39428.31</v>
      </c>
      <c r="O246" s="1">
        <v>6627.32</v>
      </c>
      <c r="P246" s="1" t="s">
        <v>41</v>
      </c>
      <c r="Q246" s="1" t="s">
        <v>42</v>
      </c>
      <c r="R246" s="1" t="b">
        <v>1</v>
      </c>
      <c r="S246" s="1">
        <v>389</v>
      </c>
      <c r="T246" s="1" t="s">
        <v>1240</v>
      </c>
    </row>
    <row r="247" spans="1:20" x14ac:dyDescent="0.3">
      <c r="A247" s="1" t="s">
        <v>1241</v>
      </c>
      <c r="B247" s="1" t="s">
        <v>1242</v>
      </c>
      <c r="C247" s="5">
        <v>45669.75309027778</v>
      </c>
      <c r="D247" s="1">
        <v>3582.38</v>
      </c>
      <c r="E247" s="1" t="s">
        <v>1243</v>
      </c>
      <c r="F247" s="1" t="s">
        <v>23</v>
      </c>
      <c r="G247" s="1" t="s">
        <v>131</v>
      </c>
      <c r="H247" s="1" t="s">
        <v>63</v>
      </c>
      <c r="I247" s="1" t="s">
        <v>26</v>
      </c>
      <c r="J247" s="1" t="s">
        <v>71</v>
      </c>
      <c r="K247" s="1">
        <v>23</v>
      </c>
      <c r="L247" s="1" t="s">
        <v>28</v>
      </c>
      <c r="M247" s="1" t="s">
        <v>1224</v>
      </c>
      <c r="N247" s="1">
        <v>142677.95000000001</v>
      </c>
      <c r="O247" s="1">
        <v>5603.09</v>
      </c>
      <c r="P247" s="1" t="s">
        <v>73</v>
      </c>
      <c r="Q247" s="1" t="s">
        <v>31</v>
      </c>
      <c r="R247" s="1" t="b">
        <v>0</v>
      </c>
      <c r="S247" s="1">
        <v>158</v>
      </c>
      <c r="T247" s="1" t="s">
        <v>1244</v>
      </c>
    </row>
    <row r="248" spans="1:20" x14ac:dyDescent="0.3">
      <c r="A248" s="1" t="s">
        <v>1245</v>
      </c>
      <c r="B248" s="1" t="s">
        <v>1246</v>
      </c>
      <c r="C248" s="5">
        <v>45399.92864583333</v>
      </c>
      <c r="D248" s="1">
        <v>1197.24</v>
      </c>
      <c r="E248" s="1" t="s">
        <v>1247</v>
      </c>
      <c r="F248" s="1" t="s">
        <v>36</v>
      </c>
      <c r="G248" s="1" t="s">
        <v>196</v>
      </c>
      <c r="H248" s="1" t="s">
        <v>25</v>
      </c>
      <c r="I248" s="1" t="s">
        <v>26</v>
      </c>
      <c r="J248" s="1" t="s">
        <v>64</v>
      </c>
      <c r="K248" s="1">
        <v>19</v>
      </c>
      <c r="L248" s="1" t="s">
        <v>56</v>
      </c>
      <c r="M248" s="1" t="s">
        <v>1248</v>
      </c>
      <c r="N248" s="1">
        <v>110629.77</v>
      </c>
      <c r="O248" s="1">
        <v>9389.42</v>
      </c>
      <c r="P248" s="1" t="s">
        <v>41</v>
      </c>
      <c r="Q248" s="1" t="s">
        <v>31</v>
      </c>
      <c r="R248" s="1" t="b">
        <v>1</v>
      </c>
      <c r="S248" s="1">
        <v>136</v>
      </c>
      <c r="T248" s="1" t="s">
        <v>1249</v>
      </c>
    </row>
    <row r="249" spans="1:20" x14ac:dyDescent="0.3">
      <c r="A249" s="1" t="s">
        <v>1250</v>
      </c>
      <c r="B249" s="1" t="s">
        <v>1251</v>
      </c>
      <c r="C249" s="5">
        <v>44988.666203703702</v>
      </c>
      <c r="D249" s="1">
        <v>1981.95</v>
      </c>
      <c r="E249" s="1" t="s">
        <v>1252</v>
      </c>
      <c r="F249" s="1" t="s">
        <v>23</v>
      </c>
      <c r="G249" s="1" t="s">
        <v>78</v>
      </c>
      <c r="H249" s="1" t="s">
        <v>170</v>
      </c>
      <c r="I249" s="1" t="s">
        <v>26</v>
      </c>
      <c r="J249" s="1" t="s">
        <v>27</v>
      </c>
      <c r="K249" s="1">
        <v>33</v>
      </c>
      <c r="L249" s="1" t="s">
        <v>91</v>
      </c>
      <c r="M249" s="1" t="s">
        <v>689</v>
      </c>
      <c r="N249" s="1">
        <v>40714.31</v>
      </c>
      <c r="O249" s="1">
        <v>9983.3700000000008</v>
      </c>
      <c r="P249" s="1" t="s">
        <v>73</v>
      </c>
      <c r="Q249" s="1" t="s">
        <v>31</v>
      </c>
      <c r="R249" s="1" t="b">
        <v>0</v>
      </c>
      <c r="S249" s="1">
        <v>63</v>
      </c>
      <c r="T249" s="1" t="s">
        <v>1253</v>
      </c>
    </row>
    <row r="250" spans="1:20" x14ac:dyDescent="0.3">
      <c r="A250" s="1" t="s">
        <v>1254</v>
      </c>
      <c r="B250" s="1" t="s">
        <v>1255</v>
      </c>
      <c r="C250" s="5">
        <v>45603.754224537035</v>
      </c>
      <c r="D250" s="1">
        <v>3360.09</v>
      </c>
      <c r="E250" s="1" t="s">
        <v>1256</v>
      </c>
      <c r="F250" s="1" t="s">
        <v>23</v>
      </c>
      <c r="G250" s="1" t="s">
        <v>148</v>
      </c>
      <c r="H250" s="1" t="s">
        <v>79</v>
      </c>
      <c r="I250" s="1" t="s">
        <v>26</v>
      </c>
      <c r="J250" s="1" t="s">
        <v>39</v>
      </c>
      <c r="K250" s="1">
        <v>19</v>
      </c>
      <c r="L250" s="1" t="s">
        <v>56</v>
      </c>
      <c r="M250" s="1" t="s">
        <v>1092</v>
      </c>
      <c r="N250" s="1">
        <v>143040.91</v>
      </c>
      <c r="O250" s="1">
        <v>5438.11</v>
      </c>
      <c r="P250" s="1" t="s">
        <v>41</v>
      </c>
      <c r="Q250" s="1" t="s">
        <v>42</v>
      </c>
      <c r="R250" s="1" t="b">
        <v>1</v>
      </c>
      <c r="S250" s="1">
        <v>3</v>
      </c>
      <c r="T250" s="1" t="s">
        <v>1257</v>
      </c>
    </row>
    <row r="251" spans="1:20" x14ac:dyDescent="0.3">
      <c r="A251" s="1" t="s">
        <v>1258</v>
      </c>
      <c r="B251" s="1" t="s">
        <v>1259</v>
      </c>
      <c r="C251" s="5">
        <v>45012.88621527778</v>
      </c>
      <c r="D251" s="1">
        <v>1503.49</v>
      </c>
      <c r="E251" s="1" t="s">
        <v>1260</v>
      </c>
      <c r="F251" s="1" t="s">
        <v>23</v>
      </c>
      <c r="G251" s="1" t="s">
        <v>37</v>
      </c>
      <c r="H251" s="1" t="s">
        <v>48</v>
      </c>
      <c r="I251" s="1" t="s">
        <v>26</v>
      </c>
      <c r="J251" s="1" t="s">
        <v>39</v>
      </c>
      <c r="K251" s="1">
        <v>49</v>
      </c>
      <c r="L251" s="1" t="s">
        <v>28</v>
      </c>
      <c r="M251" s="1" t="s">
        <v>1122</v>
      </c>
      <c r="N251" s="1">
        <v>87552.61</v>
      </c>
      <c r="O251" s="1">
        <v>1876.15</v>
      </c>
      <c r="P251" s="1" t="s">
        <v>73</v>
      </c>
      <c r="Q251" s="1" t="s">
        <v>31</v>
      </c>
      <c r="R251" s="1" t="b">
        <v>0</v>
      </c>
      <c r="S251" s="1">
        <v>260</v>
      </c>
      <c r="T251" s="1" t="s">
        <v>1261</v>
      </c>
    </row>
    <row r="252" spans="1:20" x14ac:dyDescent="0.3">
      <c r="A252" s="1" t="s">
        <v>1262</v>
      </c>
      <c r="B252" s="1" t="s">
        <v>1263</v>
      </c>
      <c r="C252" s="5">
        <v>45275.399201388886</v>
      </c>
      <c r="D252" s="1">
        <v>1584.31</v>
      </c>
      <c r="E252" s="1" t="s">
        <v>1264</v>
      </c>
      <c r="F252" s="1" t="s">
        <v>23</v>
      </c>
      <c r="G252" s="1" t="s">
        <v>24</v>
      </c>
      <c r="H252" s="1" t="s">
        <v>38</v>
      </c>
      <c r="I252" s="1" t="s">
        <v>26</v>
      </c>
      <c r="J252" s="1" t="s">
        <v>149</v>
      </c>
      <c r="K252" s="1">
        <v>69</v>
      </c>
      <c r="L252" s="1" t="s">
        <v>91</v>
      </c>
      <c r="M252" s="1" t="s">
        <v>1265</v>
      </c>
      <c r="N252" s="1">
        <v>80495.899999999994</v>
      </c>
      <c r="O252" s="1">
        <v>8059.18</v>
      </c>
      <c r="P252" s="1" t="s">
        <v>30</v>
      </c>
      <c r="Q252" s="1" t="s">
        <v>42</v>
      </c>
      <c r="R252" s="1" t="b">
        <v>0</v>
      </c>
      <c r="S252" s="1">
        <v>484</v>
      </c>
      <c r="T252" s="1" t="s">
        <v>1266</v>
      </c>
    </row>
    <row r="253" spans="1:20" x14ac:dyDescent="0.3">
      <c r="A253" s="1" t="s">
        <v>1267</v>
      </c>
      <c r="B253" s="1" t="s">
        <v>1268</v>
      </c>
      <c r="C253" s="5">
        <v>45542.189050925925</v>
      </c>
      <c r="D253" s="1">
        <v>3760.56</v>
      </c>
      <c r="E253" s="1" t="s">
        <v>1269</v>
      </c>
      <c r="F253" s="1" t="s">
        <v>36</v>
      </c>
      <c r="G253" s="1" t="s">
        <v>78</v>
      </c>
      <c r="H253" s="1" t="s">
        <v>132</v>
      </c>
      <c r="I253" s="1" t="s">
        <v>26</v>
      </c>
      <c r="J253" s="1" t="s">
        <v>39</v>
      </c>
      <c r="K253" s="1">
        <v>31</v>
      </c>
      <c r="L253" s="1" t="s">
        <v>28</v>
      </c>
      <c r="M253" s="1" t="s">
        <v>1270</v>
      </c>
      <c r="N253" s="1">
        <v>136377.24</v>
      </c>
      <c r="O253" s="1">
        <v>1789.48</v>
      </c>
      <c r="P253" s="1" t="s">
        <v>41</v>
      </c>
      <c r="Q253" s="1" t="s">
        <v>42</v>
      </c>
      <c r="R253" s="1" t="b">
        <v>0</v>
      </c>
      <c r="S253" s="1">
        <v>274</v>
      </c>
      <c r="T253" s="1" t="s">
        <v>1271</v>
      </c>
    </row>
    <row r="254" spans="1:20" x14ac:dyDescent="0.3">
      <c r="A254" s="1" t="s">
        <v>1272</v>
      </c>
      <c r="B254" s="1" t="s">
        <v>1273</v>
      </c>
      <c r="C254" s="5">
        <v>45581.041608796295</v>
      </c>
      <c r="D254" s="1">
        <v>367.35</v>
      </c>
      <c r="E254" s="1" t="s">
        <v>1274</v>
      </c>
      <c r="F254" s="1" t="s">
        <v>36</v>
      </c>
      <c r="G254" s="1" t="s">
        <v>196</v>
      </c>
      <c r="H254" s="1" t="s">
        <v>90</v>
      </c>
      <c r="I254" s="1" t="s">
        <v>26</v>
      </c>
      <c r="J254" s="1" t="s">
        <v>71</v>
      </c>
      <c r="K254" s="1">
        <v>48</v>
      </c>
      <c r="L254" s="1" t="s">
        <v>91</v>
      </c>
      <c r="M254" s="1" t="s">
        <v>1275</v>
      </c>
      <c r="N254" s="1">
        <v>128276.94</v>
      </c>
      <c r="O254" s="1">
        <v>17156.66</v>
      </c>
      <c r="P254" s="1" t="s">
        <v>30</v>
      </c>
      <c r="Q254" s="1" t="s">
        <v>42</v>
      </c>
      <c r="R254" s="1" t="b">
        <v>0</v>
      </c>
      <c r="S254" s="1">
        <v>104</v>
      </c>
      <c r="T254" s="1" t="s">
        <v>1276</v>
      </c>
    </row>
    <row r="255" spans="1:20" x14ac:dyDescent="0.3">
      <c r="A255" s="1" t="s">
        <v>1277</v>
      </c>
      <c r="B255" s="1" t="s">
        <v>1278</v>
      </c>
      <c r="C255" s="5">
        <v>45433.625150462962</v>
      </c>
      <c r="D255" s="1">
        <v>2294.14</v>
      </c>
      <c r="E255" s="1" t="s">
        <v>1279</v>
      </c>
      <c r="F255" s="1" t="s">
        <v>23</v>
      </c>
      <c r="G255" s="1" t="s">
        <v>24</v>
      </c>
      <c r="H255" s="1" t="s">
        <v>170</v>
      </c>
      <c r="I255" s="1" t="s">
        <v>26</v>
      </c>
      <c r="J255" s="1" t="s">
        <v>64</v>
      </c>
      <c r="K255" s="1">
        <v>26</v>
      </c>
      <c r="L255" s="1" t="s">
        <v>28</v>
      </c>
      <c r="M255" s="1" t="s">
        <v>465</v>
      </c>
      <c r="N255" s="1">
        <v>125779.94</v>
      </c>
      <c r="O255" s="1">
        <v>8865.2199999999993</v>
      </c>
      <c r="P255" s="1" t="s">
        <v>41</v>
      </c>
      <c r="Q255" s="1" t="s">
        <v>31</v>
      </c>
      <c r="R255" s="1" t="b">
        <v>1</v>
      </c>
      <c r="S255" s="1">
        <v>157</v>
      </c>
      <c r="T255" s="1" t="s">
        <v>1280</v>
      </c>
    </row>
    <row r="256" spans="1:20" x14ac:dyDescent="0.3">
      <c r="A256" s="1" t="s">
        <v>1281</v>
      </c>
      <c r="B256" s="1" t="s">
        <v>1282</v>
      </c>
      <c r="C256" s="5">
        <v>45443.109826388885</v>
      </c>
      <c r="D256" s="1">
        <v>4992.28</v>
      </c>
      <c r="E256" s="1" t="s">
        <v>1283</v>
      </c>
      <c r="F256" s="1" t="s">
        <v>23</v>
      </c>
      <c r="G256" s="1" t="s">
        <v>24</v>
      </c>
      <c r="H256" s="1" t="s">
        <v>38</v>
      </c>
      <c r="I256" s="1" t="s">
        <v>26</v>
      </c>
      <c r="J256" s="1" t="s">
        <v>39</v>
      </c>
      <c r="K256" s="1">
        <v>42</v>
      </c>
      <c r="L256" s="1" t="s">
        <v>91</v>
      </c>
      <c r="M256" s="1" t="s">
        <v>1284</v>
      </c>
      <c r="N256" s="1">
        <v>84648.02</v>
      </c>
      <c r="O256" s="1">
        <v>16798.990000000002</v>
      </c>
      <c r="P256" s="1" t="s">
        <v>73</v>
      </c>
      <c r="Q256" s="1" t="s">
        <v>31</v>
      </c>
      <c r="R256" s="1" t="b">
        <v>0</v>
      </c>
      <c r="S256" s="1">
        <v>389</v>
      </c>
      <c r="T256" s="1" t="s">
        <v>1285</v>
      </c>
    </row>
    <row r="257" spans="1:20" x14ac:dyDescent="0.3">
      <c r="A257" s="1" t="s">
        <v>1286</v>
      </c>
      <c r="B257" s="1" t="s">
        <v>1287</v>
      </c>
      <c r="C257" s="5">
        <v>45139.911400462966</v>
      </c>
      <c r="D257" s="1">
        <v>4980.5</v>
      </c>
      <c r="E257" s="1" t="s">
        <v>1288</v>
      </c>
      <c r="F257" s="1" t="s">
        <v>23</v>
      </c>
      <c r="G257" s="1" t="s">
        <v>24</v>
      </c>
      <c r="H257" s="1" t="s">
        <v>70</v>
      </c>
      <c r="I257" s="1" t="s">
        <v>26</v>
      </c>
      <c r="J257" s="1" t="s">
        <v>27</v>
      </c>
      <c r="K257" s="1">
        <v>21</v>
      </c>
      <c r="L257" s="1" t="s">
        <v>56</v>
      </c>
      <c r="M257" s="1" t="s">
        <v>1289</v>
      </c>
      <c r="N257" s="1">
        <v>42972.800000000003</v>
      </c>
      <c r="O257" s="1">
        <v>2839.55</v>
      </c>
      <c r="P257" s="1" t="s">
        <v>30</v>
      </c>
      <c r="Q257" s="1" t="s">
        <v>31</v>
      </c>
      <c r="R257" s="1" t="b">
        <v>1</v>
      </c>
      <c r="S257" s="1">
        <v>481</v>
      </c>
      <c r="T257" s="1" t="s">
        <v>1290</v>
      </c>
    </row>
    <row r="258" spans="1:20" x14ac:dyDescent="0.3">
      <c r="A258" s="1" t="s">
        <v>1291</v>
      </c>
      <c r="B258" s="1" t="s">
        <v>1292</v>
      </c>
      <c r="C258" s="5">
        <v>45222.785474537035</v>
      </c>
      <c r="D258" s="1">
        <v>370.94</v>
      </c>
      <c r="E258" s="1" t="s">
        <v>1293</v>
      </c>
      <c r="F258" s="1" t="s">
        <v>23</v>
      </c>
      <c r="G258" s="1" t="s">
        <v>62</v>
      </c>
      <c r="H258" s="1" t="s">
        <v>48</v>
      </c>
      <c r="I258" s="1" t="s">
        <v>26</v>
      </c>
      <c r="J258" s="1" t="s">
        <v>39</v>
      </c>
      <c r="K258" s="1">
        <v>48</v>
      </c>
      <c r="L258" s="1" t="s">
        <v>28</v>
      </c>
      <c r="M258" s="1" t="s">
        <v>563</v>
      </c>
      <c r="N258" s="1">
        <v>63812.42</v>
      </c>
      <c r="O258" s="1">
        <v>18054.3</v>
      </c>
      <c r="P258" s="1" t="s">
        <v>41</v>
      </c>
      <c r="Q258" s="1" t="s">
        <v>31</v>
      </c>
      <c r="R258" s="1" t="b">
        <v>0</v>
      </c>
      <c r="S258" s="1">
        <v>137</v>
      </c>
      <c r="T258" s="1" t="s">
        <v>1294</v>
      </c>
    </row>
    <row r="259" spans="1:20" x14ac:dyDescent="0.3">
      <c r="A259" s="1" t="s">
        <v>1295</v>
      </c>
      <c r="B259" s="1" t="s">
        <v>1296</v>
      </c>
      <c r="C259" s="5">
        <v>45349.649837962963</v>
      </c>
      <c r="D259" s="1">
        <v>1069.71</v>
      </c>
      <c r="E259" s="1" t="s">
        <v>1297</v>
      </c>
      <c r="F259" s="1" t="s">
        <v>36</v>
      </c>
      <c r="G259" s="1" t="s">
        <v>37</v>
      </c>
      <c r="H259" s="1" t="s">
        <v>48</v>
      </c>
      <c r="I259" s="1" t="s">
        <v>26</v>
      </c>
      <c r="J259" s="1" t="s">
        <v>39</v>
      </c>
      <c r="K259" s="1">
        <v>62</v>
      </c>
      <c r="L259" s="1" t="s">
        <v>28</v>
      </c>
      <c r="M259" s="1" t="s">
        <v>758</v>
      </c>
      <c r="N259" s="1">
        <v>95364.91</v>
      </c>
      <c r="O259" s="1">
        <v>3413.82</v>
      </c>
      <c r="P259" s="1" t="s">
        <v>73</v>
      </c>
      <c r="Q259" s="1" t="s">
        <v>42</v>
      </c>
      <c r="R259" s="1" t="b">
        <v>1</v>
      </c>
      <c r="S259" s="1">
        <v>128</v>
      </c>
      <c r="T259" s="1" t="s">
        <v>1298</v>
      </c>
    </row>
    <row r="260" spans="1:20" x14ac:dyDescent="0.3">
      <c r="A260" s="1" t="s">
        <v>1299</v>
      </c>
      <c r="B260" s="1" t="s">
        <v>1300</v>
      </c>
      <c r="C260" s="5">
        <v>45333.500162037039</v>
      </c>
      <c r="D260" s="1">
        <v>1329.68</v>
      </c>
      <c r="E260" s="1" t="s">
        <v>1301</v>
      </c>
      <c r="F260" s="1" t="s">
        <v>36</v>
      </c>
      <c r="G260" s="1" t="s">
        <v>24</v>
      </c>
      <c r="H260" s="1" t="s">
        <v>25</v>
      </c>
      <c r="I260" s="1" t="s">
        <v>26</v>
      </c>
      <c r="J260" s="1" t="s">
        <v>71</v>
      </c>
      <c r="K260" s="1">
        <v>28</v>
      </c>
      <c r="L260" s="1" t="s">
        <v>56</v>
      </c>
      <c r="M260" s="1" t="s">
        <v>397</v>
      </c>
      <c r="N260" s="1">
        <v>33260.92</v>
      </c>
      <c r="O260" s="1">
        <v>2764.17</v>
      </c>
      <c r="P260" s="1" t="s">
        <v>73</v>
      </c>
      <c r="Q260" s="1" t="s">
        <v>31</v>
      </c>
      <c r="R260" s="1" t="b">
        <v>0</v>
      </c>
      <c r="S260" s="1">
        <v>77</v>
      </c>
      <c r="T260" s="1" t="s">
        <v>1302</v>
      </c>
    </row>
    <row r="261" spans="1:20" x14ac:dyDescent="0.3">
      <c r="A261" s="1" t="s">
        <v>1303</v>
      </c>
      <c r="B261" s="1" t="s">
        <v>1304</v>
      </c>
      <c r="C261" s="5">
        <v>45220.987372685187</v>
      </c>
      <c r="D261" s="1">
        <v>4666.63</v>
      </c>
      <c r="E261" s="1" t="s">
        <v>1305</v>
      </c>
      <c r="F261" s="1" t="s">
        <v>23</v>
      </c>
      <c r="G261" s="1" t="s">
        <v>62</v>
      </c>
      <c r="H261" s="1" t="s">
        <v>90</v>
      </c>
      <c r="I261" s="1" t="s">
        <v>26</v>
      </c>
      <c r="J261" s="1" t="s">
        <v>39</v>
      </c>
      <c r="K261" s="1">
        <v>67</v>
      </c>
      <c r="L261" s="1" t="s">
        <v>91</v>
      </c>
      <c r="M261" s="1" t="s">
        <v>916</v>
      </c>
      <c r="N261" s="1">
        <v>50300.09</v>
      </c>
      <c r="O261" s="1">
        <v>18938.96</v>
      </c>
      <c r="P261" s="1" t="s">
        <v>73</v>
      </c>
      <c r="Q261" s="1" t="s">
        <v>42</v>
      </c>
      <c r="R261" s="1" t="b">
        <v>1</v>
      </c>
      <c r="S261" s="1">
        <v>173</v>
      </c>
      <c r="T261" s="1" t="s">
        <v>1306</v>
      </c>
    </row>
    <row r="262" spans="1:20" x14ac:dyDescent="0.3">
      <c r="A262" s="1" t="s">
        <v>1307</v>
      </c>
      <c r="B262" s="1" t="s">
        <v>1308</v>
      </c>
      <c r="C262" s="5">
        <v>45028.133668981478</v>
      </c>
      <c r="D262" s="1">
        <v>4404.92</v>
      </c>
      <c r="E262" s="1" t="s">
        <v>1309</v>
      </c>
      <c r="F262" s="1" t="s">
        <v>36</v>
      </c>
      <c r="G262" s="1" t="s">
        <v>131</v>
      </c>
      <c r="H262" s="1" t="s">
        <v>132</v>
      </c>
      <c r="I262" s="1" t="s">
        <v>26</v>
      </c>
      <c r="J262" s="1" t="s">
        <v>39</v>
      </c>
      <c r="K262" s="1">
        <v>67</v>
      </c>
      <c r="L262" s="1" t="s">
        <v>91</v>
      </c>
      <c r="M262" s="1" t="s">
        <v>1310</v>
      </c>
      <c r="N262" s="1">
        <v>49825.61</v>
      </c>
      <c r="O262" s="1">
        <v>15042.39</v>
      </c>
      <c r="P262" s="1" t="s">
        <v>41</v>
      </c>
      <c r="Q262" s="1" t="s">
        <v>31</v>
      </c>
      <c r="R262" s="1" t="b">
        <v>1</v>
      </c>
      <c r="S262" s="1">
        <v>127</v>
      </c>
      <c r="T262" s="1" t="s">
        <v>1311</v>
      </c>
    </row>
    <row r="263" spans="1:20" x14ac:dyDescent="0.3">
      <c r="A263" s="1" t="s">
        <v>1312</v>
      </c>
      <c r="B263" s="1" t="s">
        <v>1313</v>
      </c>
      <c r="C263" s="5">
        <v>45146.059953703705</v>
      </c>
      <c r="D263" s="1">
        <v>4396.95</v>
      </c>
      <c r="E263" s="1" t="s">
        <v>1314</v>
      </c>
      <c r="F263" s="1" t="s">
        <v>36</v>
      </c>
      <c r="G263" s="1" t="s">
        <v>78</v>
      </c>
      <c r="H263" s="1" t="s">
        <v>79</v>
      </c>
      <c r="I263" s="1" t="s">
        <v>26</v>
      </c>
      <c r="J263" s="1" t="s">
        <v>71</v>
      </c>
      <c r="K263" s="1">
        <v>18</v>
      </c>
      <c r="L263" s="1" t="s">
        <v>91</v>
      </c>
      <c r="M263" s="1" t="s">
        <v>1315</v>
      </c>
      <c r="N263" s="1">
        <v>81299.56</v>
      </c>
      <c r="O263" s="1">
        <v>2259.56</v>
      </c>
      <c r="P263" s="1" t="s">
        <v>41</v>
      </c>
      <c r="Q263" s="1" t="s">
        <v>31</v>
      </c>
      <c r="R263" s="1" t="b">
        <v>1</v>
      </c>
      <c r="S263" s="1">
        <v>248</v>
      </c>
      <c r="T263" s="1" t="s">
        <v>1316</v>
      </c>
    </row>
    <row r="264" spans="1:20" x14ac:dyDescent="0.3">
      <c r="A264" s="1" t="s">
        <v>1317</v>
      </c>
      <c r="B264" s="1" t="s">
        <v>1318</v>
      </c>
      <c r="C264" s="5">
        <v>45253.712916666664</v>
      </c>
      <c r="D264" s="1">
        <v>1850.79</v>
      </c>
      <c r="E264" s="1" t="s">
        <v>1319</v>
      </c>
      <c r="F264" s="1" t="s">
        <v>36</v>
      </c>
      <c r="G264" s="1" t="s">
        <v>114</v>
      </c>
      <c r="H264" s="1" t="s">
        <v>79</v>
      </c>
      <c r="I264" s="1" t="s">
        <v>26</v>
      </c>
      <c r="J264" s="1" t="s">
        <v>149</v>
      </c>
      <c r="K264" s="1">
        <v>24</v>
      </c>
      <c r="L264" s="1" t="s">
        <v>28</v>
      </c>
      <c r="M264" s="1" t="s">
        <v>1320</v>
      </c>
      <c r="N264" s="1">
        <v>119686.96</v>
      </c>
      <c r="O264" s="1">
        <v>11393.19</v>
      </c>
      <c r="P264" s="1" t="s">
        <v>73</v>
      </c>
      <c r="Q264" s="1" t="s">
        <v>31</v>
      </c>
      <c r="R264" s="1" t="b">
        <v>0</v>
      </c>
      <c r="S264" s="1">
        <v>149</v>
      </c>
      <c r="T264" s="1" t="s">
        <v>1321</v>
      </c>
    </row>
    <row r="265" spans="1:20" x14ac:dyDescent="0.3">
      <c r="A265" s="1" t="s">
        <v>1322</v>
      </c>
      <c r="B265" s="1" t="s">
        <v>1323</v>
      </c>
      <c r="C265" s="5">
        <v>44962.766018518516</v>
      </c>
      <c r="D265" s="1">
        <v>792.95</v>
      </c>
      <c r="E265" s="1" t="s">
        <v>1324</v>
      </c>
      <c r="F265" s="1" t="s">
        <v>36</v>
      </c>
      <c r="G265" s="1" t="s">
        <v>212</v>
      </c>
      <c r="H265" s="1" t="s">
        <v>90</v>
      </c>
      <c r="I265" s="1" t="s">
        <v>26</v>
      </c>
      <c r="J265" s="1" t="s">
        <v>71</v>
      </c>
      <c r="K265" s="1">
        <v>35</v>
      </c>
      <c r="L265" s="1" t="s">
        <v>91</v>
      </c>
      <c r="M265" s="1" t="s">
        <v>1325</v>
      </c>
      <c r="N265" s="1">
        <v>110864.93</v>
      </c>
      <c r="O265" s="1">
        <v>6623.01</v>
      </c>
      <c r="P265" s="1" t="s">
        <v>30</v>
      </c>
      <c r="Q265" s="1" t="s">
        <v>42</v>
      </c>
      <c r="R265" s="1" t="b">
        <v>1</v>
      </c>
      <c r="S265" s="1">
        <v>70</v>
      </c>
      <c r="T265" s="1" t="s">
        <v>1326</v>
      </c>
    </row>
    <row r="266" spans="1:20" x14ac:dyDescent="0.3">
      <c r="A266" s="1" t="s">
        <v>1327</v>
      </c>
      <c r="B266" s="1" t="s">
        <v>1328</v>
      </c>
      <c r="C266" s="5">
        <v>44989.560960648145</v>
      </c>
      <c r="D266" s="1">
        <v>4169.5600000000004</v>
      </c>
      <c r="E266" s="1" t="s">
        <v>1329</v>
      </c>
      <c r="F266" s="1" t="s">
        <v>23</v>
      </c>
      <c r="G266" s="1" t="s">
        <v>97</v>
      </c>
      <c r="H266" s="1" t="s">
        <v>38</v>
      </c>
      <c r="I266" s="1" t="s">
        <v>26</v>
      </c>
      <c r="J266" s="1" t="s">
        <v>71</v>
      </c>
      <c r="K266" s="1">
        <v>52</v>
      </c>
      <c r="L266" s="1" t="s">
        <v>56</v>
      </c>
      <c r="M266" s="1" t="s">
        <v>72</v>
      </c>
      <c r="N266" s="1">
        <v>135095.03</v>
      </c>
      <c r="O266" s="1">
        <v>5450.98</v>
      </c>
      <c r="P266" s="1" t="s">
        <v>73</v>
      </c>
      <c r="Q266" s="1" t="s">
        <v>42</v>
      </c>
      <c r="R266" s="1" t="b">
        <v>1</v>
      </c>
      <c r="S266" s="1">
        <v>136</v>
      </c>
      <c r="T266" s="1" t="s">
        <v>1330</v>
      </c>
    </row>
    <row r="267" spans="1:20" x14ac:dyDescent="0.3">
      <c r="A267" s="1" t="s">
        <v>1331</v>
      </c>
      <c r="B267" s="1" t="s">
        <v>1332</v>
      </c>
      <c r="C267" s="5">
        <v>45055.970810185187</v>
      </c>
      <c r="D267" s="1">
        <v>3519.18</v>
      </c>
      <c r="E267" s="1" t="s">
        <v>1333</v>
      </c>
      <c r="F267" s="1" t="s">
        <v>23</v>
      </c>
      <c r="G267" s="1" t="s">
        <v>62</v>
      </c>
      <c r="H267" s="1" t="s">
        <v>79</v>
      </c>
      <c r="I267" s="1" t="s">
        <v>26</v>
      </c>
      <c r="J267" s="1" t="s">
        <v>149</v>
      </c>
      <c r="K267" s="1">
        <v>57</v>
      </c>
      <c r="L267" s="1" t="s">
        <v>56</v>
      </c>
      <c r="M267" s="1" t="s">
        <v>1334</v>
      </c>
      <c r="N267" s="1">
        <v>20897.73</v>
      </c>
      <c r="O267" s="1">
        <v>18586.400000000001</v>
      </c>
      <c r="P267" s="1" t="s">
        <v>41</v>
      </c>
      <c r="Q267" s="1" t="s">
        <v>31</v>
      </c>
      <c r="R267" s="1" t="b">
        <v>1</v>
      </c>
      <c r="S267" s="1">
        <v>306</v>
      </c>
      <c r="T267" s="1" t="s">
        <v>1335</v>
      </c>
    </row>
    <row r="268" spans="1:20" x14ac:dyDescent="0.3">
      <c r="A268" s="1" t="s">
        <v>1336</v>
      </c>
      <c r="B268" s="1" t="s">
        <v>1337</v>
      </c>
      <c r="C268" s="5">
        <v>45191.925243055557</v>
      </c>
      <c r="D268" s="1">
        <v>3060.33</v>
      </c>
      <c r="E268" s="1" t="s">
        <v>1338</v>
      </c>
      <c r="F268" s="1" t="s">
        <v>23</v>
      </c>
      <c r="G268" s="1" t="s">
        <v>97</v>
      </c>
      <c r="H268" s="1" t="s">
        <v>132</v>
      </c>
      <c r="I268" s="1" t="s">
        <v>26</v>
      </c>
      <c r="J268" s="1" t="s">
        <v>39</v>
      </c>
      <c r="K268" s="1">
        <v>45</v>
      </c>
      <c r="L268" s="1" t="s">
        <v>91</v>
      </c>
      <c r="M268" s="1" t="s">
        <v>973</v>
      </c>
      <c r="N268" s="1">
        <v>110080.43</v>
      </c>
      <c r="O268" s="1">
        <v>13361.56</v>
      </c>
      <c r="P268" s="1" t="s">
        <v>41</v>
      </c>
      <c r="Q268" s="1" t="s">
        <v>31</v>
      </c>
      <c r="R268" s="1" t="b">
        <v>1</v>
      </c>
      <c r="S268" s="1">
        <v>388</v>
      </c>
      <c r="T268" s="1" t="s">
        <v>1339</v>
      </c>
    </row>
    <row r="269" spans="1:20" x14ac:dyDescent="0.3">
      <c r="A269" s="1" t="s">
        <v>1340</v>
      </c>
      <c r="B269" s="1" t="s">
        <v>1341</v>
      </c>
      <c r="C269" s="5">
        <v>45104.434259259258</v>
      </c>
      <c r="D269" s="1">
        <v>4936.2299999999996</v>
      </c>
      <c r="E269" s="1" t="s">
        <v>1342</v>
      </c>
      <c r="F269" s="1" t="s">
        <v>23</v>
      </c>
      <c r="G269" s="1" t="s">
        <v>212</v>
      </c>
      <c r="H269" s="1" t="s">
        <v>38</v>
      </c>
      <c r="I269" s="1" t="s">
        <v>26</v>
      </c>
      <c r="J269" s="1" t="s">
        <v>64</v>
      </c>
      <c r="K269" s="1">
        <v>70</v>
      </c>
      <c r="L269" s="1" t="s">
        <v>56</v>
      </c>
      <c r="M269" s="1" t="s">
        <v>1343</v>
      </c>
      <c r="N269" s="1">
        <v>60585.23</v>
      </c>
      <c r="O269" s="1">
        <v>571.59</v>
      </c>
      <c r="P269" s="1" t="s">
        <v>73</v>
      </c>
      <c r="Q269" s="1" t="s">
        <v>42</v>
      </c>
      <c r="R269" s="1" t="b">
        <v>1</v>
      </c>
      <c r="S269" s="1">
        <v>153</v>
      </c>
      <c r="T269" s="1" t="s">
        <v>1344</v>
      </c>
    </row>
    <row r="270" spans="1:20" x14ac:dyDescent="0.3">
      <c r="A270" s="1" t="s">
        <v>1345</v>
      </c>
      <c r="B270" s="1" t="s">
        <v>1346</v>
      </c>
      <c r="C270" s="5">
        <v>44962.143657407411</v>
      </c>
      <c r="D270" s="1">
        <v>3271.61</v>
      </c>
      <c r="E270" s="1" t="s">
        <v>1347</v>
      </c>
      <c r="F270" s="1" t="s">
        <v>23</v>
      </c>
      <c r="G270" s="1" t="s">
        <v>47</v>
      </c>
      <c r="H270" s="1" t="s">
        <v>90</v>
      </c>
      <c r="I270" s="1" t="s">
        <v>26</v>
      </c>
      <c r="J270" s="1" t="s">
        <v>149</v>
      </c>
      <c r="K270" s="1">
        <v>48</v>
      </c>
      <c r="L270" s="1" t="s">
        <v>56</v>
      </c>
      <c r="M270" s="1" t="s">
        <v>1348</v>
      </c>
      <c r="N270" s="1">
        <v>105147.4</v>
      </c>
      <c r="O270" s="1">
        <v>17162.62</v>
      </c>
      <c r="P270" s="1" t="s">
        <v>41</v>
      </c>
      <c r="Q270" s="1" t="s">
        <v>31</v>
      </c>
      <c r="R270" s="1" t="b">
        <v>1</v>
      </c>
      <c r="S270" s="1">
        <v>47</v>
      </c>
      <c r="T270" s="1" t="s">
        <v>1349</v>
      </c>
    </row>
    <row r="271" spans="1:20" x14ac:dyDescent="0.3">
      <c r="A271" s="1" t="s">
        <v>1350</v>
      </c>
      <c r="B271" s="1" t="s">
        <v>1351</v>
      </c>
      <c r="C271" s="5">
        <v>44956.938530092593</v>
      </c>
      <c r="D271" s="1">
        <v>44.08</v>
      </c>
      <c r="E271" s="1" t="s">
        <v>1352</v>
      </c>
      <c r="F271" s="1" t="s">
        <v>23</v>
      </c>
      <c r="G271" s="1" t="s">
        <v>114</v>
      </c>
      <c r="H271" s="1" t="s">
        <v>38</v>
      </c>
      <c r="I271" s="1" t="s">
        <v>26</v>
      </c>
      <c r="J271" s="1" t="s">
        <v>64</v>
      </c>
      <c r="K271" s="1">
        <v>53</v>
      </c>
      <c r="L271" s="1" t="s">
        <v>28</v>
      </c>
      <c r="M271" s="1" t="s">
        <v>902</v>
      </c>
      <c r="N271" s="1">
        <v>52627.83</v>
      </c>
      <c r="O271" s="1">
        <v>2707.7</v>
      </c>
      <c r="P271" s="1" t="s">
        <v>73</v>
      </c>
      <c r="Q271" s="1" t="s">
        <v>31</v>
      </c>
      <c r="R271" s="1" t="b">
        <v>1</v>
      </c>
      <c r="S271" s="1">
        <v>413</v>
      </c>
      <c r="T271" s="1" t="s">
        <v>1353</v>
      </c>
    </row>
    <row r="272" spans="1:20" x14ac:dyDescent="0.3">
      <c r="A272" s="1" t="s">
        <v>1354</v>
      </c>
      <c r="B272" s="1" t="s">
        <v>1355</v>
      </c>
      <c r="C272" s="5">
        <v>45429.940717592595</v>
      </c>
      <c r="D272" s="1">
        <v>4086.44</v>
      </c>
      <c r="E272" s="1" t="s">
        <v>1356</v>
      </c>
      <c r="F272" s="1" t="s">
        <v>36</v>
      </c>
      <c r="G272" s="1" t="s">
        <v>131</v>
      </c>
      <c r="H272" s="1" t="s">
        <v>63</v>
      </c>
      <c r="I272" s="1" t="s">
        <v>26</v>
      </c>
      <c r="J272" s="1" t="s">
        <v>39</v>
      </c>
      <c r="K272" s="1">
        <v>63</v>
      </c>
      <c r="L272" s="1" t="s">
        <v>91</v>
      </c>
      <c r="M272" s="1" t="s">
        <v>1147</v>
      </c>
      <c r="N272" s="1">
        <v>136494.97</v>
      </c>
      <c r="O272" s="1">
        <v>6167.93</v>
      </c>
      <c r="P272" s="1" t="s">
        <v>30</v>
      </c>
      <c r="Q272" s="1" t="s">
        <v>31</v>
      </c>
      <c r="R272" s="1" t="b">
        <v>0</v>
      </c>
      <c r="S272" s="1">
        <v>253</v>
      </c>
      <c r="T272" s="1" t="s">
        <v>1357</v>
      </c>
    </row>
    <row r="273" spans="1:20" x14ac:dyDescent="0.3">
      <c r="A273" s="1" t="s">
        <v>1358</v>
      </c>
      <c r="B273" s="1" t="s">
        <v>1359</v>
      </c>
      <c r="C273" s="5">
        <v>45533.896018518521</v>
      </c>
      <c r="D273" s="1">
        <v>1500.4</v>
      </c>
      <c r="E273" s="1" t="s">
        <v>1360</v>
      </c>
      <c r="F273" s="1" t="s">
        <v>23</v>
      </c>
      <c r="G273" s="1" t="s">
        <v>196</v>
      </c>
      <c r="H273" s="1" t="s">
        <v>132</v>
      </c>
      <c r="I273" s="1" t="s">
        <v>26</v>
      </c>
      <c r="J273" s="1" t="s">
        <v>71</v>
      </c>
      <c r="K273" s="1">
        <v>19</v>
      </c>
      <c r="L273" s="1" t="s">
        <v>56</v>
      </c>
      <c r="M273" s="1" t="s">
        <v>1361</v>
      </c>
      <c r="N273" s="1">
        <v>46573.82</v>
      </c>
      <c r="O273" s="1">
        <v>17131.45</v>
      </c>
      <c r="P273" s="1" t="s">
        <v>41</v>
      </c>
      <c r="Q273" s="1" t="s">
        <v>42</v>
      </c>
      <c r="R273" s="1" t="b">
        <v>0</v>
      </c>
      <c r="S273" s="1">
        <v>256</v>
      </c>
      <c r="T273" s="1" t="s">
        <v>1362</v>
      </c>
    </row>
    <row r="274" spans="1:20" x14ac:dyDescent="0.3">
      <c r="A274" s="1" t="s">
        <v>1363</v>
      </c>
      <c r="B274" s="1" t="s">
        <v>1364</v>
      </c>
      <c r="C274" s="5">
        <v>45227.806238425925</v>
      </c>
      <c r="D274" s="1">
        <v>3318.63</v>
      </c>
      <c r="E274" s="1" t="s">
        <v>1365</v>
      </c>
      <c r="F274" s="1" t="s">
        <v>23</v>
      </c>
      <c r="G274" s="1" t="s">
        <v>24</v>
      </c>
      <c r="H274" s="1" t="s">
        <v>48</v>
      </c>
      <c r="I274" s="1" t="s">
        <v>26</v>
      </c>
      <c r="J274" s="1" t="s">
        <v>149</v>
      </c>
      <c r="K274" s="1">
        <v>53</v>
      </c>
      <c r="L274" s="1" t="s">
        <v>56</v>
      </c>
      <c r="M274" s="1" t="s">
        <v>49</v>
      </c>
      <c r="N274" s="1">
        <v>77950.210000000006</v>
      </c>
      <c r="O274" s="1">
        <v>11649.98</v>
      </c>
      <c r="P274" s="1" t="s">
        <v>73</v>
      </c>
      <c r="Q274" s="1" t="s">
        <v>42</v>
      </c>
      <c r="R274" s="1" t="b">
        <v>0</v>
      </c>
      <c r="S274" s="1">
        <v>169</v>
      </c>
      <c r="T274" s="1" t="s">
        <v>1366</v>
      </c>
    </row>
    <row r="275" spans="1:20" x14ac:dyDescent="0.3">
      <c r="A275" s="1" t="s">
        <v>1367</v>
      </c>
      <c r="B275" s="1" t="s">
        <v>1368</v>
      </c>
      <c r="C275" s="5">
        <v>45600.910219907404</v>
      </c>
      <c r="D275" s="1">
        <v>4694.96</v>
      </c>
      <c r="E275" s="1" t="s">
        <v>1369</v>
      </c>
      <c r="F275" s="1" t="s">
        <v>23</v>
      </c>
      <c r="G275" s="1" t="s">
        <v>37</v>
      </c>
      <c r="H275" s="1" t="s">
        <v>132</v>
      </c>
      <c r="I275" s="1" t="s">
        <v>26</v>
      </c>
      <c r="J275" s="1" t="s">
        <v>27</v>
      </c>
      <c r="K275" s="1">
        <v>26</v>
      </c>
      <c r="L275" s="1" t="s">
        <v>56</v>
      </c>
      <c r="M275" s="1" t="s">
        <v>1370</v>
      </c>
      <c r="N275" s="1">
        <v>54722.720000000001</v>
      </c>
      <c r="O275" s="1">
        <v>6000.4</v>
      </c>
      <c r="P275" s="1" t="s">
        <v>73</v>
      </c>
      <c r="Q275" s="1" t="s">
        <v>31</v>
      </c>
      <c r="R275" s="1" t="b">
        <v>0</v>
      </c>
      <c r="S275" s="1">
        <v>281</v>
      </c>
      <c r="T275" s="1" t="s">
        <v>1371</v>
      </c>
    </row>
    <row r="276" spans="1:20" x14ac:dyDescent="0.3">
      <c r="A276" s="1" t="s">
        <v>1372</v>
      </c>
      <c r="B276" s="1" t="s">
        <v>1373</v>
      </c>
      <c r="C276" s="5">
        <v>45496.769490740742</v>
      </c>
      <c r="D276" s="1">
        <v>675.78</v>
      </c>
      <c r="E276" s="1" t="s">
        <v>1374</v>
      </c>
      <c r="F276" s="1" t="s">
        <v>36</v>
      </c>
      <c r="G276" s="1" t="s">
        <v>47</v>
      </c>
      <c r="H276" s="1" t="s">
        <v>25</v>
      </c>
      <c r="I276" s="1" t="s">
        <v>26</v>
      </c>
      <c r="J276" s="1" t="s">
        <v>64</v>
      </c>
      <c r="K276" s="1">
        <v>42</v>
      </c>
      <c r="L276" s="1" t="s">
        <v>91</v>
      </c>
      <c r="M276" s="1" t="s">
        <v>1375</v>
      </c>
      <c r="N276" s="1">
        <v>44841.36</v>
      </c>
      <c r="O276" s="1">
        <v>13450.97</v>
      </c>
      <c r="P276" s="1" t="s">
        <v>30</v>
      </c>
      <c r="Q276" s="1" t="s">
        <v>42</v>
      </c>
      <c r="R276" s="1" t="b">
        <v>0</v>
      </c>
      <c r="S276" s="1">
        <v>134</v>
      </c>
      <c r="T276" s="1" t="s">
        <v>1376</v>
      </c>
    </row>
    <row r="277" spans="1:20" x14ac:dyDescent="0.3">
      <c r="A277" s="1" t="s">
        <v>1377</v>
      </c>
      <c r="B277" s="1" t="s">
        <v>1378</v>
      </c>
      <c r="C277" s="5">
        <v>45440.441736111112</v>
      </c>
      <c r="D277" s="1">
        <v>581.57000000000005</v>
      </c>
      <c r="E277" s="1" t="s">
        <v>1379</v>
      </c>
      <c r="F277" s="1" t="s">
        <v>36</v>
      </c>
      <c r="G277" s="1" t="s">
        <v>54</v>
      </c>
      <c r="H277" s="1" t="s">
        <v>90</v>
      </c>
      <c r="I277" s="1" t="s">
        <v>26</v>
      </c>
      <c r="J277" s="1" t="s">
        <v>64</v>
      </c>
      <c r="K277" s="1">
        <v>64</v>
      </c>
      <c r="L277" s="1" t="s">
        <v>91</v>
      </c>
      <c r="M277" s="1" t="s">
        <v>1380</v>
      </c>
      <c r="N277" s="1">
        <v>135295.6</v>
      </c>
      <c r="O277" s="1">
        <v>14919.15</v>
      </c>
      <c r="P277" s="1" t="s">
        <v>30</v>
      </c>
      <c r="Q277" s="1" t="s">
        <v>42</v>
      </c>
      <c r="R277" s="1" t="b">
        <v>0</v>
      </c>
      <c r="S277" s="1">
        <v>243</v>
      </c>
      <c r="T277" s="1" t="s">
        <v>1381</v>
      </c>
    </row>
    <row r="278" spans="1:20" x14ac:dyDescent="0.3">
      <c r="A278" s="1" t="s">
        <v>1382</v>
      </c>
      <c r="B278" s="1" t="s">
        <v>1383</v>
      </c>
      <c r="C278" s="5">
        <v>45347.539803240739</v>
      </c>
      <c r="D278" s="1">
        <v>539.64</v>
      </c>
      <c r="E278" s="1" t="s">
        <v>1384</v>
      </c>
      <c r="F278" s="1" t="s">
        <v>36</v>
      </c>
      <c r="G278" s="1" t="s">
        <v>148</v>
      </c>
      <c r="H278" s="1" t="s">
        <v>70</v>
      </c>
      <c r="I278" s="1" t="s">
        <v>26</v>
      </c>
      <c r="J278" s="1" t="s">
        <v>71</v>
      </c>
      <c r="K278" s="1">
        <v>35</v>
      </c>
      <c r="L278" s="1" t="s">
        <v>28</v>
      </c>
      <c r="M278" s="1" t="s">
        <v>1385</v>
      </c>
      <c r="N278" s="1">
        <v>45564.88</v>
      </c>
      <c r="O278" s="1">
        <v>5194.8999999999996</v>
      </c>
      <c r="P278" s="1" t="s">
        <v>41</v>
      </c>
      <c r="Q278" s="1" t="s">
        <v>31</v>
      </c>
      <c r="R278" s="1" t="b">
        <v>1</v>
      </c>
      <c r="S278" s="1">
        <v>383</v>
      </c>
      <c r="T278" s="1" t="s">
        <v>1386</v>
      </c>
    </row>
    <row r="279" spans="1:20" x14ac:dyDescent="0.3">
      <c r="A279" s="1" t="s">
        <v>1387</v>
      </c>
      <c r="B279" s="1" t="s">
        <v>1388</v>
      </c>
      <c r="C279" s="5">
        <v>45446.340300925927</v>
      </c>
      <c r="D279" s="1">
        <v>2768.35</v>
      </c>
      <c r="E279" s="1" t="s">
        <v>1389</v>
      </c>
      <c r="F279" s="1" t="s">
        <v>23</v>
      </c>
      <c r="G279" s="1" t="s">
        <v>114</v>
      </c>
      <c r="H279" s="1" t="s">
        <v>79</v>
      </c>
      <c r="I279" s="1" t="s">
        <v>26</v>
      </c>
      <c r="J279" s="1" t="s">
        <v>71</v>
      </c>
      <c r="K279" s="1">
        <v>54</v>
      </c>
      <c r="L279" s="1" t="s">
        <v>28</v>
      </c>
      <c r="M279" s="1" t="s">
        <v>1390</v>
      </c>
      <c r="N279" s="1">
        <v>36092.639999999999</v>
      </c>
      <c r="O279" s="1">
        <v>17181.650000000001</v>
      </c>
      <c r="P279" s="1" t="s">
        <v>73</v>
      </c>
      <c r="Q279" s="1" t="s">
        <v>31</v>
      </c>
      <c r="R279" s="1" t="b">
        <v>1</v>
      </c>
      <c r="S279" s="1">
        <v>255</v>
      </c>
      <c r="T279" s="1" t="s">
        <v>1391</v>
      </c>
    </row>
    <row r="280" spans="1:20" x14ac:dyDescent="0.3">
      <c r="A280" s="1" t="s">
        <v>1392</v>
      </c>
      <c r="B280" s="1" t="s">
        <v>1393</v>
      </c>
      <c r="C280" s="5">
        <v>45167.149201388886</v>
      </c>
      <c r="D280" s="1">
        <v>1365.38</v>
      </c>
      <c r="E280" s="1" t="s">
        <v>1394</v>
      </c>
      <c r="F280" s="1" t="s">
        <v>36</v>
      </c>
      <c r="G280" s="1" t="s">
        <v>114</v>
      </c>
      <c r="H280" s="1" t="s">
        <v>38</v>
      </c>
      <c r="I280" s="1" t="s">
        <v>26</v>
      </c>
      <c r="J280" s="1" t="s">
        <v>27</v>
      </c>
      <c r="K280" s="1">
        <v>31</v>
      </c>
      <c r="L280" s="1" t="s">
        <v>56</v>
      </c>
      <c r="M280" s="1" t="s">
        <v>586</v>
      </c>
      <c r="N280" s="1">
        <v>101476.83</v>
      </c>
      <c r="O280" s="1">
        <v>9214.57</v>
      </c>
      <c r="P280" s="1" t="s">
        <v>30</v>
      </c>
      <c r="Q280" s="1" t="s">
        <v>31</v>
      </c>
      <c r="R280" s="1" t="b">
        <v>1</v>
      </c>
      <c r="S280" s="1">
        <v>22</v>
      </c>
      <c r="T280" s="1" t="s">
        <v>1395</v>
      </c>
    </row>
    <row r="281" spans="1:20" x14ac:dyDescent="0.3">
      <c r="A281" s="1" t="s">
        <v>1396</v>
      </c>
      <c r="B281" s="1" t="s">
        <v>1397</v>
      </c>
      <c r="C281" s="5">
        <v>44977.966817129629</v>
      </c>
      <c r="D281" s="1">
        <v>3026.12</v>
      </c>
      <c r="E281" s="1" t="s">
        <v>1398</v>
      </c>
      <c r="F281" s="1" t="s">
        <v>23</v>
      </c>
      <c r="G281" s="1" t="s">
        <v>148</v>
      </c>
      <c r="H281" s="1" t="s">
        <v>132</v>
      </c>
      <c r="I281" s="1" t="s">
        <v>26</v>
      </c>
      <c r="J281" s="1" t="s">
        <v>64</v>
      </c>
      <c r="K281" s="1">
        <v>25</v>
      </c>
      <c r="L281" s="1" t="s">
        <v>28</v>
      </c>
      <c r="M281" s="1" t="s">
        <v>1399</v>
      </c>
      <c r="N281" s="1">
        <v>135340.87</v>
      </c>
      <c r="O281" s="1">
        <v>16689.75</v>
      </c>
      <c r="P281" s="1" t="s">
        <v>30</v>
      </c>
      <c r="Q281" s="1" t="s">
        <v>42</v>
      </c>
      <c r="R281" s="1" t="b">
        <v>1</v>
      </c>
      <c r="S281" s="1">
        <v>79</v>
      </c>
      <c r="T281" s="1" t="s">
        <v>1400</v>
      </c>
    </row>
    <row r="282" spans="1:20" x14ac:dyDescent="0.3">
      <c r="A282" s="1" t="s">
        <v>1401</v>
      </c>
      <c r="B282" s="1" t="s">
        <v>1402</v>
      </c>
      <c r="C282" s="5">
        <v>45134.495694444442</v>
      </c>
      <c r="D282" s="1">
        <v>3589.47</v>
      </c>
      <c r="E282" s="1" t="s">
        <v>1403</v>
      </c>
      <c r="F282" s="1" t="s">
        <v>23</v>
      </c>
      <c r="G282" s="1" t="s">
        <v>47</v>
      </c>
      <c r="H282" s="1" t="s">
        <v>48</v>
      </c>
      <c r="I282" s="1" t="s">
        <v>26</v>
      </c>
      <c r="J282" s="1" t="s">
        <v>27</v>
      </c>
      <c r="K282" s="1">
        <v>26</v>
      </c>
      <c r="L282" s="1" t="s">
        <v>56</v>
      </c>
      <c r="M282" s="1" t="s">
        <v>1404</v>
      </c>
      <c r="N282" s="1">
        <v>86903</v>
      </c>
      <c r="O282" s="1">
        <v>19736.37</v>
      </c>
      <c r="P282" s="1" t="s">
        <v>41</v>
      </c>
      <c r="Q282" s="1" t="s">
        <v>42</v>
      </c>
      <c r="R282" s="1" t="b">
        <v>1</v>
      </c>
      <c r="S282" s="1">
        <v>110</v>
      </c>
      <c r="T282" s="1" t="s">
        <v>1405</v>
      </c>
    </row>
    <row r="283" spans="1:20" x14ac:dyDescent="0.3">
      <c r="A283" s="1" t="s">
        <v>1406</v>
      </c>
      <c r="B283" s="1" t="s">
        <v>1407</v>
      </c>
      <c r="C283" s="5">
        <v>45449.672222222223</v>
      </c>
      <c r="D283" s="1">
        <v>1021.97</v>
      </c>
      <c r="E283" s="1" t="s">
        <v>1408</v>
      </c>
      <c r="F283" s="1" t="s">
        <v>36</v>
      </c>
      <c r="G283" s="1" t="s">
        <v>37</v>
      </c>
      <c r="H283" s="1" t="s">
        <v>132</v>
      </c>
      <c r="I283" s="1" t="s">
        <v>26</v>
      </c>
      <c r="J283" s="1" t="s">
        <v>39</v>
      </c>
      <c r="K283" s="1">
        <v>25</v>
      </c>
      <c r="L283" s="1" t="s">
        <v>56</v>
      </c>
      <c r="M283" s="1" t="s">
        <v>1409</v>
      </c>
      <c r="N283" s="1">
        <v>89338.77</v>
      </c>
      <c r="O283" s="1">
        <v>17282.48</v>
      </c>
      <c r="P283" s="1" t="s">
        <v>30</v>
      </c>
      <c r="Q283" s="1" t="s">
        <v>31</v>
      </c>
      <c r="R283" s="1" t="b">
        <v>0</v>
      </c>
      <c r="S283" s="1">
        <v>298</v>
      </c>
      <c r="T283" s="1" t="s">
        <v>1410</v>
      </c>
    </row>
    <row r="284" spans="1:20" x14ac:dyDescent="0.3">
      <c r="A284" s="1" t="s">
        <v>1411</v>
      </c>
      <c r="B284" s="1" t="s">
        <v>1412</v>
      </c>
      <c r="C284" s="5">
        <v>45506.131562499999</v>
      </c>
      <c r="D284" s="1">
        <v>3173.02</v>
      </c>
      <c r="E284" s="1" t="s">
        <v>1413</v>
      </c>
      <c r="F284" s="1" t="s">
        <v>23</v>
      </c>
      <c r="G284" s="1" t="s">
        <v>97</v>
      </c>
      <c r="H284" s="1" t="s">
        <v>170</v>
      </c>
      <c r="I284" s="1" t="s">
        <v>26</v>
      </c>
      <c r="J284" s="1" t="s">
        <v>27</v>
      </c>
      <c r="K284" s="1">
        <v>36</v>
      </c>
      <c r="L284" s="1" t="s">
        <v>91</v>
      </c>
      <c r="M284" s="1" t="s">
        <v>1414</v>
      </c>
      <c r="N284" s="1">
        <v>67727.460000000006</v>
      </c>
      <c r="O284" s="1">
        <v>1628.8</v>
      </c>
      <c r="P284" s="1" t="s">
        <v>30</v>
      </c>
      <c r="Q284" s="1" t="s">
        <v>31</v>
      </c>
      <c r="R284" s="1" t="b">
        <v>1</v>
      </c>
      <c r="S284" s="1">
        <v>66</v>
      </c>
      <c r="T284" s="1" t="s">
        <v>1415</v>
      </c>
    </row>
    <row r="285" spans="1:20" x14ac:dyDescent="0.3">
      <c r="A285" s="1" t="s">
        <v>1416</v>
      </c>
      <c r="B285" s="1" t="s">
        <v>1417</v>
      </c>
      <c r="C285" s="5">
        <v>45154.63890046296</v>
      </c>
      <c r="D285" s="1">
        <v>1323.6</v>
      </c>
      <c r="E285" s="1" t="s">
        <v>1418</v>
      </c>
      <c r="F285" s="1" t="s">
        <v>23</v>
      </c>
      <c r="G285" s="1" t="s">
        <v>37</v>
      </c>
      <c r="H285" s="1" t="s">
        <v>55</v>
      </c>
      <c r="I285" s="1" t="s">
        <v>26</v>
      </c>
      <c r="J285" s="1" t="s">
        <v>64</v>
      </c>
      <c r="K285" s="1">
        <v>43</v>
      </c>
      <c r="L285" s="1" t="s">
        <v>28</v>
      </c>
      <c r="M285" s="1" t="s">
        <v>1419</v>
      </c>
      <c r="N285" s="1">
        <v>102500.25</v>
      </c>
      <c r="O285" s="1">
        <v>17640.07</v>
      </c>
      <c r="P285" s="1" t="s">
        <v>41</v>
      </c>
      <c r="Q285" s="1" t="s">
        <v>31</v>
      </c>
      <c r="R285" s="1" t="b">
        <v>0</v>
      </c>
      <c r="S285" s="1">
        <v>259</v>
      </c>
      <c r="T285" s="1" t="s">
        <v>1420</v>
      </c>
    </row>
    <row r="286" spans="1:20" x14ac:dyDescent="0.3">
      <c r="A286" s="1" t="s">
        <v>1421</v>
      </c>
      <c r="B286" s="1" t="s">
        <v>1422</v>
      </c>
      <c r="C286" s="5">
        <v>45185.022986111115</v>
      </c>
      <c r="D286" s="1">
        <v>2445.2199999999998</v>
      </c>
      <c r="E286" s="1" t="s">
        <v>1423</v>
      </c>
      <c r="F286" s="1" t="s">
        <v>23</v>
      </c>
      <c r="G286" s="1" t="s">
        <v>62</v>
      </c>
      <c r="H286" s="1" t="s">
        <v>63</v>
      </c>
      <c r="I286" s="1" t="s">
        <v>26</v>
      </c>
      <c r="J286" s="1" t="s">
        <v>64</v>
      </c>
      <c r="K286" s="1">
        <v>68</v>
      </c>
      <c r="L286" s="1" t="s">
        <v>56</v>
      </c>
      <c r="M286" s="1" t="s">
        <v>1424</v>
      </c>
      <c r="N286" s="1">
        <v>145874.6</v>
      </c>
      <c r="O286" s="1">
        <v>18379.28</v>
      </c>
      <c r="P286" s="1" t="s">
        <v>30</v>
      </c>
      <c r="Q286" s="1" t="s">
        <v>42</v>
      </c>
      <c r="R286" s="1" t="b">
        <v>1</v>
      </c>
      <c r="S286" s="1">
        <v>343</v>
      </c>
      <c r="T286" s="1" t="s">
        <v>1425</v>
      </c>
    </row>
    <row r="287" spans="1:20" x14ac:dyDescent="0.3">
      <c r="A287" s="1" t="s">
        <v>1426</v>
      </c>
      <c r="B287" s="1" t="s">
        <v>1427</v>
      </c>
      <c r="C287" s="5">
        <v>45428.279120370367</v>
      </c>
      <c r="D287" s="1">
        <v>4527.16</v>
      </c>
      <c r="E287" s="1" t="s">
        <v>1428</v>
      </c>
      <c r="F287" s="1" t="s">
        <v>36</v>
      </c>
      <c r="G287" s="1" t="s">
        <v>54</v>
      </c>
      <c r="H287" s="1" t="s">
        <v>79</v>
      </c>
      <c r="I287" s="1" t="s">
        <v>26</v>
      </c>
      <c r="J287" s="1" t="s">
        <v>64</v>
      </c>
      <c r="K287" s="1">
        <v>30</v>
      </c>
      <c r="L287" s="1" t="s">
        <v>91</v>
      </c>
      <c r="M287" s="1" t="s">
        <v>647</v>
      </c>
      <c r="N287" s="1">
        <v>36624.74</v>
      </c>
      <c r="O287" s="1">
        <v>10767.51</v>
      </c>
      <c r="P287" s="1" t="s">
        <v>73</v>
      </c>
      <c r="Q287" s="1" t="s">
        <v>42</v>
      </c>
      <c r="R287" s="1" t="b">
        <v>0</v>
      </c>
      <c r="S287" s="1">
        <v>327</v>
      </c>
      <c r="T287" s="1" t="s">
        <v>1429</v>
      </c>
    </row>
    <row r="288" spans="1:20" x14ac:dyDescent="0.3">
      <c r="A288" s="1" t="s">
        <v>1430</v>
      </c>
      <c r="B288" s="1" t="s">
        <v>1431</v>
      </c>
      <c r="C288" s="5">
        <v>45395.635011574072</v>
      </c>
      <c r="D288" s="1">
        <v>4231.29</v>
      </c>
      <c r="E288" s="1" t="s">
        <v>1432</v>
      </c>
      <c r="F288" s="1" t="s">
        <v>23</v>
      </c>
      <c r="G288" s="1" t="s">
        <v>212</v>
      </c>
      <c r="H288" s="1" t="s">
        <v>25</v>
      </c>
      <c r="I288" s="1" t="s">
        <v>26</v>
      </c>
      <c r="J288" s="1" t="s">
        <v>64</v>
      </c>
      <c r="K288" s="1">
        <v>55</v>
      </c>
      <c r="L288" s="1" t="s">
        <v>91</v>
      </c>
      <c r="M288" s="1" t="s">
        <v>243</v>
      </c>
      <c r="N288" s="1">
        <v>103937.06</v>
      </c>
      <c r="O288" s="1">
        <v>8794.89</v>
      </c>
      <c r="P288" s="1" t="s">
        <v>30</v>
      </c>
      <c r="Q288" s="1" t="s">
        <v>31</v>
      </c>
      <c r="R288" s="1" t="b">
        <v>0</v>
      </c>
      <c r="S288" s="1">
        <v>97</v>
      </c>
      <c r="T288" s="1" t="s">
        <v>1433</v>
      </c>
    </row>
    <row r="289" spans="1:20" x14ac:dyDescent="0.3">
      <c r="A289" s="1" t="s">
        <v>1434</v>
      </c>
      <c r="B289" s="1" t="s">
        <v>1435</v>
      </c>
      <c r="C289" s="5">
        <v>45509.857685185183</v>
      </c>
      <c r="D289" s="1">
        <v>466.03</v>
      </c>
      <c r="E289" s="1" t="s">
        <v>1436</v>
      </c>
      <c r="F289" s="1" t="s">
        <v>36</v>
      </c>
      <c r="G289" s="1" t="s">
        <v>125</v>
      </c>
      <c r="H289" s="1" t="s">
        <v>170</v>
      </c>
      <c r="I289" s="1" t="s">
        <v>26</v>
      </c>
      <c r="J289" s="1" t="s">
        <v>149</v>
      </c>
      <c r="K289" s="1">
        <v>67</v>
      </c>
      <c r="L289" s="1" t="s">
        <v>28</v>
      </c>
      <c r="M289" s="1" t="s">
        <v>248</v>
      </c>
      <c r="N289" s="1">
        <v>135810.76</v>
      </c>
      <c r="O289" s="1">
        <v>12544.15</v>
      </c>
      <c r="P289" s="1" t="s">
        <v>41</v>
      </c>
      <c r="Q289" s="1" t="s">
        <v>31</v>
      </c>
      <c r="R289" s="1" t="b">
        <v>1</v>
      </c>
      <c r="S289" s="1">
        <v>41</v>
      </c>
      <c r="T289" s="1" t="s">
        <v>1437</v>
      </c>
    </row>
    <row r="290" spans="1:20" x14ac:dyDescent="0.3">
      <c r="A290" s="1" t="s">
        <v>1438</v>
      </c>
      <c r="B290" s="1" t="s">
        <v>1439</v>
      </c>
      <c r="C290" s="5">
        <v>45000.11755787037</v>
      </c>
      <c r="D290" s="1">
        <v>2120.7600000000002</v>
      </c>
      <c r="E290" s="1" t="s">
        <v>1440</v>
      </c>
      <c r="F290" s="1" t="s">
        <v>23</v>
      </c>
      <c r="G290" s="1" t="s">
        <v>37</v>
      </c>
      <c r="H290" s="1" t="s">
        <v>132</v>
      </c>
      <c r="I290" s="1" t="s">
        <v>26</v>
      </c>
      <c r="J290" s="1" t="s">
        <v>64</v>
      </c>
      <c r="K290" s="1">
        <v>37</v>
      </c>
      <c r="L290" s="1" t="s">
        <v>28</v>
      </c>
      <c r="M290" s="1" t="s">
        <v>1167</v>
      </c>
      <c r="N290" s="1">
        <v>101371.79</v>
      </c>
      <c r="O290" s="1">
        <v>427.47</v>
      </c>
      <c r="P290" s="1" t="s">
        <v>41</v>
      </c>
      <c r="Q290" s="1" t="s">
        <v>42</v>
      </c>
      <c r="R290" s="1" t="b">
        <v>1</v>
      </c>
      <c r="S290" s="1">
        <v>28</v>
      </c>
      <c r="T290" s="1" t="s">
        <v>1441</v>
      </c>
    </row>
    <row r="291" spans="1:20" x14ac:dyDescent="0.3">
      <c r="A291" s="1" t="s">
        <v>1442</v>
      </c>
      <c r="B291" s="1" t="s">
        <v>1443</v>
      </c>
      <c r="C291" s="5">
        <v>45510.985243055555</v>
      </c>
      <c r="D291" s="1">
        <v>1387.02</v>
      </c>
      <c r="E291" s="1" t="s">
        <v>1444</v>
      </c>
      <c r="F291" s="1" t="s">
        <v>23</v>
      </c>
      <c r="G291" s="1" t="s">
        <v>54</v>
      </c>
      <c r="H291" s="1" t="s">
        <v>90</v>
      </c>
      <c r="I291" s="1" t="s">
        <v>26</v>
      </c>
      <c r="J291" s="1" t="s">
        <v>64</v>
      </c>
      <c r="K291" s="1">
        <v>68</v>
      </c>
      <c r="L291" s="1" t="s">
        <v>91</v>
      </c>
      <c r="M291" s="1" t="s">
        <v>1445</v>
      </c>
      <c r="N291" s="1">
        <v>21643.37</v>
      </c>
      <c r="O291" s="1">
        <v>14762.34</v>
      </c>
      <c r="P291" s="1" t="s">
        <v>73</v>
      </c>
      <c r="Q291" s="1" t="s">
        <v>42</v>
      </c>
      <c r="R291" s="1" t="b">
        <v>0</v>
      </c>
      <c r="S291" s="1">
        <v>308</v>
      </c>
      <c r="T291" s="1" t="s">
        <v>1446</v>
      </c>
    </row>
    <row r="292" spans="1:20" x14ac:dyDescent="0.3">
      <c r="A292" s="1" t="s">
        <v>1447</v>
      </c>
      <c r="B292" s="1" t="s">
        <v>1448</v>
      </c>
      <c r="C292" s="5">
        <v>45389.905856481484</v>
      </c>
      <c r="D292" s="1">
        <v>22.71</v>
      </c>
      <c r="E292" s="1" t="s">
        <v>1449</v>
      </c>
      <c r="F292" s="1" t="s">
        <v>36</v>
      </c>
      <c r="G292" s="1" t="s">
        <v>62</v>
      </c>
      <c r="H292" s="1" t="s">
        <v>48</v>
      </c>
      <c r="I292" s="1" t="s">
        <v>26</v>
      </c>
      <c r="J292" s="1" t="s">
        <v>71</v>
      </c>
      <c r="K292" s="1">
        <v>67</v>
      </c>
      <c r="L292" s="1" t="s">
        <v>28</v>
      </c>
      <c r="M292" s="1" t="s">
        <v>115</v>
      </c>
      <c r="N292" s="1">
        <v>80416.2</v>
      </c>
      <c r="O292" s="1">
        <v>17643.669999999998</v>
      </c>
      <c r="P292" s="1" t="s">
        <v>30</v>
      </c>
      <c r="Q292" s="1" t="s">
        <v>42</v>
      </c>
      <c r="R292" s="1" t="b">
        <v>0</v>
      </c>
      <c r="S292" s="1">
        <v>33</v>
      </c>
      <c r="T292" s="1" t="s">
        <v>1450</v>
      </c>
    </row>
    <row r="293" spans="1:20" x14ac:dyDescent="0.3">
      <c r="A293" s="1" t="s">
        <v>1451</v>
      </c>
      <c r="B293" s="1" t="s">
        <v>1452</v>
      </c>
      <c r="C293" s="5">
        <v>45230.388344907406</v>
      </c>
      <c r="D293" s="1">
        <v>3856.74</v>
      </c>
      <c r="E293" s="1" t="s">
        <v>1453</v>
      </c>
      <c r="F293" s="1" t="s">
        <v>36</v>
      </c>
      <c r="G293" s="1" t="s">
        <v>54</v>
      </c>
      <c r="H293" s="1" t="s">
        <v>48</v>
      </c>
      <c r="I293" s="1" t="s">
        <v>26</v>
      </c>
      <c r="J293" s="1" t="s">
        <v>39</v>
      </c>
      <c r="K293" s="1">
        <v>46</v>
      </c>
      <c r="L293" s="1" t="s">
        <v>56</v>
      </c>
      <c r="M293" s="1" t="s">
        <v>490</v>
      </c>
      <c r="N293" s="1">
        <v>77185.460000000006</v>
      </c>
      <c r="O293" s="1">
        <v>775.85</v>
      </c>
      <c r="P293" s="1" t="s">
        <v>73</v>
      </c>
      <c r="Q293" s="1" t="s">
        <v>42</v>
      </c>
      <c r="R293" s="1" t="b">
        <v>1</v>
      </c>
      <c r="S293" s="1">
        <v>191</v>
      </c>
      <c r="T293" s="1" t="s">
        <v>1454</v>
      </c>
    </row>
    <row r="294" spans="1:20" x14ac:dyDescent="0.3">
      <c r="A294" s="1" t="s">
        <v>1455</v>
      </c>
      <c r="B294" s="1" t="s">
        <v>1456</v>
      </c>
      <c r="C294" s="5">
        <v>45512.976539351854</v>
      </c>
      <c r="D294" s="1">
        <v>3187.38</v>
      </c>
      <c r="E294" s="1" t="s">
        <v>629</v>
      </c>
      <c r="F294" s="1" t="s">
        <v>23</v>
      </c>
      <c r="G294" s="1" t="s">
        <v>62</v>
      </c>
      <c r="H294" s="1" t="s">
        <v>38</v>
      </c>
      <c r="I294" s="1" t="s">
        <v>26</v>
      </c>
      <c r="J294" s="1" t="s">
        <v>64</v>
      </c>
      <c r="K294" s="1">
        <v>43</v>
      </c>
      <c r="L294" s="1" t="s">
        <v>91</v>
      </c>
      <c r="M294" s="1" t="s">
        <v>1457</v>
      </c>
      <c r="N294" s="1">
        <v>97017.43</v>
      </c>
      <c r="O294" s="1">
        <v>17906.38</v>
      </c>
      <c r="P294" s="1" t="s">
        <v>41</v>
      </c>
      <c r="Q294" s="1" t="s">
        <v>31</v>
      </c>
      <c r="R294" s="1" t="b">
        <v>1</v>
      </c>
      <c r="S294" s="1">
        <v>224</v>
      </c>
      <c r="T294" s="1" t="s">
        <v>1458</v>
      </c>
    </row>
    <row r="295" spans="1:20" x14ac:dyDescent="0.3">
      <c r="A295" s="1" t="s">
        <v>1459</v>
      </c>
      <c r="B295" s="1" t="s">
        <v>1460</v>
      </c>
      <c r="C295" s="5">
        <v>45569.13175925926</v>
      </c>
      <c r="D295" s="1">
        <v>1313.47</v>
      </c>
      <c r="E295" s="1" t="s">
        <v>786</v>
      </c>
      <c r="F295" s="1" t="s">
        <v>36</v>
      </c>
      <c r="G295" s="1" t="s">
        <v>78</v>
      </c>
      <c r="H295" s="1" t="s">
        <v>38</v>
      </c>
      <c r="I295" s="1" t="s">
        <v>26</v>
      </c>
      <c r="J295" s="1" t="s">
        <v>39</v>
      </c>
      <c r="K295" s="1">
        <v>29</v>
      </c>
      <c r="L295" s="1" t="s">
        <v>28</v>
      </c>
      <c r="M295" s="1" t="s">
        <v>1461</v>
      </c>
      <c r="N295" s="1">
        <v>124123.08</v>
      </c>
      <c r="O295" s="1">
        <v>17031.22</v>
      </c>
      <c r="P295" s="1" t="s">
        <v>73</v>
      </c>
      <c r="Q295" s="1" t="s">
        <v>42</v>
      </c>
      <c r="R295" s="1" t="b">
        <v>0</v>
      </c>
      <c r="S295" s="1">
        <v>467</v>
      </c>
      <c r="T295" s="1" t="s">
        <v>1462</v>
      </c>
    </row>
    <row r="296" spans="1:20" x14ac:dyDescent="0.3">
      <c r="A296" s="1" t="s">
        <v>1463</v>
      </c>
      <c r="B296" s="1" t="s">
        <v>1464</v>
      </c>
      <c r="C296" s="5">
        <v>45500.552546296298</v>
      </c>
      <c r="D296" s="1">
        <v>3707.45</v>
      </c>
      <c r="E296" s="1" t="s">
        <v>1465</v>
      </c>
      <c r="F296" s="1" t="s">
        <v>23</v>
      </c>
      <c r="G296" s="1" t="s">
        <v>131</v>
      </c>
      <c r="H296" s="1" t="s">
        <v>63</v>
      </c>
      <c r="I296" s="1" t="s">
        <v>26</v>
      </c>
      <c r="J296" s="1" t="s">
        <v>71</v>
      </c>
      <c r="K296" s="1">
        <v>38</v>
      </c>
      <c r="L296" s="1" t="s">
        <v>91</v>
      </c>
      <c r="M296" s="1" t="s">
        <v>1466</v>
      </c>
      <c r="N296" s="1">
        <v>103423.29</v>
      </c>
      <c r="O296" s="1">
        <v>13979.05</v>
      </c>
      <c r="P296" s="1" t="s">
        <v>41</v>
      </c>
      <c r="Q296" s="1" t="s">
        <v>42</v>
      </c>
      <c r="R296" s="1" t="b">
        <v>0</v>
      </c>
      <c r="S296" s="1">
        <v>35</v>
      </c>
      <c r="T296" s="1" t="s">
        <v>1467</v>
      </c>
    </row>
    <row r="297" spans="1:20" x14ac:dyDescent="0.3">
      <c r="A297" s="1" t="s">
        <v>1468</v>
      </c>
      <c r="B297" s="1" t="s">
        <v>1469</v>
      </c>
      <c r="C297" s="5">
        <v>45629.891134259262</v>
      </c>
      <c r="D297" s="1">
        <v>2760.64</v>
      </c>
      <c r="E297" s="1" t="s">
        <v>1470</v>
      </c>
      <c r="F297" s="1" t="s">
        <v>23</v>
      </c>
      <c r="G297" s="1" t="s">
        <v>125</v>
      </c>
      <c r="H297" s="1" t="s">
        <v>38</v>
      </c>
      <c r="I297" s="1" t="s">
        <v>26</v>
      </c>
      <c r="J297" s="1" t="s">
        <v>64</v>
      </c>
      <c r="K297" s="1">
        <v>59</v>
      </c>
      <c r="L297" s="1" t="s">
        <v>28</v>
      </c>
      <c r="M297" s="1" t="s">
        <v>1471</v>
      </c>
      <c r="N297" s="1">
        <v>68318.990000000005</v>
      </c>
      <c r="O297" s="1">
        <v>11927.32</v>
      </c>
      <c r="P297" s="1" t="s">
        <v>30</v>
      </c>
      <c r="Q297" s="1" t="s">
        <v>31</v>
      </c>
      <c r="R297" s="1" t="b">
        <v>1</v>
      </c>
      <c r="S297" s="1">
        <v>305</v>
      </c>
      <c r="T297" s="1" t="s">
        <v>1472</v>
      </c>
    </row>
    <row r="298" spans="1:20" x14ac:dyDescent="0.3">
      <c r="A298" s="1" t="s">
        <v>1473</v>
      </c>
      <c r="B298" s="1" t="s">
        <v>1474</v>
      </c>
      <c r="C298" s="5">
        <v>45147.191562499997</v>
      </c>
      <c r="D298" s="1">
        <v>2141.3000000000002</v>
      </c>
      <c r="E298" s="1" t="s">
        <v>1475</v>
      </c>
      <c r="F298" s="1" t="s">
        <v>36</v>
      </c>
      <c r="G298" s="1" t="s">
        <v>47</v>
      </c>
      <c r="H298" s="1" t="s">
        <v>38</v>
      </c>
      <c r="I298" s="1" t="s">
        <v>26</v>
      </c>
      <c r="J298" s="1" t="s">
        <v>71</v>
      </c>
      <c r="K298" s="1">
        <v>35</v>
      </c>
      <c r="L298" s="1" t="s">
        <v>28</v>
      </c>
      <c r="M298" s="1" t="s">
        <v>1476</v>
      </c>
      <c r="N298" s="1">
        <v>141582.20000000001</v>
      </c>
      <c r="O298" s="1">
        <v>14433.23</v>
      </c>
      <c r="P298" s="1" t="s">
        <v>73</v>
      </c>
      <c r="Q298" s="1" t="s">
        <v>42</v>
      </c>
      <c r="R298" s="1" t="b">
        <v>1</v>
      </c>
      <c r="S298" s="1">
        <v>443</v>
      </c>
      <c r="T298" s="1" t="s">
        <v>1477</v>
      </c>
    </row>
    <row r="299" spans="1:20" x14ac:dyDescent="0.3">
      <c r="A299" s="1" t="s">
        <v>1478</v>
      </c>
      <c r="B299" s="1" t="s">
        <v>1479</v>
      </c>
      <c r="C299" s="5">
        <v>44949.666631944441</v>
      </c>
      <c r="D299" s="1">
        <v>53.3</v>
      </c>
      <c r="E299" s="1" t="s">
        <v>1480</v>
      </c>
      <c r="F299" s="1" t="s">
        <v>23</v>
      </c>
      <c r="G299" s="1" t="s">
        <v>148</v>
      </c>
      <c r="H299" s="1" t="s">
        <v>48</v>
      </c>
      <c r="I299" s="1" t="s">
        <v>26</v>
      </c>
      <c r="J299" s="1" t="s">
        <v>71</v>
      </c>
      <c r="K299" s="1">
        <v>27</v>
      </c>
      <c r="L299" s="1" t="s">
        <v>56</v>
      </c>
      <c r="M299" s="1" t="s">
        <v>207</v>
      </c>
      <c r="N299" s="1">
        <v>108079.11</v>
      </c>
      <c r="O299" s="1">
        <v>14921.8</v>
      </c>
      <c r="P299" s="1" t="s">
        <v>30</v>
      </c>
      <c r="Q299" s="1" t="s">
        <v>31</v>
      </c>
      <c r="R299" s="1" t="b">
        <v>1</v>
      </c>
      <c r="S299" s="1">
        <v>47</v>
      </c>
      <c r="T299" s="1" t="s">
        <v>1481</v>
      </c>
    </row>
    <row r="300" spans="1:20" x14ac:dyDescent="0.3">
      <c r="A300" s="2" t="s">
        <v>1482</v>
      </c>
      <c r="B300" s="1" t="s">
        <v>1483</v>
      </c>
      <c r="C300" s="5">
        <v>45036.940300925926</v>
      </c>
      <c r="D300" s="1">
        <v>380.84</v>
      </c>
      <c r="E300" s="1" t="s">
        <v>1484</v>
      </c>
      <c r="F300" s="1" t="s">
        <v>36</v>
      </c>
      <c r="G300" s="1" t="s">
        <v>47</v>
      </c>
      <c r="H300" s="1" t="s">
        <v>70</v>
      </c>
      <c r="I300" s="1" t="s">
        <v>26</v>
      </c>
      <c r="J300" s="1" t="s">
        <v>39</v>
      </c>
      <c r="K300" s="1">
        <v>65</v>
      </c>
      <c r="L300" s="1" t="s">
        <v>28</v>
      </c>
      <c r="M300" s="1" t="s">
        <v>1485</v>
      </c>
      <c r="N300" s="1">
        <v>82077.41</v>
      </c>
      <c r="O300" s="1">
        <v>10359.81</v>
      </c>
      <c r="P300" s="1" t="s">
        <v>41</v>
      </c>
      <c r="Q300" s="1" t="s">
        <v>42</v>
      </c>
      <c r="R300" s="1" t="b">
        <v>1</v>
      </c>
      <c r="S300" s="1">
        <v>5</v>
      </c>
      <c r="T300" s="1" t="s">
        <v>1486</v>
      </c>
    </row>
    <row r="301" spans="1:20" x14ac:dyDescent="0.3">
      <c r="A301" s="2" t="s">
        <v>1487</v>
      </c>
      <c r="B301" s="1" t="s">
        <v>1488</v>
      </c>
      <c r="C301" s="5">
        <v>45654.079965277779</v>
      </c>
      <c r="D301" s="1">
        <v>4416.12</v>
      </c>
      <c r="E301" s="1" t="s">
        <v>1489</v>
      </c>
      <c r="F301" s="1" t="s">
        <v>36</v>
      </c>
      <c r="G301" s="1" t="s">
        <v>54</v>
      </c>
      <c r="H301" s="1" t="s">
        <v>79</v>
      </c>
      <c r="I301" s="1" t="s">
        <v>26</v>
      </c>
      <c r="J301" s="1" t="s">
        <v>27</v>
      </c>
      <c r="K301" s="1">
        <v>55</v>
      </c>
      <c r="L301" s="1" t="s">
        <v>91</v>
      </c>
      <c r="M301" s="1" t="s">
        <v>312</v>
      </c>
      <c r="N301" s="1">
        <v>74725.64</v>
      </c>
      <c r="O301" s="1">
        <v>2918.78</v>
      </c>
      <c r="P301" s="1" t="s">
        <v>41</v>
      </c>
      <c r="Q301" s="1" t="s">
        <v>42</v>
      </c>
      <c r="R301" s="1" t="b">
        <v>0</v>
      </c>
      <c r="S301" s="1">
        <v>149</v>
      </c>
      <c r="T301" s="1" t="s">
        <v>1490</v>
      </c>
    </row>
    <row r="302" spans="1:20" x14ac:dyDescent="0.3">
      <c r="A302" s="1" t="s">
        <v>1491</v>
      </c>
      <c r="B302" s="1" t="s">
        <v>1492</v>
      </c>
      <c r="C302" s="5">
        <v>45297.642384259256</v>
      </c>
      <c r="D302" s="1">
        <v>4520.12</v>
      </c>
      <c r="E302" s="1" t="s">
        <v>1493</v>
      </c>
      <c r="F302" s="1" t="s">
        <v>23</v>
      </c>
      <c r="G302" s="1" t="s">
        <v>47</v>
      </c>
      <c r="H302" s="1" t="s">
        <v>55</v>
      </c>
      <c r="I302" s="1" t="s">
        <v>26</v>
      </c>
      <c r="J302" s="1" t="s">
        <v>27</v>
      </c>
      <c r="K302" s="1">
        <v>58</v>
      </c>
      <c r="L302" s="1" t="s">
        <v>91</v>
      </c>
      <c r="M302" s="1" t="s">
        <v>387</v>
      </c>
      <c r="N302" s="1">
        <v>105634.26</v>
      </c>
      <c r="O302" s="1">
        <v>4244.91</v>
      </c>
      <c r="P302" s="1" t="s">
        <v>73</v>
      </c>
      <c r="Q302" s="1" t="s">
        <v>31</v>
      </c>
      <c r="R302" s="1" t="b">
        <v>1</v>
      </c>
      <c r="S302" s="1">
        <v>328</v>
      </c>
      <c r="T302" s="1" t="s">
        <v>1494</v>
      </c>
    </row>
    <row r="303" spans="1:20" x14ac:dyDescent="0.3">
      <c r="A303" s="1" t="s">
        <v>1495</v>
      </c>
      <c r="B303" s="1" t="s">
        <v>1496</v>
      </c>
      <c r="C303" s="5">
        <v>45305.190868055557</v>
      </c>
      <c r="D303" s="1">
        <v>2730.22</v>
      </c>
      <c r="E303" s="1" t="s">
        <v>1497</v>
      </c>
      <c r="F303" s="1" t="s">
        <v>36</v>
      </c>
      <c r="G303" s="1" t="s">
        <v>62</v>
      </c>
      <c r="H303" s="1" t="s">
        <v>170</v>
      </c>
      <c r="I303" s="1" t="s">
        <v>26</v>
      </c>
      <c r="J303" s="1" t="s">
        <v>27</v>
      </c>
      <c r="K303" s="1">
        <v>28</v>
      </c>
      <c r="L303" s="1" t="s">
        <v>28</v>
      </c>
      <c r="M303" s="1" t="s">
        <v>1498</v>
      </c>
      <c r="N303" s="1">
        <v>90245.99</v>
      </c>
      <c r="O303" s="1">
        <v>13969.62</v>
      </c>
      <c r="P303" s="1" t="s">
        <v>41</v>
      </c>
      <c r="Q303" s="1" t="s">
        <v>31</v>
      </c>
      <c r="R303" s="1" t="b">
        <v>1</v>
      </c>
      <c r="S303" s="1">
        <v>122</v>
      </c>
      <c r="T303" s="1" t="s">
        <v>1499</v>
      </c>
    </row>
    <row r="304" spans="1:20" x14ac:dyDescent="0.3">
      <c r="A304" s="1" t="s">
        <v>1500</v>
      </c>
      <c r="B304" s="1" t="s">
        <v>1501</v>
      </c>
      <c r="C304" s="5">
        <v>45174.794166666667</v>
      </c>
      <c r="D304" s="1">
        <v>4173.8</v>
      </c>
      <c r="E304" s="1" t="s">
        <v>1502</v>
      </c>
      <c r="F304" s="1" t="s">
        <v>23</v>
      </c>
      <c r="G304" s="1" t="s">
        <v>54</v>
      </c>
      <c r="H304" s="1" t="s">
        <v>170</v>
      </c>
      <c r="I304" s="1" t="s">
        <v>26</v>
      </c>
      <c r="J304" s="1" t="s">
        <v>71</v>
      </c>
      <c r="K304" s="1">
        <v>42</v>
      </c>
      <c r="L304" s="1" t="s">
        <v>56</v>
      </c>
      <c r="M304" s="1" t="s">
        <v>1503</v>
      </c>
      <c r="N304" s="1">
        <v>136173.91</v>
      </c>
      <c r="O304" s="1">
        <v>19462.18</v>
      </c>
      <c r="P304" s="1" t="s">
        <v>41</v>
      </c>
      <c r="Q304" s="1" t="s">
        <v>31</v>
      </c>
      <c r="R304" s="1" t="b">
        <v>1</v>
      </c>
      <c r="S304" s="1">
        <v>378</v>
      </c>
      <c r="T304" s="1" t="s">
        <v>1504</v>
      </c>
    </row>
    <row r="305" spans="1:20" x14ac:dyDescent="0.3">
      <c r="A305" s="1" t="s">
        <v>1505</v>
      </c>
      <c r="B305" s="1" t="s">
        <v>1506</v>
      </c>
      <c r="C305" s="5">
        <v>45423.586388888885</v>
      </c>
      <c r="D305" s="1">
        <v>2914.64</v>
      </c>
      <c r="E305" s="1" t="s">
        <v>1507</v>
      </c>
      <c r="F305" s="1" t="s">
        <v>36</v>
      </c>
      <c r="G305" s="1" t="s">
        <v>54</v>
      </c>
      <c r="H305" s="1" t="s">
        <v>132</v>
      </c>
      <c r="I305" s="1" t="s">
        <v>26</v>
      </c>
      <c r="J305" s="1" t="s">
        <v>39</v>
      </c>
      <c r="K305" s="1">
        <v>62</v>
      </c>
      <c r="L305" s="1" t="s">
        <v>91</v>
      </c>
      <c r="M305" s="1" t="s">
        <v>1508</v>
      </c>
      <c r="N305" s="1">
        <v>104831.26</v>
      </c>
      <c r="O305" s="1">
        <v>15707.64</v>
      </c>
      <c r="P305" s="1" t="s">
        <v>73</v>
      </c>
      <c r="Q305" s="1" t="s">
        <v>42</v>
      </c>
      <c r="R305" s="1" t="b">
        <v>0</v>
      </c>
      <c r="S305" s="1">
        <v>303</v>
      </c>
      <c r="T305" s="1" t="s">
        <v>1509</v>
      </c>
    </row>
    <row r="306" spans="1:20" x14ac:dyDescent="0.3">
      <c r="A306" s="1" t="s">
        <v>1510</v>
      </c>
      <c r="B306" s="1" t="s">
        <v>1511</v>
      </c>
      <c r="C306" s="5">
        <v>45225.591446759259</v>
      </c>
      <c r="D306" s="1">
        <v>744.73</v>
      </c>
      <c r="E306" s="1" t="s">
        <v>1512</v>
      </c>
      <c r="F306" s="1" t="s">
        <v>36</v>
      </c>
      <c r="G306" s="1" t="s">
        <v>37</v>
      </c>
      <c r="H306" s="1" t="s">
        <v>38</v>
      </c>
      <c r="I306" s="1" t="s">
        <v>26</v>
      </c>
      <c r="J306" s="1" t="s">
        <v>71</v>
      </c>
      <c r="K306" s="1">
        <v>36</v>
      </c>
      <c r="L306" s="1" t="s">
        <v>28</v>
      </c>
      <c r="M306" s="1" t="s">
        <v>1513</v>
      </c>
      <c r="N306" s="1">
        <v>70201.14</v>
      </c>
      <c r="O306" s="1">
        <v>7355.41</v>
      </c>
      <c r="P306" s="1" t="s">
        <v>41</v>
      </c>
      <c r="Q306" s="1" t="s">
        <v>42</v>
      </c>
      <c r="R306" s="1" t="b">
        <v>0</v>
      </c>
      <c r="S306" s="1">
        <v>227</v>
      </c>
      <c r="T306" s="1" t="s">
        <v>1514</v>
      </c>
    </row>
    <row r="307" spans="1:20" x14ac:dyDescent="0.3">
      <c r="A307" s="1" t="s">
        <v>1515</v>
      </c>
      <c r="B307" s="1" t="s">
        <v>1516</v>
      </c>
      <c r="C307" s="5">
        <v>44962.656967592593</v>
      </c>
      <c r="D307" s="1">
        <v>641.59</v>
      </c>
      <c r="E307" s="1" t="s">
        <v>1517</v>
      </c>
      <c r="F307" s="1" t="s">
        <v>23</v>
      </c>
      <c r="G307" s="1" t="s">
        <v>196</v>
      </c>
      <c r="H307" s="1" t="s">
        <v>55</v>
      </c>
      <c r="I307" s="1" t="s">
        <v>26</v>
      </c>
      <c r="J307" s="1" t="s">
        <v>71</v>
      </c>
      <c r="K307" s="1">
        <v>40</v>
      </c>
      <c r="L307" s="1" t="s">
        <v>56</v>
      </c>
      <c r="M307" s="1" t="s">
        <v>186</v>
      </c>
      <c r="N307" s="1">
        <v>68038.78</v>
      </c>
      <c r="O307" s="1">
        <v>18722.82</v>
      </c>
      <c r="P307" s="1" t="s">
        <v>41</v>
      </c>
      <c r="Q307" s="1" t="s">
        <v>31</v>
      </c>
      <c r="R307" s="1" t="b">
        <v>0</v>
      </c>
      <c r="S307" s="1">
        <v>393</v>
      </c>
      <c r="T307" s="1" t="s">
        <v>1518</v>
      </c>
    </row>
    <row r="308" spans="1:20" x14ac:dyDescent="0.3">
      <c r="A308" s="1" t="s">
        <v>1519</v>
      </c>
      <c r="B308" s="1" t="s">
        <v>1520</v>
      </c>
      <c r="C308" s="5">
        <v>45095.90116898148</v>
      </c>
      <c r="D308" s="1">
        <v>1544.75</v>
      </c>
      <c r="E308" s="1" t="s">
        <v>1521</v>
      </c>
      <c r="F308" s="1" t="s">
        <v>36</v>
      </c>
      <c r="G308" s="1" t="s">
        <v>54</v>
      </c>
      <c r="H308" s="1" t="s">
        <v>25</v>
      </c>
      <c r="I308" s="1" t="s">
        <v>26</v>
      </c>
      <c r="J308" s="1" t="s">
        <v>71</v>
      </c>
      <c r="K308" s="1">
        <v>66</v>
      </c>
      <c r="L308" s="1" t="s">
        <v>56</v>
      </c>
      <c r="M308" s="1" t="s">
        <v>1522</v>
      </c>
      <c r="N308" s="1">
        <v>111782.67</v>
      </c>
      <c r="O308" s="1">
        <v>11863.94</v>
      </c>
      <c r="P308" s="1" t="s">
        <v>73</v>
      </c>
      <c r="Q308" s="1" t="s">
        <v>42</v>
      </c>
      <c r="R308" s="1" t="b">
        <v>1</v>
      </c>
      <c r="S308" s="1">
        <v>295</v>
      </c>
      <c r="T308" s="1" t="s">
        <v>1523</v>
      </c>
    </row>
    <row r="309" spans="1:20" x14ac:dyDescent="0.3">
      <c r="A309" s="1" t="s">
        <v>1524</v>
      </c>
      <c r="B309" s="1" t="s">
        <v>1525</v>
      </c>
      <c r="C309" s="5">
        <v>45192.583495370367</v>
      </c>
      <c r="D309" s="1">
        <v>4495.41</v>
      </c>
      <c r="E309" s="1" t="s">
        <v>1526</v>
      </c>
      <c r="F309" s="1" t="s">
        <v>23</v>
      </c>
      <c r="G309" s="1" t="s">
        <v>24</v>
      </c>
      <c r="H309" s="1" t="s">
        <v>55</v>
      </c>
      <c r="I309" s="1" t="s">
        <v>26</v>
      </c>
      <c r="J309" s="1" t="s">
        <v>149</v>
      </c>
      <c r="K309" s="1">
        <v>43</v>
      </c>
      <c r="L309" s="1" t="s">
        <v>28</v>
      </c>
      <c r="M309" s="1" t="s">
        <v>133</v>
      </c>
      <c r="N309" s="1">
        <v>59931.21</v>
      </c>
      <c r="O309" s="1">
        <v>3846.56</v>
      </c>
      <c r="P309" s="1" t="s">
        <v>30</v>
      </c>
      <c r="Q309" s="1" t="s">
        <v>42</v>
      </c>
      <c r="R309" s="1" t="b">
        <v>0</v>
      </c>
      <c r="S309" s="1">
        <v>360</v>
      </c>
      <c r="T309" s="1" t="s">
        <v>1527</v>
      </c>
    </row>
    <row r="310" spans="1:20" x14ac:dyDescent="0.3">
      <c r="A310" s="1" t="s">
        <v>1528</v>
      </c>
      <c r="B310" s="1" t="s">
        <v>1529</v>
      </c>
      <c r="C310" s="5">
        <v>45159.367685185185</v>
      </c>
      <c r="D310" s="1">
        <v>3981.63</v>
      </c>
      <c r="E310" s="1" t="s">
        <v>1530</v>
      </c>
      <c r="F310" s="1" t="s">
        <v>23</v>
      </c>
      <c r="G310" s="1" t="s">
        <v>196</v>
      </c>
      <c r="H310" s="1" t="s">
        <v>90</v>
      </c>
      <c r="I310" s="1" t="s">
        <v>26</v>
      </c>
      <c r="J310" s="1" t="s">
        <v>39</v>
      </c>
      <c r="K310" s="1">
        <v>31</v>
      </c>
      <c r="L310" s="1" t="s">
        <v>91</v>
      </c>
      <c r="M310" s="1" t="s">
        <v>1531</v>
      </c>
      <c r="N310" s="1">
        <v>114627.83</v>
      </c>
      <c r="O310" s="1">
        <v>16160.62</v>
      </c>
      <c r="P310" s="1" t="s">
        <v>41</v>
      </c>
      <c r="Q310" s="1" t="s">
        <v>42</v>
      </c>
      <c r="R310" s="1" t="b">
        <v>0</v>
      </c>
      <c r="S310" s="1">
        <v>414</v>
      </c>
      <c r="T310" s="1" t="s">
        <v>1532</v>
      </c>
    </row>
    <row r="311" spans="1:20" x14ac:dyDescent="0.3">
      <c r="A311" s="1" t="s">
        <v>1533</v>
      </c>
      <c r="B311" s="1" t="s">
        <v>1534</v>
      </c>
      <c r="C311" s="5">
        <v>45144.752847222226</v>
      </c>
      <c r="D311" s="1">
        <v>4304.21</v>
      </c>
      <c r="E311" s="1" t="s">
        <v>786</v>
      </c>
      <c r="F311" s="1" t="s">
        <v>23</v>
      </c>
      <c r="G311" s="1" t="s">
        <v>131</v>
      </c>
      <c r="H311" s="1" t="s">
        <v>55</v>
      </c>
      <c r="I311" s="1" t="s">
        <v>26</v>
      </c>
      <c r="J311" s="1" t="s">
        <v>39</v>
      </c>
      <c r="K311" s="1">
        <v>70</v>
      </c>
      <c r="L311" s="1" t="s">
        <v>28</v>
      </c>
      <c r="M311" s="1" t="s">
        <v>882</v>
      </c>
      <c r="N311" s="1">
        <v>109850.91</v>
      </c>
      <c r="O311" s="1">
        <v>18481.28</v>
      </c>
      <c r="P311" s="1" t="s">
        <v>41</v>
      </c>
      <c r="Q311" s="1" t="s">
        <v>31</v>
      </c>
      <c r="R311" s="1" t="b">
        <v>0</v>
      </c>
      <c r="S311" s="1">
        <v>89</v>
      </c>
      <c r="T311" s="1" t="s">
        <v>1535</v>
      </c>
    </row>
    <row r="312" spans="1:20" x14ac:dyDescent="0.3">
      <c r="A312" s="1" t="s">
        <v>1536</v>
      </c>
      <c r="B312" s="1" t="s">
        <v>1537</v>
      </c>
      <c r="C312" s="5">
        <v>45421.690740740742</v>
      </c>
      <c r="D312" s="1">
        <v>4495.13</v>
      </c>
      <c r="E312" s="1" t="s">
        <v>1538</v>
      </c>
      <c r="F312" s="1" t="s">
        <v>36</v>
      </c>
      <c r="G312" s="1" t="s">
        <v>78</v>
      </c>
      <c r="H312" s="1" t="s">
        <v>63</v>
      </c>
      <c r="I312" s="1" t="s">
        <v>26</v>
      </c>
      <c r="J312" s="1" t="s">
        <v>64</v>
      </c>
      <c r="K312" s="1">
        <v>30</v>
      </c>
      <c r="L312" s="1" t="s">
        <v>56</v>
      </c>
      <c r="M312" s="1" t="s">
        <v>387</v>
      </c>
      <c r="N312" s="1">
        <v>32461.68</v>
      </c>
      <c r="O312" s="1">
        <v>11625.55</v>
      </c>
      <c r="P312" s="1" t="s">
        <v>73</v>
      </c>
      <c r="Q312" s="1" t="s">
        <v>31</v>
      </c>
      <c r="R312" s="1" t="b">
        <v>1</v>
      </c>
      <c r="S312" s="1">
        <v>475</v>
      </c>
      <c r="T312" s="1" t="s">
        <v>1539</v>
      </c>
    </row>
    <row r="313" spans="1:20" x14ac:dyDescent="0.3">
      <c r="A313" s="1" t="s">
        <v>1540</v>
      </c>
      <c r="B313" s="1" t="s">
        <v>1541</v>
      </c>
      <c r="C313" s="5">
        <v>45484.949583333335</v>
      </c>
      <c r="D313" s="1">
        <v>1054.33</v>
      </c>
      <c r="E313" s="1" t="s">
        <v>1542</v>
      </c>
      <c r="F313" s="1" t="s">
        <v>23</v>
      </c>
      <c r="G313" s="1" t="s">
        <v>131</v>
      </c>
      <c r="H313" s="1" t="s">
        <v>63</v>
      </c>
      <c r="I313" s="1" t="s">
        <v>26</v>
      </c>
      <c r="J313" s="1" t="s">
        <v>149</v>
      </c>
      <c r="K313" s="1">
        <v>56</v>
      </c>
      <c r="L313" s="1" t="s">
        <v>28</v>
      </c>
      <c r="M313" s="1" t="s">
        <v>126</v>
      </c>
      <c r="N313" s="1">
        <v>83630.789999999994</v>
      </c>
      <c r="O313" s="1">
        <v>5767.06</v>
      </c>
      <c r="P313" s="1" t="s">
        <v>73</v>
      </c>
      <c r="Q313" s="1" t="s">
        <v>42</v>
      </c>
      <c r="R313" s="1" t="b">
        <v>1</v>
      </c>
      <c r="S313" s="1">
        <v>489</v>
      </c>
      <c r="T313" s="1" t="s">
        <v>1543</v>
      </c>
    </row>
    <row r="314" spans="1:20" x14ac:dyDescent="0.3">
      <c r="A314" s="1" t="s">
        <v>1544</v>
      </c>
      <c r="B314" s="1" t="s">
        <v>1545</v>
      </c>
      <c r="C314" s="5">
        <v>45044.45821759259</v>
      </c>
      <c r="D314" s="1">
        <v>1251.4000000000001</v>
      </c>
      <c r="E314" s="1" t="s">
        <v>1546</v>
      </c>
      <c r="F314" s="1" t="s">
        <v>23</v>
      </c>
      <c r="G314" s="1" t="s">
        <v>131</v>
      </c>
      <c r="H314" s="1" t="s">
        <v>63</v>
      </c>
      <c r="I314" s="1" t="s">
        <v>26</v>
      </c>
      <c r="J314" s="1" t="s">
        <v>39</v>
      </c>
      <c r="K314" s="1">
        <v>24</v>
      </c>
      <c r="L314" s="1" t="s">
        <v>28</v>
      </c>
      <c r="M314" s="1" t="s">
        <v>1547</v>
      </c>
      <c r="N314" s="1">
        <v>110574.68</v>
      </c>
      <c r="O314" s="1">
        <v>3169.26</v>
      </c>
      <c r="P314" s="1" t="s">
        <v>41</v>
      </c>
      <c r="Q314" s="1" t="s">
        <v>42</v>
      </c>
      <c r="R314" s="1" t="b">
        <v>0</v>
      </c>
      <c r="S314" s="1">
        <v>122</v>
      </c>
      <c r="T314" s="1" t="s">
        <v>1548</v>
      </c>
    </row>
    <row r="315" spans="1:20" x14ac:dyDescent="0.3">
      <c r="A315" s="1" t="s">
        <v>1549</v>
      </c>
      <c r="B315" s="1" t="s">
        <v>1550</v>
      </c>
      <c r="C315" s="5">
        <v>45191.016122685185</v>
      </c>
      <c r="D315" s="1">
        <v>518.45000000000005</v>
      </c>
      <c r="E315" s="1" t="s">
        <v>1551</v>
      </c>
      <c r="F315" s="1" t="s">
        <v>36</v>
      </c>
      <c r="G315" s="1" t="s">
        <v>97</v>
      </c>
      <c r="H315" s="1" t="s">
        <v>170</v>
      </c>
      <c r="I315" s="1" t="s">
        <v>26</v>
      </c>
      <c r="J315" s="1" t="s">
        <v>64</v>
      </c>
      <c r="K315" s="1">
        <v>47</v>
      </c>
      <c r="L315" s="1" t="s">
        <v>28</v>
      </c>
      <c r="M315" s="1" t="s">
        <v>1092</v>
      </c>
      <c r="N315" s="1">
        <v>122901.54</v>
      </c>
      <c r="O315" s="1">
        <v>9247.52</v>
      </c>
      <c r="P315" s="1" t="s">
        <v>41</v>
      </c>
      <c r="Q315" s="1" t="s">
        <v>42</v>
      </c>
      <c r="R315" s="1" t="b">
        <v>0</v>
      </c>
      <c r="S315" s="1">
        <v>496</v>
      </c>
      <c r="T315" s="1" t="s">
        <v>1552</v>
      </c>
    </row>
    <row r="316" spans="1:20" x14ac:dyDescent="0.3">
      <c r="A316" s="1" t="s">
        <v>1553</v>
      </c>
      <c r="B316" s="1" t="s">
        <v>1554</v>
      </c>
      <c r="C316" s="5">
        <v>45652.099247685182</v>
      </c>
      <c r="D316" s="1">
        <v>3901.68</v>
      </c>
      <c r="E316" s="1" t="s">
        <v>1555</v>
      </c>
      <c r="F316" s="1" t="s">
        <v>36</v>
      </c>
      <c r="G316" s="1" t="s">
        <v>114</v>
      </c>
      <c r="H316" s="1" t="s">
        <v>90</v>
      </c>
      <c r="I316" s="1" t="s">
        <v>26</v>
      </c>
      <c r="J316" s="1" t="s">
        <v>27</v>
      </c>
      <c r="K316" s="1">
        <v>26</v>
      </c>
      <c r="L316" s="1" t="s">
        <v>91</v>
      </c>
      <c r="M316" s="1" t="s">
        <v>1556</v>
      </c>
      <c r="N316" s="1">
        <v>80263.77</v>
      </c>
      <c r="O316" s="1">
        <v>8359.86</v>
      </c>
      <c r="P316" s="1" t="s">
        <v>30</v>
      </c>
      <c r="Q316" s="1" t="s">
        <v>31</v>
      </c>
      <c r="R316" s="1" t="b">
        <v>0</v>
      </c>
      <c r="S316" s="1">
        <v>158</v>
      </c>
      <c r="T316" s="1" t="s">
        <v>1557</v>
      </c>
    </row>
    <row r="317" spans="1:20" x14ac:dyDescent="0.3">
      <c r="A317" s="1" t="s">
        <v>1558</v>
      </c>
      <c r="B317" s="1" t="s">
        <v>1559</v>
      </c>
      <c r="C317" s="5">
        <v>45607.665636574071</v>
      </c>
      <c r="D317" s="1">
        <v>4421.25</v>
      </c>
      <c r="E317" s="1" t="s">
        <v>1560</v>
      </c>
      <c r="F317" s="1" t="s">
        <v>36</v>
      </c>
      <c r="G317" s="1" t="s">
        <v>103</v>
      </c>
      <c r="H317" s="1" t="s">
        <v>48</v>
      </c>
      <c r="I317" s="1" t="s">
        <v>26</v>
      </c>
      <c r="J317" s="1" t="s">
        <v>39</v>
      </c>
      <c r="K317" s="1">
        <v>65</v>
      </c>
      <c r="L317" s="1" t="s">
        <v>91</v>
      </c>
      <c r="M317" s="1" t="s">
        <v>485</v>
      </c>
      <c r="N317" s="1">
        <v>106933.24</v>
      </c>
      <c r="O317" s="1">
        <v>2210.91</v>
      </c>
      <c r="P317" s="1" t="s">
        <v>41</v>
      </c>
      <c r="Q317" s="1" t="s">
        <v>31</v>
      </c>
      <c r="R317" s="1" t="b">
        <v>1</v>
      </c>
      <c r="S317" s="1">
        <v>460</v>
      </c>
      <c r="T317" s="1" t="s">
        <v>1561</v>
      </c>
    </row>
    <row r="318" spans="1:20" x14ac:dyDescent="0.3">
      <c r="A318" s="1" t="s">
        <v>1562</v>
      </c>
      <c r="B318" s="1" t="s">
        <v>1563</v>
      </c>
      <c r="C318" s="5">
        <v>45120.783310185187</v>
      </c>
      <c r="D318" s="1">
        <v>2034.86</v>
      </c>
      <c r="E318" s="1" t="s">
        <v>1564</v>
      </c>
      <c r="F318" s="1" t="s">
        <v>23</v>
      </c>
      <c r="G318" s="1" t="s">
        <v>196</v>
      </c>
      <c r="H318" s="1" t="s">
        <v>79</v>
      </c>
      <c r="I318" s="1" t="s">
        <v>26</v>
      </c>
      <c r="J318" s="1" t="s">
        <v>71</v>
      </c>
      <c r="K318" s="1">
        <v>55</v>
      </c>
      <c r="L318" s="1" t="s">
        <v>91</v>
      </c>
      <c r="M318" s="1" t="s">
        <v>1565</v>
      </c>
      <c r="N318" s="1">
        <v>76559.91</v>
      </c>
      <c r="O318" s="1">
        <v>15522.52</v>
      </c>
      <c r="P318" s="1" t="s">
        <v>73</v>
      </c>
      <c r="Q318" s="1" t="s">
        <v>31</v>
      </c>
      <c r="R318" s="1" t="b">
        <v>0</v>
      </c>
      <c r="S318" s="1">
        <v>46</v>
      </c>
      <c r="T318" s="1" t="s">
        <v>1566</v>
      </c>
    </row>
    <row r="319" spans="1:20" x14ac:dyDescent="0.3">
      <c r="A319" s="1" t="s">
        <v>1567</v>
      </c>
      <c r="B319" s="1" t="s">
        <v>1568</v>
      </c>
      <c r="C319" s="5">
        <v>45507.609398148146</v>
      </c>
      <c r="D319" s="1">
        <v>3105.2</v>
      </c>
      <c r="E319" s="1" t="s">
        <v>1569</v>
      </c>
      <c r="F319" s="1" t="s">
        <v>36</v>
      </c>
      <c r="G319" s="1" t="s">
        <v>148</v>
      </c>
      <c r="H319" s="1" t="s">
        <v>63</v>
      </c>
      <c r="I319" s="1" t="s">
        <v>26</v>
      </c>
      <c r="J319" s="1" t="s">
        <v>71</v>
      </c>
      <c r="K319" s="1">
        <v>69</v>
      </c>
      <c r="L319" s="1" t="s">
        <v>28</v>
      </c>
      <c r="M319" s="1" t="s">
        <v>1570</v>
      </c>
      <c r="N319" s="1">
        <v>23915.27</v>
      </c>
      <c r="O319" s="1">
        <v>13459.96</v>
      </c>
      <c r="P319" s="1" t="s">
        <v>41</v>
      </c>
      <c r="Q319" s="1" t="s">
        <v>42</v>
      </c>
      <c r="R319" s="1" t="b">
        <v>1</v>
      </c>
      <c r="S319" s="1">
        <v>14</v>
      </c>
      <c r="T319" s="1" t="s">
        <v>1571</v>
      </c>
    </row>
    <row r="320" spans="1:20" x14ac:dyDescent="0.3">
      <c r="A320" s="1" t="s">
        <v>1572</v>
      </c>
      <c r="B320" s="1" t="s">
        <v>1573</v>
      </c>
      <c r="C320" s="5">
        <v>44988.292997685188</v>
      </c>
      <c r="D320" s="1">
        <v>776.99</v>
      </c>
      <c r="E320" s="1" t="s">
        <v>1574</v>
      </c>
      <c r="F320" s="1" t="s">
        <v>23</v>
      </c>
      <c r="G320" s="1" t="s">
        <v>114</v>
      </c>
      <c r="H320" s="1" t="s">
        <v>55</v>
      </c>
      <c r="I320" s="1" t="s">
        <v>26</v>
      </c>
      <c r="J320" s="1" t="s">
        <v>149</v>
      </c>
      <c r="K320" s="1">
        <v>55</v>
      </c>
      <c r="L320" s="1" t="s">
        <v>56</v>
      </c>
      <c r="M320" s="1" t="s">
        <v>1575</v>
      </c>
      <c r="N320" s="1">
        <v>46813.62</v>
      </c>
      <c r="O320" s="1">
        <v>8254.2800000000007</v>
      </c>
      <c r="P320" s="1" t="s">
        <v>30</v>
      </c>
      <c r="Q320" s="1" t="s">
        <v>42</v>
      </c>
      <c r="R320" s="1" t="b">
        <v>0</v>
      </c>
      <c r="S320" s="1">
        <v>342</v>
      </c>
      <c r="T320" s="1" t="s">
        <v>1576</v>
      </c>
    </row>
    <row r="321" spans="1:20" x14ac:dyDescent="0.3">
      <c r="A321" s="1" t="s">
        <v>1577</v>
      </c>
      <c r="B321" s="1" t="s">
        <v>1578</v>
      </c>
      <c r="C321" s="5">
        <v>45193.254502314812</v>
      </c>
      <c r="D321" s="1">
        <v>4649.76</v>
      </c>
      <c r="E321" s="1" t="s">
        <v>1579</v>
      </c>
      <c r="F321" s="1" t="s">
        <v>36</v>
      </c>
      <c r="G321" s="1" t="s">
        <v>114</v>
      </c>
      <c r="H321" s="1" t="s">
        <v>25</v>
      </c>
      <c r="I321" s="1" t="s">
        <v>26</v>
      </c>
      <c r="J321" s="1" t="s">
        <v>71</v>
      </c>
      <c r="K321" s="1">
        <v>58</v>
      </c>
      <c r="L321" s="1" t="s">
        <v>91</v>
      </c>
      <c r="M321" s="1" t="s">
        <v>1034</v>
      </c>
      <c r="N321" s="1">
        <v>38911.050000000003</v>
      </c>
      <c r="O321" s="1">
        <v>14138.92</v>
      </c>
      <c r="P321" s="1" t="s">
        <v>41</v>
      </c>
      <c r="Q321" s="1" t="s">
        <v>42</v>
      </c>
      <c r="R321" s="1" t="b">
        <v>0</v>
      </c>
      <c r="S321" s="1">
        <v>382</v>
      </c>
      <c r="T321" s="1" t="s">
        <v>1580</v>
      </c>
    </row>
    <row r="322" spans="1:20" x14ac:dyDescent="0.3">
      <c r="A322" s="1" t="s">
        <v>1581</v>
      </c>
      <c r="B322" s="1" t="s">
        <v>1582</v>
      </c>
      <c r="C322" s="5">
        <v>45557.98710648148</v>
      </c>
      <c r="D322" s="1">
        <v>4323.71</v>
      </c>
      <c r="E322" s="1" t="s">
        <v>1583</v>
      </c>
      <c r="F322" s="1" t="s">
        <v>23</v>
      </c>
      <c r="G322" s="1" t="s">
        <v>148</v>
      </c>
      <c r="H322" s="1" t="s">
        <v>55</v>
      </c>
      <c r="I322" s="1" t="s">
        <v>26</v>
      </c>
      <c r="J322" s="1" t="s">
        <v>149</v>
      </c>
      <c r="K322" s="1">
        <v>37</v>
      </c>
      <c r="L322" s="1" t="s">
        <v>56</v>
      </c>
      <c r="M322" s="1" t="s">
        <v>1584</v>
      </c>
      <c r="N322" s="1">
        <v>127108</v>
      </c>
      <c r="O322" s="1">
        <v>9905.18</v>
      </c>
      <c r="P322" s="1" t="s">
        <v>73</v>
      </c>
      <c r="Q322" s="1" t="s">
        <v>31</v>
      </c>
      <c r="R322" s="1" t="b">
        <v>1</v>
      </c>
      <c r="S322" s="1">
        <v>442</v>
      </c>
      <c r="T322" s="1" t="s">
        <v>1585</v>
      </c>
    </row>
    <row r="323" spans="1:20" x14ac:dyDescent="0.3">
      <c r="A323" s="1" t="s">
        <v>1586</v>
      </c>
      <c r="B323" s="1" t="s">
        <v>1587</v>
      </c>
      <c r="C323" s="5">
        <v>45350.967418981483</v>
      </c>
      <c r="D323" s="1">
        <v>4881.1499999999996</v>
      </c>
      <c r="E323" s="1" t="s">
        <v>1588</v>
      </c>
      <c r="F323" s="1" t="s">
        <v>23</v>
      </c>
      <c r="G323" s="1" t="s">
        <v>62</v>
      </c>
      <c r="H323" s="1" t="s">
        <v>79</v>
      </c>
      <c r="I323" s="1" t="s">
        <v>26</v>
      </c>
      <c r="J323" s="1" t="s">
        <v>39</v>
      </c>
      <c r="K323" s="1">
        <v>18</v>
      </c>
      <c r="L323" s="1" t="s">
        <v>91</v>
      </c>
      <c r="M323" s="1" t="s">
        <v>1167</v>
      </c>
      <c r="N323" s="1">
        <v>45768.47</v>
      </c>
      <c r="O323" s="1">
        <v>927.6</v>
      </c>
      <c r="P323" s="1" t="s">
        <v>30</v>
      </c>
      <c r="Q323" s="1" t="s">
        <v>42</v>
      </c>
      <c r="R323" s="1" t="b">
        <v>1</v>
      </c>
      <c r="S323" s="1">
        <v>78</v>
      </c>
      <c r="T323" s="1" t="s">
        <v>1589</v>
      </c>
    </row>
    <row r="324" spans="1:20" x14ac:dyDescent="0.3">
      <c r="A324" s="1" t="s">
        <v>1590</v>
      </c>
      <c r="B324" s="1" t="s">
        <v>1591</v>
      </c>
      <c r="C324" s="5">
        <v>45518.850752314815</v>
      </c>
      <c r="D324" s="1">
        <v>4054.8</v>
      </c>
      <c r="E324" s="1" t="s">
        <v>1592</v>
      </c>
      <c r="F324" s="1" t="s">
        <v>23</v>
      </c>
      <c r="G324" s="1" t="s">
        <v>212</v>
      </c>
      <c r="H324" s="1" t="s">
        <v>48</v>
      </c>
      <c r="I324" s="1" t="s">
        <v>26</v>
      </c>
      <c r="J324" s="1" t="s">
        <v>149</v>
      </c>
      <c r="K324" s="1">
        <v>31</v>
      </c>
      <c r="L324" s="1" t="s">
        <v>91</v>
      </c>
      <c r="M324" s="1" t="s">
        <v>1593</v>
      </c>
      <c r="N324" s="1">
        <v>146063.85999999999</v>
      </c>
      <c r="O324" s="1">
        <v>18727.48</v>
      </c>
      <c r="P324" s="1" t="s">
        <v>30</v>
      </c>
      <c r="Q324" s="1" t="s">
        <v>31</v>
      </c>
      <c r="R324" s="1" t="b">
        <v>1</v>
      </c>
      <c r="S324" s="1">
        <v>435</v>
      </c>
      <c r="T324" s="1" t="s">
        <v>1594</v>
      </c>
    </row>
    <row r="325" spans="1:20" x14ac:dyDescent="0.3">
      <c r="A325" s="1" t="s">
        <v>1595</v>
      </c>
      <c r="B325" s="1" t="s">
        <v>1596</v>
      </c>
      <c r="C325" s="5">
        <v>45607.94630787037</v>
      </c>
      <c r="D325" s="1">
        <v>4407.67</v>
      </c>
      <c r="E325" s="1" t="s">
        <v>1597</v>
      </c>
      <c r="F325" s="1" t="s">
        <v>23</v>
      </c>
      <c r="G325" s="1" t="s">
        <v>148</v>
      </c>
      <c r="H325" s="1" t="s">
        <v>25</v>
      </c>
      <c r="I325" s="1" t="s">
        <v>26</v>
      </c>
      <c r="J325" s="1" t="s">
        <v>39</v>
      </c>
      <c r="K325" s="1">
        <v>43</v>
      </c>
      <c r="L325" s="1" t="s">
        <v>56</v>
      </c>
      <c r="M325" s="1" t="s">
        <v>1310</v>
      </c>
      <c r="N325" s="1">
        <v>145877.89000000001</v>
      </c>
      <c r="O325" s="1">
        <v>2802.66</v>
      </c>
      <c r="P325" s="1" t="s">
        <v>73</v>
      </c>
      <c r="Q325" s="1" t="s">
        <v>31</v>
      </c>
      <c r="R325" s="1" t="b">
        <v>1</v>
      </c>
      <c r="S325" s="1">
        <v>154</v>
      </c>
      <c r="T325" s="1" t="s">
        <v>1598</v>
      </c>
    </row>
    <row r="326" spans="1:20" x14ac:dyDescent="0.3">
      <c r="A326" s="1" t="s">
        <v>1599</v>
      </c>
      <c r="B326" s="1" t="s">
        <v>1600</v>
      </c>
      <c r="C326" s="5">
        <v>45615.624594907407</v>
      </c>
      <c r="D326" s="1">
        <v>128.81</v>
      </c>
      <c r="E326" s="1" t="s">
        <v>1601</v>
      </c>
      <c r="F326" s="1" t="s">
        <v>36</v>
      </c>
      <c r="G326" s="1" t="s">
        <v>78</v>
      </c>
      <c r="H326" s="1" t="s">
        <v>38</v>
      </c>
      <c r="I326" s="1" t="s">
        <v>26</v>
      </c>
      <c r="J326" s="1" t="s">
        <v>64</v>
      </c>
      <c r="K326" s="1">
        <v>70</v>
      </c>
      <c r="L326" s="1" t="s">
        <v>91</v>
      </c>
      <c r="M326" s="1" t="s">
        <v>1602</v>
      </c>
      <c r="N326" s="1">
        <v>75727.94</v>
      </c>
      <c r="O326" s="1">
        <v>13411.93</v>
      </c>
      <c r="P326" s="1" t="s">
        <v>30</v>
      </c>
      <c r="Q326" s="1" t="s">
        <v>31</v>
      </c>
      <c r="R326" s="1" t="b">
        <v>1</v>
      </c>
      <c r="S326" s="1">
        <v>73</v>
      </c>
      <c r="T326" s="1" t="s">
        <v>1603</v>
      </c>
    </row>
    <row r="327" spans="1:20" x14ac:dyDescent="0.3">
      <c r="A327" s="1" t="s">
        <v>1604</v>
      </c>
      <c r="B327" s="1" t="s">
        <v>1605</v>
      </c>
      <c r="C327" s="5">
        <v>45494.582002314812</v>
      </c>
      <c r="D327" s="1">
        <v>3684.14</v>
      </c>
      <c r="E327" s="1" t="s">
        <v>1606</v>
      </c>
      <c r="F327" s="1" t="s">
        <v>36</v>
      </c>
      <c r="G327" s="1" t="s">
        <v>125</v>
      </c>
      <c r="H327" s="1" t="s">
        <v>48</v>
      </c>
      <c r="I327" s="1" t="s">
        <v>26</v>
      </c>
      <c r="J327" s="1" t="s">
        <v>39</v>
      </c>
      <c r="K327" s="1">
        <v>54</v>
      </c>
      <c r="L327" s="1" t="s">
        <v>28</v>
      </c>
      <c r="M327" s="1" t="s">
        <v>1607</v>
      </c>
      <c r="N327" s="1">
        <v>88811.53</v>
      </c>
      <c r="O327" s="1">
        <v>678.45</v>
      </c>
      <c r="P327" s="1" t="s">
        <v>41</v>
      </c>
      <c r="Q327" s="1" t="s">
        <v>42</v>
      </c>
      <c r="R327" s="1" t="b">
        <v>0</v>
      </c>
      <c r="S327" s="1">
        <v>178</v>
      </c>
      <c r="T327" s="1" t="s">
        <v>1608</v>
      </c>
    </row>
    <row r="328" spans="1:20" x14ac:dyDescent="0.3">
      <c r="A328" s="1" t="s">
        <v>1609</v>
      </c>
      <c r="B328" s="1" t="s">
        <v>1610</v>
      </c>
      <c r="C328" s="5">
        <v>45019.799768518518</v>
      </c>
      <c r="D328" s="1">
        <v>1664.27</v>
      </c>
      <c r="E328" s="1" t="s">
        <v>1611</v>
      </c>
      <c r="F328" s="1" t="s">
        <v>23</v>
      </c>
      <c r="G328" s="1" t="s">
        <v>62</v>
      </c>
      <c r="H328" s="1" t="s">
        <v>90</v>
      </c>
      <c r="I328" s="1" t="s">
        <v>26</v>
      </c>
      <c r="J328" s="1" t="s">
        <v>64</v>
      </c>
      <c r="K328" s="1">
        <v>34</v>
      </c>
      <c r="L328" s="1" t="s">
        <v>91</v>
      </c>
      <c r="M328" s="1" t="s">
        <v>1612</v>
      </c>
      <c r="N328" s="1">
        <v>100176.24</v>
      </c>
      <c r="O328" s="1">
        <v>17172.53</v>
      </c>
      <c r="P328" s="1" t="s">
        <v>30</v>
      </c>
      <c r="Q328" s="1" t="s">
        <v>31</v>
      </c>
      <c r="R328" s="1" t="b">
        <v>1</v>
      </c>
      <c r="S328" s="1">
        <v>23</v>
      </c>
      <c r="T328" s="1" t="s">
        <v>1613</v>
      </c>
    </row>
    <row r="329" spans="1:20" x14ac:dyDescent="0.3">
      <c r="A329" s="1" t="s">
        <v>1614</v>
      </c>
      <c r="B329" s="1" t="s">
        <v>1615</v>
      </c>
      <c r="C329" s="5">
        <v>45094.996689814812</v>
      </c>
      <c r="D329" s="1">
        <v>4654.43</v>
      </c>
      <c r="E329" s="1" t="s">
        <v>1616</v>
      </c>
      <c r="F329" s="1" t="s">
        <v>36</v>
      </c>
      <c r="G329" s="1" t="s">
        <v>103</v>
      </c>
      <c r="H329" s="1" t="s">
        <v>63</v>
      </c>
      <c r="I329" s="1" t="s">
        <v>26</v>
      </c>
      <c r="J329" s="1" t="s">
        <v>71</v>
      </c>
      <c r="K329" s="1">
        <v>50</v>
      </c>
      <c r="L329" s="1" t="s">
        <v>28</v>
      </c>
      <c r="M329" s="1" t="s">
        <v>1617</v>
      </c>
      <c r="N329" s="1">
        <v>54199.61</v>
      </c>
      <c r="O329" s="1">
        <v>4547.54</v>
      </c>
      <c r="P329" s="1" t="s">
        <v>41</v>
      </c>
      <c r="Q329" s="1" t="s">
        <v>42</v>
      </c>
      <c r="R329" s="1" t="b">
        <v>0</v>
      </c>
      <c r="S329" s="1">
        <v>164</v>
      </c>
      <c r="T329" s="1" t="s">
        <v>1618</v>
      </c>
    </row>
    <row r="330" spans="1:20" x14ac:dyDescent="0.3">
      <c r="A330" s="1" t="s">
        <v>1619</v>
      </c>
      <c r="B330" s="1" t="s">
        <v>1620</v>
      </c>
      <c r="C330" s="5">
        <v>45199.58488425926</v>
      </c>
      <c r="D330" s="1">
        <v>4012.16</v>
      </c>
      <c r="E330" s="1" t="s">
        <v>1621</v>
      </c>
      <c r="F330" s="1" t="s">
        <v>36</v>
      </c>
      <c r="G330" s="1" t="s">
        <v>78</v>
      </c>
      <c r="H330" s="1" t="s">
        <v>70</v>
      </c>
      <c r="I330" s="1" t="s">
        <v>26</v>
      </c>
      <c r="J330" s="1" t="s">
        <v>149</v>
      </c>
      <c r="K330" s="1">
        <v>60</v>
      </c>
      <c r="L330" s="1" t="s">
        <v>28</v>
      </c>
      <c r="M330" s="1" t="s">
        <v>1602</v>
      </c>
      <c r="N330" s="1">
        <v>145001.95000000001</v>
      </c>
      <c r="O330" s="1">
        <v>12714.34</v>
      </c>
      <c r="P330" s="1" t="s">
        <v>30</v>
      </c>
      <c r="Q330" s="1" t="s">
        <v>31</v>
      </c>
      <c r="R330" s="1" t="b">
        <v>0</v>
      </c>
      <c r="S330" s="1">
        <v>310</v>
      </c>
      <c r="T330" s="1" t="s">
        <v>1622</v>
      </c>
    </row>
    <row r="331" spans="1:20" x14ac:dyDescent="0.3">
      <c r="A331" s="1" t="s">
        <v>1623</v>
      </c>
      <c r="B331" s="1" t="s">
        <v>1624</v>
      </c>
      <c r="C331" s="5">
        <v>45233.269131944442</v>
      </c>
      <c r="D331" s="1">
        <v>4321</v>
      </c>
      <c r="E331" s="1" t="s">
        <v>1625</v>
      </c>
      <c r="F331" s="1" t="s">
        <v>36</v>
      </c>
      <c r="G331" s="1" t="s">
        <v>47</v>
      </c>
      <c r="H331" s="1" t="s">
        <v>79</v>
      </c>
      <c r="I331" s="1" t="s">
        <v>26</v>
      </c>
      <c r="J331" s="1" t="s">
        <v>64</v>
      </c>
      <c r="K331" s="1">
        <v>23</v>
      </c>
      <c r="L331" s="1" t="s">
        <v>28</v>
      </c>
      <c r="M331" s="1" t="s">
        <v>1626</v>
      </c>
      <c r="N331" s="1">
        <v>88402.49</v>
      </c>
      <c r="O331" s="1">
        <v>4371.82</v>
      </c>
      <c r="P331" s="1" t="s">
        <v>73</v>
      </c>
      <c r="Q331" s="1" t="s">
        <v>31</v>
      </c>
      <c r="R331" s="1" t="b">
        <v>1</v>
      </c>
      <c r="S331" s="1">
        <v>351</v>
      </c>
      <c r="T331" s="1" t="s">
        <v>1627</v>
      </c>
    </row>
    <row r="332" spans="1:20" x14ac:dyDescent="0.3">
      <c r="A332" s="1" t="s">
        <v>1628</v>
      </c>
      <c r="B332" s="1" t="s">
        <v>1629</v>
      </c>
      <c r="C332" s="5">
        <v>45033.074097222219</v>
      </c>
      <c r="D332" s="1">
        <v>4054.69</v>
      </c>
      <c r="E332" s="1" t="s">
        <v>1630</v>
      </c>
      <c r="F332" s="1" t="s">
        <v>23</v>
      </c>
      <c r="G332" s="1" t="s">
        <v>37</v>
      </c>
      <c r="H332" s="1" t="s">
        <v>90</v>
      </c>
      <c r="I332" s="1" t="s">
        <v>26</v>
      </c>
      <c r="J332" s="1" t="s">
        <v>39</v>
      </c>
      <c r="K332" s="1">
        <v>60</v>
      </c>
      <c r="L332" s="1" t="s">
        <v>91</v>
      </c>
      <c r="M332" s="1" t="s">
        <v>1631</v>
      </c>
      <c r="N332" s="1">
        <v>92292.05</v>
      </c>
      <c r="O332" s="1">
        <v>18802.39</v>
      </c>
      <c r="P332" s="1" t="s">
        <v>73</v>
      </c>
      <c r="Q332" s="1" t="s">
        <v>42</v>
      </c>
      <c r="R332" s="1" t="b">
        <v>0</v>
      </c>
      <c r="S332" s="1">
        <v>199</v>
      </c>
      <c r="T332" s="1" t="s">
        <v>1632</v>
      </c>
    </row>
    <row r="333" spans="1:20" x14ac:dyDescent="0.3">
      <c r="A333" s="1" t="s">
        <v>1633</v>
      </c>
      <c r="B333" s="1" t="s">
        <v>1634</v>
      </c>
      <c r="C333" s="5">
        <v>45657.049687500003</v>
      </c>
      <c r="D333" s="1">
        <v>1337.69</v>
      </c>
      <c r="E333" s="1" t="s">
        <v>1635</v>
      </c>
      <c r="F333" s="1" t="s">
        <v>36</v>
      </c>
      <c r="G333" s="1" t="s">
        <v>125</v>
      </c>
      <c r="H333" s="1" t="s">
        <v>79</v>
      </c>
      <c r="I333" s="1" t="s">
        <v>26</v>
      </c>
      <c r="J333" s="1" t="s">
        <v>27</v>
      </c>
      <c r="K333" s="1">
        <v>25</v>
      </c>
      <c r="L333" s="1" t="s">
        <v>56</v>
      </c>
      <c r="M333" s="1" t="s">
        <v>1636</v>
      </c>
      <c r="N333" s="1">
        <v>102635.7</v>
      </c>
      <c r="O333" s="1">
        <v>2093.94</v>
      </c>
      <c r="P333" s="1" t="s">
        <v>30</v>
      </c>
      <c r="Q333" s="1" t="s">
        <v>42</v>
      </c>
      <c r="R333" s="1" t="b">
        <v>1</v>
      </c>
      <c r="S333" s="1">
        <v>104</v>
      </c>
      <c r="T333" s="1" t="s">
        <v>1637</v>
      </c>
    </row>
    <row r="334" spans="1:20" x14ac:dyDescent="0.3">
      <c r="A334" s="1" t="s">
        <v>1638</v>
      </c>
      <c r="B334" s="1" t="s">
        <v>1639</v>
      </c>
      <c r="C334" s="5">
        <v>45086.912939814814</v>
      </c>
      <c r="D334" s="1">
        <v>3937.94</v>
      </c>
      <c r="E334" s="1" t="s">
        <v>1640</v>
      </c>
      <c r="F334" s="1" t="s">
        <v>23</v>
      </c>
      <c r="G334" s="1" t="s">
        <v>131</v>
      </c>
      <c r="H334" s="1" t="s">
        <v>63</v>
      </c>
      <c r="I334" s="1" t="s">
        <v>26</v>
      </c>
      <c r="J334" s="1" t="s">
        <v>64</v>
      </c>
      <c r="K334" s="1">
        <v>29</v>
      </c>
      <c r="L334" s="1" t="s">
        <v>91</v>
      </c>
      <c r="M334" s="1" t="s">
        <v>1641</v>
      </c>
      <c r="N334" s="1">
        <v>94381.59</v>
      </c>
      <c r="O334" s="1">
        <v>1427.16</v>
      </c>
      <c r="P334" s="1" t="s">
        <v>30</v>
      </c>
      <c r="Q334" s="1" t="s">
        <v>42</v>
      </c>
      <c r="R334" s="1" t="b">
        <v>0</v>
      </c>
      <c r="S334" s="1">
        <v>54</v>
      </c>
      <c r="T334" s="1" t="s">
        <v>1642</v>
      </c>
    </row>
    <row r="335" spans="1:20" x14ac:dyDescent="0.3">
      <c r="A335" s="1" t="s">
        <v>1643</v>
      </c>
      <c r="B335" s="1" t="s">
        <v>1644</v>
      </c>
      <c r="C335" s="5">
        <v>45623.471145833333</v>
      </c>
      <c r="D335" s="1">
        <v>544.94000000000005</v>
      </c>
      <c r="E335" s="1" t="s">
        <v>1645</v>
      </c>
      <c r="F335" s="1" t="s">
        <v>23</v>
      </c>
      <c r="G335" s="1" t="s">
        <v>114</v>
      </c>
      <c r="H335" s="1" t="s">
        <v>63</v>
      </c>
      <c r="I335" s="1" t="s">
        <v>26</v>
      </c>
      <c r="J335" s="1" t="s">
        <v>39</v>
      </c>
      <c r="K335" s="1">
        <v>59</v>
      </c>
      <c r="L335" s="1" t="s">
        <v>56</v>
      </c>
      <c r="M335" s="1" t="s">
        <v>1556</v>
      </c>
      <c r="N335" s="1">
        <v>48723.29</v>
      </c>
      <c r="O335" s="1">
        <v>326.99</v>
      </c>
      <c r="P335" s="1" t="s">
        <v>41</v>
      </c>
      <c r="Q335" s="1" t="s">
        <v>42</v>
      </c>
      <c r="R335" s="1" t="b">
        <v>0</v>
      </c>
      <c r="S335" s="1">
        <v>28</v>
      </c>
      <c r="T335" s="1" t="s">
        <v>1646</v>
      </c>
    </row>
    <row r="336" spans="1:20" x14ac:dyDescent="0.3">
      <c r="A336" s="1" t="s">
        <v>1647</v>
      </c>
      <c r="B336" s="1" t="s">
        <v>1648</v>
      </c>
      <c r="C336" s="5">
        <v>45457.607187499998</v>
      </c>
      <c r="D336" s="1">
        <v>4361.47</v>
      </c>
      <c r="E336" s="1" t="s">
        <v>1649</v>
      </c>
      <c r="F336" s="1" t="s">
        <v>36</v>
      </c>
      <c r="G336" s="1" t="s">
        <v>97</v>
      </c>
      <c r="H336" s="1" t="s">
        <v>170</v>
      </c>
      <c r="I336" s="1" t="s">
        <v>26</v>
      </c>
      <c r="J336" s="1" t="s">
        <v>64</v>
      </c>
      <c r="K336" s="1">
        <v>44</v>
      </c>
      <c r="L336" s="1" t="s">
        <v>91</v>
      </c>
      <c r="M336" s="1" t="s">
        <v>1650</v>
      </c>
      <c r="N336" s="1">
        <v>79385.850000000006</v>
      </c>
      <c r="O336" s="1">
        <v>18267.830000000002</v>
      </c>
      <c r="P336" s="1" t="s">
        <v>73</v>
      </c>
      <c r="Q336" s="1" t="s">
        <v>31</v>
      </c>
      <c r="R336" s="1" t="b">
        <v>0</v>
      </c>
      <c r="S336" s="1">
        <v>469</v>
      </c>
      <c r="T336" s="1" t="s">
        <v>1651</v>
      </c>
    </row>
    <row r="337" spans="1:20" x14ac:dyDescent="0.3">
      <c r="A337" s="1" t="s">
        <v>1652</v>
      </c>
      <c r="B337" s="1" t="s">
        <v>1653</v>
      </c>
      <c r="C337" s="5">
        <v>45268.83662037037</v>
      </c>
      <c r="D337" s="1">
        <v>4293.67</v>
      </c>
      <c r="E337" s="1" t="s">
        <v>1654</v>
      </c>
      <c r="F337" s="1" t="s">
        <v>36</v>
      </c>
      <c r="G337" s="1" t="s">
        <v>114</v>
      </c>
      <c r="H337" s="1" t="s">
        <v>38</v>
      </c>
      <c r="I337" s="1" t="s">
        <v>26</v>
      </c>
      <c r="J337" s="1" t="s">
        <v>64</v>
      </c>
      <c r="K337" s="1">
        <v>62</v>
      </c>
      <c r="L337" s="1" t="s">
        <v>56</v>
      </c>
      <c r="M337" s="1" t="s">
        <v>1584</v>
      </c>
      <c r="N337" s="1">
        <v>138323.19</v>
      </c>
      <c r="O337" s="1">
        <v>12394.33</v>
      </c>
      <c r="P337" s="1" t="s">
        <v>41</v>
      </c>
      <c r="Q337" s="1" t="s">
        <v>42</v>
      </c>
      <c r="R337" s="1" t="b">
        <v>0</v>
      </c>
      <c r="S337" s="1">
        <v>192</v>
      </c>
      <c r="T337" s="1" t="s">
        <v>1655</v>
      </c>
    </row>
    <row r="338" spans="1:20" x14ac:dyDescent="0.3">
      <c r="A338" s="1" t="s">
        <v>1656</v>
      </c>
      <c r="B338" s="1" t="s">
        <v>1657</v>
      </c>
      <c r="C338" s="5">
        <v>45558.09747685185</v>
      </c>
      <c r="D338" s="1">
        <v>1116.06</v>
      </c>
      <c r="E338" s="1" t="s">
        <v>1658</v>
      </c>
      <c r="F338" s="1" t="s">
        <v>23</v>
      </c>
      <c r="G338" s="1" t="s">
        <v>97</v>
      </c>
      <c r="H338" s="1" t="s">
        <v>63</v>
      </c>
      <c r="I338" s="1" t="s">
        <v>26</v>
      </c>
      <c r="J338" s="1" t="s">
        <v>71</v>
      </c>
      <c r="K338" s="1">
        <v>42</v>
      </c>
      <c r="L338" s="1" t="s">
        <v>56</v>
      </c>
      <c r="M338" s="1" t="s">
        <v>1659</v>
      </c>
      <c r="N338" s="1">
        <v>80937.38</v>
      </c>
      <c r="O338" s="1">
        <v>7980.76</v>
      </c>
      <c r="P338" s="1" t="s">
        <v>30</v>
      </c>
      <c r="Q338" s="1" t="s">
        <v>42</v>
      </c>
      <c r="R338" s="1" t="b">
        <v>0</v>
      </c>
      <c r="S338" s="1">
        <v>390</v>
      </c>
      <c r="T338" s="1" t="s">
        <v>1660</v>
      </c>
    </row>
    <row r="339" spans="1:20" x14ac:dyDescent="0.3">
      <c r="A339" s="1" t="s">
        <v>1661</v>
      </c>
      <c r="B339" s="1" t="s">
        <v>1662</v>
      </c>
      <c r="C339" s="5">
        <v>45461.600659722222</v>
      </c>
      <c r="D339" s="1">
        <v>4083.85</v>
      </c>
      <c r="E339" s="1" t="s">
        <v>1663</v>
      </c>
      <c r="F339" s="1" t="s">
        <v>23</v>
      </c>
      <c r="G339" s="1" t="s">
        <v>54</v>
      </c>
      <c r="H339" s="1" t="s">
        <v>170</v>
      </c>
      <c r="I339" s="1" t="s">
        <v>26</v>
      </c>
      <c r="J339" s="1" t="s">
        <v>71</v>
      </c>
      <c r="K339" s="1">
        <v>63</v>
      </c>
      <c r="L339" s="1" t="s">
        <v>28</v>
      </c>
      <c r="M339" s="1" t="s">
        <v>1664</v>
      </c>
      <c r="N339" s="1">
        <v>139117.69</v>
      </c>
      <c r="O339" s="1">
        <v>9587.0400000000009</v>
      </c>
      <c r="P339" s="1" t="s">
        <v>73</v>
      </c>
      <c r="Q339" s="1" t="s">
        <v>31</v>
      </c>
      <c r="R339" s="1" t="b">
        <v>0</v>
      </c>
      <c r="S339" s="1">
        <v>80</v>
      </c>
      <c r="T339" s="1" t="s">
        <v>1665</v>
      </c>
    </row>
    <row r="340" spans="1:20" x14ac:dyDescent="0.3">
      <c r="A340" s="1" t="s">
        <v>1666</v>
      </c>
      <c r="B340" s="1" t="s">
        <v>1667</v>
      </c>
      <c r="C340" s="5">
        <v>45161.364606481482</v>
      </c>
      <c r="D340" s="1">
        <v>2304.21</v>
      </c>
      <c r="E340" s="1" t="s">
        <v>1668</v>
      </c>
      <c r="F340" s="1" t="s">
        <v>23</v>
      </c>
      <c r="G340" s="1" t="s">
        <v>47</v>
      </c>
      <c r="H340" s="1" t="s">
        <v>79</v>
      </c>
      <c r="I340" s="1" t="s">
        <v>26</v>
      </c>
      <c r="J340" s="1" t="s">
        <v>27</v>
      </c>
      <c r="K340" s="1">
        <v>36</v>
      </c>
      <c r="L340" s="1" t="s">
        <v>28</v>
      </c>
      <c r="M340" s="1" t="s">
        <v>1669</v>
      </c>
      <c r="N340" s="1">
        <v>107376.93</v>
      </c>
      <c r="O340" s="1">
        <v>19572.18</v>
      </c>
      <c r="P340" s="1" t="s">
        <v>73</v>
      </c>
      <c r="Q340" s="1" t="s">
        <v>31</v>
      </c>
      <c r="R340" s="1" t="b">
        <v>1</v>
      </c>
      <c r="S340" s="1">
        <v>216</v>
      </c>
      <c r="T340" s="1" t="s">
        <v>1670</v>
      </c>
    </row>
    <row r="341" spans="1:20" x14ac:dyDescent="0.3">
      <c r="A341" s="1" t="s">
        <v>1671</v>
      </c>
      <c r="B341" s="1" t="s">
        <v>1672</v>
      </c>
      <c r="C341" s="5">
        <v>44952.631574074076</v>
      </c>
      <c r="D341" s="1">
        <v>1529.43</v>
      </c>
      <c r="E341" s="1" t="s">
        <v>1673</v>
      </c>
      <c r="F341" s="1" t="s">
        <v>36</v>
      </c>
      <c r="G341" s="1" t="s">
        <v>131</v>
      </c>
      <c r="H341" s="1" t="s">
        <v>25</v>
      </c>
      <c r="I341" s="1" t="s">
        <v>26</v>
      </c>
      <c r="J341" s="1" t="s">
        <v>27</v>
      </c>
      <c r="K341" s="1">
        <v>54</v>
      </c>
      <c r="L341" s="1" t="s">
        <v>56</v>
      </c>
      <c r="M341" s="1" t="s">
        <v>1034</v>
      </c>
      <c r="N341" s="1">
        <v>132126.1</v>
      </c>
      <c r="O341" s="1">
        <v>8913.2199999999993</v>
      </c>
      <c r="P341" s="1" t="s">
        <v>30</v>
      </c>
      <c r="Q341" s="1" t="s">
        <v>31</v>
      </c>
      <c r="R341" s="1" t="b">
        <v>1</v>
      </c>
      <c r="S341" s="1">
        <v>429</v>
      </c>
      <c r="T341" s="1" t="s">
        <v>1674</v>
      </c>
    </row>
    <row r="342" spans="1:20" x14ac:dyDescent="0.3">
      <c r="A342" s="1" t="s">
        <v>1675</v>
      </c>
      <c r="B342" s="1" t="s">
        <v>1676</v>
      </c>
      <c r="C342" s="5">
        <v>44967.122395833336</v>
      </c>
      <c r="D342" s="1">
        <v>3977.75</v>
      </c>
      <c r="E342" s="1" t="s">
        <v>1677</v>
      </c>
      <c r="F342" s="1" t="s">
        <v>23</v>
      </c>
      <c r="G342" s="1" t="s">
        <v>37</v>
      </c>
      <c r="H342" s="1" t="s">
        <v>25</v>
      </c>
      <c r="I342" s="1" t="s">
        <v>26</v>
      </c>
      <c r="J342" s="1" t="s">
        <v>64</v>
      </c>
      <c r="K342" s="1">
        <v>47</v>
      </c>
      <c r="L342" s="1" t="s">
        <v>91</v>
      </c>
      <c r="M342" s="1" t="s">
        <v>1678</v>
      </c>
      <c r="N342" s="1">
        <v>108103.54</v>
      </c>
      <c r="O342" s="1">
        <v>18890.740000000002</v>
      </c>
      <c r="P342" s="1" t="s">
        <v>30</v>
      </c>
      <c r="Q342" s="1" t="s">
        <v>31</v>
      </c>
      <c r="R342" s="1" t="b">
        <v>0</v>
      </c>
      <c r="S342" s="1">
        <v>286</v>
      </c>
      <c r="T342" s="1" t="s">
        <v>1679</v>
      </c>
    </row>
    <row r="343" spans="1:20" x14ac:dyDescent="0.3">
      <c r="A343" s="1" t="s">
        <v>1680</v>
      </c>
      <c r="B343" s="1" t="s">
        <v>1681</v>
      </c>
      <c r="C343" s="5">
        <v>45382.612476851849</v>
      </c>
      <c r="D343" s="1">
        <v>1141.8399999999999</v>
      </c>
      <c r="E343" s="1" t="s">
        <v>1682</v>
      </c>
      <c r="F343" s="1" t="s">
        <v>23</v>
      </c>
      <c r="G343" s="1" t="s">
        <v>103</v>
      </c>
      <c r="H343" s="1" t="s">
        <v>48</v>
      </c>
      <c r="I343" s="1" t="s">
        <v>26</v>
      </c>
      <c r="J343" s="1" t="s">
        <v>27</v>
      </c>
      <c r="K343" s="1">
        <v>23</v>
      </c>
      <c r="L343" s="1" t="s">
        <v>56</v>
      </c>
      <c r="M343" s="1" t="s">
        <v>1683</v>
      </c>
      <c r="N343" s="1">
        <v>30439.35</v>
      </c>
      <c r="O343" s="1">
        <v>4066.89</v>
      </c>
      <c r="P343" s="1" t="s">
        <v>73</v>
      </c>
      <c r="Q343" s="1" t="s">
        <v>31</v>
      </c>
      <c r="R343" s="1" t="b">
        <v>1</v>
      </c>
      <c r="S343" s="1">
        <v>150</v>
      </c>
      <c r="T343" s="1" t="s">
        <v>1684</v>
      </c>
    </row>
    <row r="344" spans="1:20" x14ac:dyDescent="0.3">
      <c r="A344" s="1" t="s">
        <v>1685</v>
      </c>
      <c r="B344" s="1" t="s">
        <v>1686</v>
      </c>
      <c r="C344" s="5">
        <v>45410.960995370369</v>
      </c>
      <c r="D344" s="1">
        <v>123.2</v>
      </c>
      <c r="E344" s="1" t="s">
        <v>1687</v>
      </c>
      <c r="F344" s="1" t="s">
        <v>36</v>
      </c>
      <c r="G344" s="1" t="s">
        <v>103</v>
      </c>
      <c r="H344" s="1" t="s">
        <v>170</v>
      </c>
      <c r="I344" s="1" t="s">
        <v>26</v>
      </c>
      <c r="J344" s="1" t="s">
        <v>39</v>
      </c>
      <c r="K344" s="1">
        <v>57</v>
      </c>
      <c r="L344" s="1" t="s">
        <v>56</v>
      </c>
      <c r="M344" s="1" t="s">
        <v>327</v>
      </c>
      <c r="N344" s="1">
        <v>68398.28</v>
      </c>
      <c r="O344" s="1">
        <v>8931.59</v>
      </c>
      <c r="P344" s="1" t="s">
        <v>41</v>
      </c>
      <c r="Q344" s="1" t="s">
        <v>31</v>
      </c>
      <c r="R344" s="1" t="b">
        <v>1</v>
      </c>
      <c r="S344" s="1">
        <v>144</v>
      </c>
      <c r="T344" s="1" t="s">
        <v>1688</v>
      </c>
    </row>
    <row r="345" spans="1:20" x14ac:dyDescent="0.3">
      <c r="A345" s="1" t="s">
        <v>1689</v>
      </c>
      <c r="B345" s="1" t="s">
        <v>1690</v>
      </c>
      <c r="C345" s="5">
        <v>45506.036793981482</v>
      </c>
      <c r="D345" s="1">
        <v>969.68</v>
      </c>
      <c r="E345" s="1" t="s">
        <v>1691</v>
      </c>
      <c r="F345" s="1" t="s">
        <v>23</v>
      </c>
      <c r="G345" s="1" t="s">
        <v>148</v>
      </c>
      <c r="H345" s="1" t="s">
        <v>63</v>
      </c>
      <c r="I345" s="1" t="s">
        <v>26</v>
      </c>
      <c r="J345" s="1" t="s">
        <v>27</v>
      </c>
      <c r="K345" s="1">
        <v>44</v>
      </c>
      <c r="L345" s="1" t="s">
        <v>56</v>
      </c>
      <c r="M345" s="1" t="s">
        <v>1692</v>
      </c>
      <c r="N345" s="1">
        <v>50942.93</v>
      </c>
      <c r="O345" s="1">
        <v>5975.24</v>
      </c>
      <c r="P345" s="1" t="s">
        <v>73</v>
      </c>
      <c r="Q345" s="1" t="s">
        <v>42</v>
      </c>
      <c r="R345" s="1" t="b">
        <v>0</v>
      </c>
      <c r="S345" s="1">
        <v>458</v>
      </c>
      <c r="T345" s="1" t="s">
        <v>1693</v>
      </c>
    </row>
    <row r="346" spans="1:20" x14ac:dyDescent="0.3">
      <c r="A346" s="1" t="s">
        <v>1694</v>
      </c>
      <c r="B346" s="1" t="s">
        <v>1695</v>
      </c>
      <c r="C346" s="5">
        <v>45104.170081018521</v>
      </c>
      <c r="D346" s="1">
        <v>1644.67</v>
      </c>
      <c r="E346" s="1" t="s">
        <v>1696</v>
      </c>
      <c r="F346" s="1" t="s">
        <v>36</v>
      </c>
      <c r="G346" s="1" t="s">
        <v>37</v>
      </c>
      <c r="H346" s="1" t="s">
        <v>25</v>
      </c>
      <c r="I346" s="1" t="s">
        <v>26</v>
      </c>
      <c r="J346" s="1" t="s">
        <v>27</v>
      </c>
      <c r="K346" s="1">
        <v>46</v>
      </c>
      <c r="L346" s="1" t="s">
        <v>91</v>
      </c>
      <c r="M346" s="1" t="s">
        <v>1697</v>
      </c>
      <c r="N346" s="1">
        <v>32298.400000000001</v>
      </c>
      <c r="O346" s="1">
        <v>5079.3900000000003</v>
      </c>
      <c r="P346" s="1" t="s">
        <v>30</v>
      </c>
      <c r="Q346" s="1" t="s">
        <v>42</v>
      </c>
      <c r="R346" s="1" t="b">
        <v>1</v>
      </c>
      <c r="S346" s="1">
        <v>33</v>
      </c>
      <c r="T346" s="1" t="s">
        <v>1698</v>
      </c>
    </row>
    <row r="347" spans="1:20" x14ac:dyDescent="0.3">
      <c r="A347" s="1" t="s">
        <v>1699</v>
      </c>
      <c r="B347" s="1" t="s">
        <v>1700</v>
      </c>
      <c r="C347" s="5">
        <v>45378.90792824074</v>
      </c>
      <c r="D347" s="1">
        <v>4322.4399999999996</v>
      </c>
      <c r="E347" s="1" t="s">
        <v>1701</v>
      </c>
      <c r="F347" s="1" t="s">
        <v>36</v>
      </c>
      <c r="G347" s="1" t="s">
        <v>97</v>
      </c>
      <c r="H347" s="1" t="s">
        <v>90</v>
      </c>
      <c r="I347" s="1" t="s">
        <v>26</v>
      </c>
      <c r="J347" s="1" t="s">
        <v>39</v>
      </c>
      <c r="K347" s="1">
        <v>61</v>
      </c>
      <c r="L347" s="1" t="s">
        <v>56</v>
      </c>
      <c r="M347" s="1" t="s">
        <v>543</v>
      </c>
      <c r="N347" s="1">
        <v>86275.199999999997</v>
      </c>
      <c r="O347" s="1">
        <v>4553.3999999999996</v>
      </c>
      <c r="P347" s="1" t="s">
        <v>41</v>
      </c>
      <c r="Q347" s="1" t="s">
        <v>31</v>
      </c>
      <c r="R347" s="1" t="b">
        <v>0</v>
      </c>
      <c r="S347" s="1">
        <v>484</v>
      </c>
      <c r="T347" s="1" t="s">
        <v>1702</v>
      </c>
    </row>
    <row r="348" spans="1:20" x14ac:dyDescent="0.3">
      <c r="A348" s="1" t="s">
        <v>1703</v>
      </c>
      <c r="B348" s="1" t="s">
        <v>1704</v>
      </c>
      <c r="C348" s="5">
        <v>45457.637037037035</v>
      </c>
      <c r="D348" s="1">
        <v>4834.6099999999997</v>
      </c>
      <c r="E348" s="1" t="s">
        <v>1705</v>
      </c>
      <c r="F348" s="1" t="s">
        <v>36</v>
      </c>
      <c r="G348" s="1" t="s">
        <v>54</v>
      </c>
      <c r="H348" s="1" t="s">
        <v>25</v>
      </c>
      <c r="I348" s="1" t="s">
        <v>26</v>
      </c>
      <c r="J348" s="1" t="s">
        <v>39</v>
      </c>
      <c r="K348" s="1">
        <v>19</v>
      </c>
      <c r="L348" s="1" t="s">
        <v>56</v>
      </c>
      <c r="M348" s="1" t="s">
        <v>1706</v>
      </c>
      <c r="N348" s="1">
        <v>118482.92</v>
      </c>
      <c r="O348" s="1">
        <v>17926.759999999998</v>
      </c>
      <c r="P348" s="1" t="s">
        <v>41</v>
      </c>
      <c r="Q348" s="1" t="s">
        <v>42</v>
      </c>
      <c r="R348" s="1" t="b">
        <v>0</v>
      </c>
      <c r="S348" s="1">
        <v>280</v>
      </c>
      <c r="T348" s="1" t="s">
        <v>1707</v>
      </c>
    </row>
    <row r="349" spans="1:20" x14ac:dyDescent="0.3">
      <c r="A349" s="1" t="s">
        <v>1708</v>
      </c>
      <c r="B349" s="1" t="s">
        <v>1709</v>
      </c>
      <c r="C349" s="5">
        <v>45293.402187500003</v>
      </c>
      <c r="D349" s="1">
        <v>1399.23</v>
      </c>
      <c r="E349" s="1" t="s">
        <v>1710</v>
      </c>
      <c r="F349" s="1" t="s">
        <v>23</v>
      </c>
      <c r="G349" s="1" t="s">
        <v>24</v>
      </c>
      <c r="H349" s="1" t="s">
        <v>48</v>
      </c>
      <c r="I349" s="1" t="s">
        <v>26</v>
      </c>
      <c r="J349" s="1" t="s">
        <v>39</v>
      </c>
      <c r="K349" s="1">
        <v>44</v>
      </c>
      <c r="L349" s="1" t="s">
        <v>28</v>
      </c>
      <c r="M349" s="1" t="s">
        <v>1711</v>
      </c>
      <c r="N349" s="1">
        <v>127155.73</v>
      </c>
      <c r="O349" s="1">
        <v>7295.78</v>
      </c>
      <c r="P349" s="1" t="s">
        <v>41</v>
      </c>
      <c r="Q349" s="1" t="s">
        <v>31</v>
      </c>
      <c r="R349" s="1" t="b">
        <v>1</v>
      </c>
      <c r="S349" s="1">
        <v>239</v>
      </c>
      <c r="T349" s="1" t="s">
        <v>1712</v>
      </c>
    </row>
    <row r="350" spans="1:20" x14ac:dyDescent="0.3">
      <c r="A350" s="1" t="s">
        <v>1713</v>
      </c>
      <c r="B350" s="1" t="s">
        <v>1714</v>
      </c>
      <c r="C350" s="5">
        <v>45219.826481481483</v>
      </c>
      <c r="D350" s="1">
        <v>3209.2</v>
      </c>
      <c r="E350" s="1" t="s">
        <v>1715</v>
      </c>
      <c r="F350" s="1" t="s">
        <v>36</v>
      </c>
      <c r="G350" s="1" t="s">
        <v>103</v>
      </c>
      <c r="H350" s="1" t="s">
        <v>55</v>
      </c>
      <c r="I350" s="1" t="s">
        <v>26</v>
      </c>
      <c r="J350" s="1" t="s">
        <v>64</v>
      </c>
      <c r="K350" s="1">
        <v>61</v>
      </c>
      <c r="L350" s="1" t="s">
        <v>56</v>
      </c>
      <c r="M350" s="1" t="s">
        <v>1716</v>
      </c>
      <c r="N350" s="1">
        <v>74678.77</v>
      </c>
      <c r="O350" s="1">
        <v>9711.9599999999991</v>
      </c>
      <c r="P350" s="1" t="s">
        <v>30</v>
      </c>
      <c r="Q350" s="1" t="s">
        <v>31</v>
      </c>
      <c r="R350" s="1" t="b">
        <v>0</v>
      </c>
      <c r="S350" s="1">
        <v>406</v>
      </c>
      <c r="T350" s="1" t="s">
        <v>1717</v>
      </c>
    </row>
    <row r="351" spans="1:20" x14ac:dyDescent="0.3">
      <c r="A351" s="1" t="s">
        <v>1718</v>
      </c>
      <c r="B351" s="1" t="s">
        <v>1719</v>
      </c>
      <c r="C351" s="5">
        <v>45197.107488425929</v>
      </c>
      <c r="D351" s="1">
        <v>2001.39</v>
      </c>
      <c r="E351" s="1" t="s">
        <v>1720</v>
      </c>
      <c r="F351" s="1" t="s">
        <v>36</v>
      </c>
      <c r="G351" s="1" t="s">
        <v>97</v>
      </c>
      <c r="H351" s="1" t="s">
        <v>170</v>
      </c>
      <c r="I351" s="1" t="s">
        <v>26</v>
      </c>
      <c r="J351" s="1" t="s">
        <v>39</v>
      </c>
      <c r="K351" s="1">
        <v>53</v>
      </c>
      <c r="L351" s="1" t="s">
        <v>56</v>
      </c>
      <c r="M351" s="1" t="s">
        <v>1721</v>
      </c>
      <c r="N351" s="1">
        <v>64907.9</v>
      </c>
      <c r="O351" s="1">
        <v>9254.01</v>
      </c>
      <c r="P351" s="1" t="s">
        <v>41</v>
      </c>
      <c r="Q351" s="1" t="s">
        <v>31</v>
      </c>
      <c r="R351" s="1" t="b">
        <v>0</v>
      </c>
      <c r="S351" s="1">
        <v>401</v>
      </c>
      <c r="T351" s="1" t="s">
        <v>1722</v>
      </c>
    </row>
    <row r="352" spans="1:20" x14ac:dyDescent="0.3">
      <c r="A352" s="1" t="s">
        <v>1723</v>
      </c>
      <c r="B352" s="1" t="s">
        <v>1724</v>
      </c>
      <c r="C352" s="5">
        <v>45431.424745370372</v>
      </c>
      <c r="D352" s="1">
        <v>4905.84</v>
      </c>
      <c r="E352" s="1" t="s">
        <v>1725</v>
      </c>
      <c r="F352" s="1" t="s">
        <v>23</v>
      </c>
      <c r="G352" s="1" t="s">
        <v>47</v>
      </c>
      <c r="H352" s="1" t="s">
        <v>48</v>
      </c>
      <c r="I352" s="1" t="s">
        <v>26</v>
      </c>
      <c r="J352" s="1" t="s">
        <v>64</v>
      </c>
      <c r="K352" s="1">
        <v>32</v>
      </c>
      <c r="L352" s="1" t="s">
        <v>91</v>
      </c>
      <c r="M352" s="1" t="s">
        <v>581</v>
      </c>
      <c r="N352" s="1">
        <v>67164.679999999993</v>
      </c>
      <c r="O352" s="1">
        <v>2102.75</v>
      </c>
      <c r="P352" s="1" t="s">
        <v>73</v>
      </c>
      <c r="Q352" s="1" t="s">
        <v>42</v>
      </c>
      <c r="R352" s="1" t="b">
        <v>1</v>
      </c>
      <c r="S352" s="1">
        <v>239</v>
      </c>
      <c r="T352" s="1" t="s">
        <v>1726</v>
      </c>
    </row>
    <row r="353" spans="1:20" x14ac:dyDescent="0.3">
      <c r="A353" s="1" t="s">
        <v>1727</v>
      </c>
      <c r="B353" s="1" t="s">
        <v>1728</v>
      </c>
      <c r="C353" s="5">
        <v>45563.196909722225</v>
      </c>
      <c r="D353" s="1">
        <v>2683.4</v>
      </c>
      <c r="E353" s="1" t="s">
        <v>1729</v>
      </c>
      <c r="F353" s="1" t="s">
        <v>23</v>
      </c>
      <c r="G353" s="1" t="s">
        <v>54</v>
      </c>
      <c r="H353" s="1" t="s">
        <v>170</v>
      </c>
      <c r="I353" s="1" t="s">
        <v>26</v>
      </c>
      <c r="J353" s="1" t="s">
        <v>64</v>
      </c>
      <c r="K353" s="1">
        <v>31</v>
      </c>
      <c r="L353" s="1" t="s">
        <v>56</v>
      </c>
      <c r="M353" s="1" t="s">
        <v>887</v>
      </c>
      <c r="N353" s="1">
        <v>30490.63</v>
      </c>
      <c r="O353" s="1">
        <v>12615.64</v>
      </c>
      <c r="P353" s="1" t="s">
        <v>30</v>
      </c>
      <c r="Q353" s="1" t="s">
        <v>42</v>
      </c>
      <c r="R353" s="1" t="b">
        <v>1</v>
      </c>
      <c r="S353" s="1">
        <v>403</v>
      </c>
      <c r="T353" s="1" t="s">
        <v>1730</v>
      </c>
    </row>
    <row r="354" spans="1:20" x14ac:dyDescent="0.3">
      <c r="A354" s="1" t="s">
        <v>1731</v>
      </c>
      <c r="B354" s="1" t="s">
        <v>1732</v>
      </c>
      <c r="C354" s="5">
        <v>45372.39539351852</v>
      </c>
      <c r="D354" s="1">
        <v>4696.49</v>
      </c>
      <c r="E354" s="1" t="s">
        <v>1733</v>
      </c>
      <c r="F354" s="1" t="s">
        <v>23</v>
      </c>
      <c r="G354" s="1" t="s">
        <v>47</v>
      </c>
      <c r="H354" s="1" t="s">
        <v>79</v>
      </c>
      <c r="I354" s="1" t="s">
        <v>26</v>
      </c>
      <c r="J354" s="1" t="s">
        <v>27</v>
      </c>
      <c r="K354" s="1">
        <v>39</v>
      </c>
      <c r="L354" s="1" t="s">
        <v>56</v>
      </c>
      <c r="M354" s="1" t="s">
        <v>1711</v>
      </c>
      <c r="N354" s="1">
        <v>109043.25</v>
      </c>
      <c r="O354" s="1">
        <v>149.96</v>
      </c>
      <c r="P354" s="1" t="s">
        <v>41</v>
      </c>
      <c r="Q354" s="1" t="s">
        <v>31</v>
      </c>
      <c r="R354" s="1" t="b">
        <v>1</v>
      </c>
      <c r="S354" s="1">
        <v>221</v>
      </c>
      <c r="T354" s="1" t="s">
        <v>1734</v>
      </c>
    </row>
    <row r="355" spans="1:20" x14ac:dyDescent="0.3">
      <c r="A355" s="1" t="s">
        <v>1735</v>
      </c>
      <c r="B355" s="1" t="s">
        <v>1736</v>
      </c>
      <c r="C355" s="5">
        <v>45435.133055555554</v>
      </c>
      <c r="D355" s="1">
        <v>581.13</v>
      </c>
      <c r="E355" s="1" t="s">
        <v>1737</v>
      </c>
      <c r="F355" s="1" t="s">
        <v>36</v>
      </c>
      <c r="G355" s="1" t="s">
        <v>196</v>
      </c>
      <c r="H355" s="1" t="s">
        <v>170</v>
      </c>
      <c r="I355" s="1" t="s">
        <v>26</v>
      </c>
      <c r="J355" s="1" t="s">
        <v>39</v>
      </c>
      <c r="K355" s="1">
        <v>32</v>
      </c>
      <c r="L355" s="1" t="s">
        <v>28</v>
      </c>
      <c r="M355" s="1" t="s">
        <v>1738</v>
      </c>
      <c r="N355" s="1">
        <v>23880.95</v>
      </c>
      <c r="O355" s="1">
        <v>8172.07</v>
      </c>
      <c r="P355" s="1" t="s">
        <v>73</v>
      </c>
      <c r="Q355" s="1" t="s">
        <v>31</v>
      </c>
      <c r="R355" s="1" t="b">
        <v>1</v>
      </c>
      <c r="S355" s="1">
        <v>426</v>
      </c>
      <c r="T355" s="1" t="s">
        <v>1739</v>
      </c>
    </row>
    <row r="356" spans="1:20" x14ac:dyDescent="0.3">
      <c r="A356" s="1" t="s">
        <v>1740</v>
      </c>
      <c r="B356" s="1" t="s">
        <v>1741</v>
      </c>
      <c r="C356" s="5">
        <v>45551.547233796293</v>
      </c>
      <c r="D356" s="1">
        <v>4852.1499999999996</v>
      </c>
      <c r="E356" s="1" t="s">
        <v>1742</v>
      </c>
      <c r="F356" s="1" t="s">
        <v>23</v>
      </c>
      <c r="G356" s="1" t="s">
        <v>54</v>
      </c>
      <c r="H356" s="1" t="s">
        <v>90</v>
      </c>
      <c r="I356" s="1" t="s">
        <v>26</v>
      </c>
      <c r="J356" s="1" t="s">
        <v>39</v>
      </c>
      <c r="K356" s="1">
        <v>56</v>
      </c>
      <c r="L356" s="1" t="s">
        <v>91</v>
      </c>
      <c r="M356" s="1" t="s">
        <v>207</v>
      </c>
      <c r="N356" s="1">
        <v>63110.83</v>
      </c>
      <c r="O356" s="1">
        <v>17156.599999999999</v>
      </c>
      <c r="P356" s="1" t="s">
        <v>30</v>
      </c>
      <c r="Q356" s="1" t="s">
        <v>42</v>
      </c>
      <c r="R356" s="1" t="b">
        <v>0</v>
      </c>
      <c r="S356" s="1">
        <v>344</v>
      </c>
      <c r="T356" s="1" t="s">
        <v>1743</v>
      </c>
    </row>
    <row r="357" spans="1:20" x14ac:dyDescent="0.3">
      <c r="A357" s="1" t="s">
        <v>1744</v>
      </c>
      <c r="B357" s="1" t="s">
        <v>1745</v>
      </c>
      <c r="C357" s="5">
        <v>45256.466782407406</v>
      </c>
      <c r="D357" s="1">
        <v>896.95</v>
      </c>
      <c r="E357" s="1" t="s">
        <v>1746</v>
      </c>
      <c r="F357" s="1" t="s">
        <v>23</v>
      </c>
      <c r="G357" s="1" t="s">
        <v>212</v>
      </c>
      <c r="H357" s="1" t="s">
        <v>48</v>
      </c>
      <c r="I357" s="1" t="s">
        <v>26</v>
      </c>
      <c r="J357" s="1" t="s">
        <v>27</v>
      </c>
      <c r="K357" s="1">
        <v>25</v>
      </c>
      <c r="L357" s="1" t="s">
        <v>91</v>
      </c>
      <c r="M357" s="1" t="s">
        <v>1747</v>
      </c>
      <c r="N357" s="1">
        <v>71495.929999999993</v>
      </c>
      <c r="O357" s="1">
        <v>9858.6299999999992</v>
      </c>
      <c r="P357" s="1" t="s">
        <v>41</v>
      </c>
      <c r="Q357" s="1" t="s">
        <v>42</v>
      </c>
      <c r="R357" s="1" t="b">
        <v>0</v>
      </c>
      <c r="S357" s="1">
        <v>471</v>
      </c>
      <c r="T357" s="1" t="s">
        <v>1748</v>
      </c>
    </row>
    <row r="358" spans="1:20" x14ac:dyDescent="0.3">
      <c r="A358" s="1" t="s">
        <v>1749</v>
      </c>
      <c r="B358" s="1" t="s">
        <v>1750</v>
      </c>
      <c r="C358" s="5">
        <v>45674.760775462964</v>
      </c>
      <c r="D358" s="1">
        <v>4812.8599999999997</v>
      </c>
      <c r="E358" s="1" t="s">
        <v>1751</v>
      </c>
      <c r="F358" s="1" t="s">
        <v>36</v>
      </c>
      <c r="G358" s="1" t="s">
        <v>24</v>
      </c>
      <c r="H358" s="1" t="s">
        <v>90</v>
      </c>
      <c r="I358" s="1" t="s">
        <v>26</v>
      </c>
      <c r="J358" s="1" t="s">
        <v>27</v>
      </c>
      <c r="K358" s="1">
        <v>20</v>
      </c>
      <c r="L358" s="1" t="s">
        <v>56</v>
      </c>
      <c r="M358" s="1" t="s">
        <v>1752</v>
      </c>
      <c r="N358" s="1">
        <v>76472.2</v>
      </c>
      <c r="O358" s="1">
        <v>5811.35</v>
      </c>
      <c r="P358" s="1" t="s">
        <v>41</v>
      </c>
      <c r="Q358" s="1" t="s">
        <v>31</v>
      </c>
      <c r="R358" s="1" t="b">
        <v>1</v>
      </c>
      <c r="S358" s="1">
        <v>276</v>
      </c>
      <c r="T358" s="1" t="s">
        <v>1753</v>
      </c>
    </row>
    <row r="359" spans="1:20" x14ac:dyDescent="0.3">
      <c r="A359" s="1" t="s">
        <v>1754</v>
      </c>
      <c r="B359" s="1" t="s">
        <v>1755</v>
      </c>
      <c r="C359" s="5">
        <v>45368.320844907408</v>
      </c>
      <c r="D359" s="1">
        <v>1331</v>
      </c>
      <c r="E359" s="1" t="s">
        <v>1756</v>
      </c>
      <c r="F359" s="1" t="s">
        <v>36</v>
      </c>
      <c r="G359" s="1" t="s">
        <v>103</v>
      </c>
      <c r="H359" s="1" t="s">
        <v>48</v>
      </c>
      <c r="I359" s="1" t="s">
        <v>26</v>
      </c>
      <c r="J359" s="1" t="s">
        <v>71</v>
      </c>
      <c r="K359" s="1">
        <v>24</v>
      </c>
      <c r="L359" s="1" t="s">
        <v>91</v>
      </c>
      <c r="M359" s="1" t="s">
        <v>500</v>
      </c>
      <c r="N359" s="1">
        <v>138496.23000000001</v>
      </c>
      <c r="O359" s="1">
        <v>17253.490000000002</v>
      </c>
      <c r="P359" s="1" t="s">
        <v>30</v>
      </c>
      <c r="Q359" s="1" t="s">
        <v>42</v>
      </c>
      <c r="R359" s="1" t="b">
        <v>1</v>
      </c>
      <c r="S359" s="1">
        <v>312</v>
      </c>
      <c r="T359" s="1" t="s">
        <v>1757</v>
      </c>
    </row>
    <row r="360" spans="1:20" x14ac:dyDescent="0.3">
      <c r="A360" s="1" t="s">
        <v>1758</v>
      </c>
      <c r="B360" s="1" t="s">
        <v>1759</v>
      </c>
      <c r="C360" s="5">
        <v>45601.9919212963</v>
      </c>
      <c r="D360" s="1">
        <v>546.47</v>
      </c>
      <c r="E360" s="1" t="s">
        <v>1760</v>
      </c>
      <c r="F360" s="1" t="s">
        <v>23</v>
      </c>
      <c r="G360" s="1" t="s">
        <v>114</v>
      </c>
      <c r="H360" s="1" t="s">
        <v>70</v>
      </c>
      <c r="I360" s="1" t="s">
        <v>26</v>
      </c>
      <c r="J360" s="1" t="s">
        <v>64</v>
      </c>
      <c r="K360" s="1">
        <v>42</v>
      </c>
      <c r="L360" s="1" t="s">
        <v>28</v>
      </c>
      <c r="M360" s="1" t="s">
        <v>1761</v>
      </c>
      <c r="N360" s="1">
        <v>104415.56</v>
      </c>
      <c r="O360" s="1">
        <v>3956.36</v>
      </c>
      <c r="P360" s="1" t="s">
        <v>30</v>
      </c>
      <c r="Q360" s="1" t="s">
        <v>31</v>
      </c>
      <c r="R360" s="1" t="b">
        <v>0</v>
      </c>
      <c r="S360" s="1">
        <v>212</v>
      </c>
      <c r="T360" s="1" t="s">
        <v>1762</v>
      </c>
    </row>
    <row r="361" spans="1:20" x14ac:dyDescent="0.3">
      <c r="A361" s="1" t="s">
        <v>1763</v>
      </c>
      <c r="B361" s="1" t="s">
        <v>1764</v>
      </c>
      <c r="C361" s="5">
        <v>44994.387766203705</v>
      </c>
      <c r="D361" s="1">
        <v>2175.65</v>
      </c>
      <c r="E361" s="1" t="s">
        <v>1765</v>
      </c>
      <c r="F361" s="1" t="s">
        <v>23</v>
      </c>
      <c r="G361" s="1" t="s">
        <v>114</v>
      </c>
      <c r="H361" s="1" t="s">
        <v>25</v>
      </c>
      <c r="I361" s="1" t="s">
        <v>26</v>
      </c>
      <c r="J361" s="1" t="s">
        <v>149</v>
      </c>
      <c r="K361" s="1">
        <v>24</v>
      </c>
      <c r="L361" s="1" t="s">
        <v>91</v>
      </c>
      <c r="M361" s="1" t="s">
        <v>1766</v>
      </c>
      <c r="N361" s="1">
        <v>72622.22</v>
      </c>
      <c r="O361" s="1">
        <v>8219.9599999999991</v>
      </c>
      <c r="P361" s="1" t="s">
        <v>41</v>
      </c>
      <c r="Q361" s="1" t="s">
        <v>42</v>
      </c>
      <c r="R361" s="1" t="b">
        <v>0</v>
      </c>
      <c r="S361" s="1">
        <v>44</v>
      </c>
      <c r="T361" s="1" t="s">
        <v>1767</v>
      </c>
    </row>
    <row r="362" spans="1:20" x14ac:dyDescent="0.3">
      <c r="A362" s="1" t="s">
        <v>1768</v>
      </c>
      <c r="B362" s="1" t="s">
        <v>1769</v>
      </c>
      <c r="C362" s="5">
        <v>45252.128796296296</v>
      </c>
      <c r="D362" s="1">
        <v>3644.08</v>
      </c>
      <c r="E362" s="1" t="s">
        <v>1770</v>
      </c>
      <c r="F362" s="1" t="s">
        <v>23</v>
      </c>
      <c r="G362" s="1" t="s">
        <v>62</v>
      </c>
      <c r="H362" s="1" t="s">
        <v>55</v>
      </c>
      <c r="I362" s="1" t="s">
        <v>26</v>
      </c>
      <c r="J362" s="1" t="s">
        <v>71</v>
      </c>
      <c r="K362" s="1">
        <v>28</v>
      </c>
      <c r="L362" s="1" t="s">
        <v>28</v>
      </c>
      <c r="M362" s="1" t="s">
        <v>426</v>
      </c>
      <c r="N362" s="1">
        <v>107242.27</v>
      </c>
      <c r="O362" s="1">
        <v>9618.49</v>
      </c>
      <c r="P362" s="1" t="s">
        <v>41</v>
      </c>
      <c r="Q362" s="1" t="s">
        <v>31</v>
      </c>
      <c r="R362" s="1" t="b">
        <v>0</v>
      </c>
      <c r="S362" s="1">
        <v>353</v>
      </c>
      <c r="T362" s="1" t="s">
        <v>1771</v>
      </c>
    </row>
    <row r="363" spans="1:20" x14ac:dyDescent="0.3">
      <c r="A363" s="1" t="s">
        <v>1772</v>
      </c>
      <c r="B363" s="1" t="s">
        <v>1773</v>
      </c>
      <c r="C363" s="5">
        <v>45475.796481481484</v>
      </c>
      <c r="D363" s="1">
        <v>1571.82</v>
      </c>
      <c r="E363" s="1" t="s">
        <v>1774</v>
      </c>
      <c r="F363" s="1" t="s">
        <v>36</v>
      </c>
      <c r="G363" s="1" t="s">
        <v>196</v>
      </c>
      <c r="H363" s="1" t="s">
        <v>55</v>
      </c>
      <c r="I363" s="1" t="s">
        <v>26</v>
      </c>
      <c r="J363" s="1" t="s">
        <v>64</v>
      </c>
      <c r="K363" s="1">
        <v>40</v>
      </c>
      <c r="L363" s="1" t="s">
        <v>56</v>
      </c>
      <c r="M363" s="1" t="s">
        <v>1775</v>
      </c>
      <c r="N363" s="1">
        <v>24787.06</v>
      </c>
      <c r="O363" s="1">
        <v>6421.17</v>
      </c>
      <c r="P363" s="1" t="s">
        <v>41</v>
      </c>
      <c r="Q363" s="1" t="s">
        <v>31</v>
      </c>
      <c r="R363" s="1" t="b">
        <v>1</v>
      </c>
      <c r="S363" s="1">
        <v>240</v>
      </c>
      <c r="T363" s="1" t="s">
        <v>1776</v>
      </c>
    </row>
    <row r="364" spans="1:20" x14ac:dyDescent="0.3">
      <c r="A364" s="1" t="s">
        <v>1777</v>
      </c>
      <c r="B364" s="1" t="s">
        <v>1778</v>
      </c>
      <c r="C364" s="5">
        <v>45262.433969907404</v>
      </c>
      <c r="D364" s="1">
        <v>3033.01</v>
      </c>
      <c r="E364" s="1" t="s">
        <v>1779</v>
      </c>
      <c r="F364" s="1" t="s">
        <v>36</v>
      </c>
      <c r="G364" s="1" t="s">
        <v>62</v>
      </c>
      <c r="H364" s="1" t="s">
        <v>90</v>
      </c>
      <c r="I364" s="1" t="s">
        <v>26</v>
      </c>
      <c r="J364" s="1" t="s">
        <v>27</v>
      </c>
      <c r="K364" s="1">
        <v>68</v>
      </c>
      <c r="L364" s="1" t="s">
        <v>91</v>
      </c>
      <c r="M364" s="1" t="s">
        <v>1780</v>
      </c>
      <c r="N364" s="1">
        <v>104010.21</v>
      </c>
      <c r="O364" s="1">
        <v>7882.76</v>
      </c>
      <c r="P364" s="1" t="s">
        <v>41</v>
      </c>
      <c r="Q364" s="1" t="s">
        <v>31</v>
      </c>
      <c r="R364" s="1" t="b">
        <v>1</v>
      </c>
      <c r="S364" s="1">
        <v>474</v>
      </c>
      <c r="T364" s="1" t="s">
        <v>1781</v>
      </c>
    </row>
    <row r="365" spans="1:20" x14ac:dyDescent="0.3">
      <c r="A365" s="1" t="s">
        <v>1782</v>
      </c>
      <c r="B365" s="1" t="s">
        <v>1783</v>
      </c>
      <c r="C365" s="5">
        <v>45276.952222222222</v>
      </c>
      <c r="D365" s="1">
        <v>2559.56</v>
      </c>
      <c r="E365" s="1" t="s">
        <v>1784</v>
      </c>
      <c r="F365" s="1" t="s">
        <v>23</v>
      </c>
      <c r="G365" s="1" t="s">
        <v>196</v>
      </c>
      <c r="H365" s="1" t="s">
        <v>48</v>
      </c>
      <c r="I365" s="1" t="s">
        <v>26</v>
      </c>
      <c r="J365" s="1" t="s">
        <v>39</v>
      </c>
      <c r="K365" s="1">
        <v>67</v>
      </c>
      <c r="L365" s="1" t="s">
        <v>91</v>
      </c>
      <c r="M365" s="1" t="s">
        <v>1785</v>
      </c>
      <c r="N365" s="1">
        <v>49010.02</v>
      </c>
      <c r="O365" s="1">
        <v>9066.77</v>
      </c>
      <c r="P365" s="1" t="s">
        <v>30</v>
      </c>
      <c r="Q365" s="1" t="s">
        <v>42</v>
      </c>
      <c r="R365" s="1" t="b">
        <v>0</v>
      </c>
      <c r="S365" s="1">
        <v>218</v>
      </c>
      <c r="T365" s="1" t="s">
        <v>1786</v>
      </c>
    </row>
    <row r="366" spans="1:20" x14ac:dyDescent="0.3">
      <c r="A366" s="1" t="s">
        <v>1787</v>
      </c>
      <c r="B366" s="1" t="s">
        <v>1788</v>
      </c>
      <c r="C366" s="5">
        <v>45545.307951388888</v>
      </c>
      <c r="D366" s="1">
        <v>1929.05</v>
      </c>
      <c r="E366" s="1" t="s">
        <v>1789</v>
      </c>
      <c r="F366" s="1" t="s">
        <v>36</v>
      </c>
      <c r="G366" s="1" t="s">
        <v>78</v>
      </c>
      <c r="H366" s="1" t="s">
        <v>55</v>
      </c>
      <c r="I366" s="1" t="s">
        <v>26</v>
      </c>
      <c r="J366" s="1" t="s">
        <v>27</v>
      </c>
      <c r="K366" s="1">
        <v>54</v>
      </c>
      <c r="L366" s="1" t="s">
        <v>28</v>
      </c>
      <c r="M366" s="1" t="s">
        <v>897</v>
      </c>
      <c r="N366" s="1">
        <v>58696.36</v>
      </c>
      <c r="O366" s="1">
        <v>12060.63</v>
      </c>
      <c r="P366" s="1" t="s">
        <v>41</v>
      </c>
      <c r="Q366" s="1" t="s">
        <v>31</v>
      </c>
      <c r="R366" s="1" t="b">
        <v>0</v>
      </c>
      <c r="S366" s="1">
        <v>324</v>
      </c>
      <c r="T366" s="1" t="s">
        <v>1790</v>
      </c>
    </row>
    <row r="367" spans="1:20" x14ac:dyDescent="0.3">
      <c r="A367" s="1" t="s">
        <v>1791</v>
      </c>
      <c r="B367" s="1" t="s">
        <v>1792</v>
      </c>
      <c r="C367" s="5">
        <v>45161.416226851848</v>
      </c>
      <c r="D367" s="1">
        <v>2885.06</v>
      </c>
      <c r="E367" s="1" t="s">
        <v>1793</v>
      </c>
      <c r="F367" s="1" t="s">
        <v>23</v>
      </c>
      <c r="G367" s="1" t="s">
        <v>131</v>
      </c>
      <c r="H367" s="1" t="s">
        <v>25</v>
      </c>
      <c r="I367" s="1" t="s">
        <v>26</v>
      </c>
      <c r="J367" s="1" t="s">
        <v>27</v>
      </c>
      <c r="K367" s="1">
        <v>19</v>
      </c>
      <c r="L367" s="1" t="s">
        <v>56</v>
      </c>
      <c r="M367" s="1" t="s">
        <v>1794</v>
      </c>
      <c r="N367" s="1">
        <v>74281.649999999994</v>
      </c>
      <c r="O367" s="1">
        <v>1610.3</v>
      </c>
      <c r="P367" s="1" t="s">
        <v>30</v>
      </c>
      <c r="Q367" s="1" t="s">
        <v>42</v>
      </c>
      <c r="R367" s="1" t="b">
        <v>1</v>
      </c>
      <c r="S367" s="1">
        <v>273</v>
      </c>
      <c r="T367" s="1" t="s">
        <v>1795</v>
      </c>
    </row>
    <row r="368" spans="1:20" x14ac:dyDescent="0.3">
      <c r="A368" s="1" t="s">
        <v>1796</v>
      </c>
      <c r="B368" s="1" t="s">
        <v>1797</v>
      </c>
      <c r="C368" s="5">
        <v>45099.874895833331</v>
      </c>
      <c r="D368" s="1">
        <v>1277.3399999999999</v>
      </c>
      <c r="E368" s="1" t="s">
        <v>1798</v>
      </c>
      <c r="F368" s="1" t="s">
        <v>36</v>
      </c>
      <c r="G368" s="1" t="s">
        <v>131</v>
      </c>
      <c r="H368" s="1" t="s">
        <v>63</v>
      </c>
      <c r="I368" s="1" t="s">
        <v>26</v>
      </c>
      <c r="J368" s="1" t="s">
        <v>71</v>
      </c>
      <c r="K368" s="1">
        <v>25</v>
      </c>
      <c r="L368" s="1" t="s">
        <v>91</v>
      </c>
      <c r="M368" s="1" t="s">
        <v>1593</v>
      </c>
      <c r="N368" s="1">
        <v>32170.639999999999</v>
      </c>
      <c r="O368" s="1">
        <v>5100.03</v>
      </c>
      <c r="P368" s="1" t="s">
        <v>73</v>
      </c>
      <c r="Q368" s="1" t="s">
        <v>31</v>
      </c>
      <c r="R368" s="1" t="b">
        <v>1</v>
      </c>
      <c r="S368" s="1">
        <v>224</v>
      </c>
      <c r="T368" s="1" t="s">
        <v>1799</v>
      </c>
    </row>
    <row r="369" spans="1:20" x14ac:dyDescent="0.3">
      <c r="A369" s="1" t="s">
        <v>1800</v>
      </c>
      <c r="B369" s="1" t="s">
        <v>1801</v>
      </c>
      <c r="C369" s="5">
        <v>44970.56832175926</v>
      </c>
      <c r="D369" s="1">
        <v>3545.38</v>
      </c>
      <c r="E369" s="1" t="s">
        <v>1802</v>
      </c>
      <c r="F369" s="1" t="s">
        <v>36</v>
      </c>
      <c r="G369" s="1" t="s">
        <v>78</v>
      </c>
      <c r="H369" s="1" t="s">
        <v>48</v>
      </c>
      <c r="I369" s="1" t="s">
        <v>26</v>
      </c>
      <c r="J369" s="1" t="s">
        <v>39</v>
      </c>
      <c r="K369" s="1">
        <v>43</v>
      </c>
      <c r="L369" s="1" t="s">
        <v>91</v>
      </c>
      <c r="M369" s="1" t="s">
        <v>1803</v>
      </c>
      <c r="N369" s="1">
        <v>58719.58</v>
      </c>
      <c r="O369" s="1">
        <v>11980.15</v>
      </c>
      <c r="P369" s="1" t="s">
        <v>30</v>
      </c>
      <c r="Q369" s="1" t="s">
        <v>42</v>
      </c>
      <c r="R369" s="1" t="b">
        <v>0</v>
      </c>
      <c r="S369" s="1">
        <v>359</v>
      </c>
      <c r="T369" s="1" t="s">
        <v>1804</v>
      </c>
    </row>
    <row r="370" spans="1:20" x14ac:dyDescent="0.3">
      <c r="A370" s="1" t="s">
        <v>1805</v>
      </c>
      <c r="B370" s="1" t="s">
        <v>1806</v>
      </c>
      <c r="C370" s="5">
        <v>45276.09652777778</v>
      </c>
      <c r="D370" s="1">
        <v>13.45</v>
      </c>
      <c r="E370" s="1" t="s">
        <v>1807</v>
      </c>
      <c r="F370" s="1" t="s">
        <v>23</v>
      </c>
      <c r="G370" s="1" t="s">
        <v>125</v>
      </c>
      <c r="H370" s="1" t="s">
        <v>79</v>
      </c>
      <c r="I370" s="1" t="s">
        <v>26</v>
      </c>
      <c r="J370" s="1" t="s">
        <v>27</v>
      </c>
      <c r="K370" s="1">
        <v>67</v>
      </c>
      <c r="L370" s="1" t="s">
        <v>28</v>
      </c>
      <c r="M370" s="1" t="s">
        <v>1808</v>
      </c>
      <c r="N370" s="1">
        <v>93871.37</v>
      </c>
      <c r="O370" s="1">
        <v>11847.84</v>
      </c>
      <c r="P370" s="1" t="s">
        <v>73</v>
      </c>
      <c r="Q370" s="1" t="s">
        <v>42</v>
      </c>
      <c r="R370" s="1" t="b">
        <v>1</v>
      </c>
      <c r="S370" s="1">
        <v>95</v>
      </c>
      <c r="T370" s="1" t="s">
        <v>1809</v>
      </c>
    </row>
    <row r="371" spans="1:20" x14ac:dyDescent="0.3">
      <c r="A371" s="1" t="s">
        <v>1810</v>
      </c>
      <c r="B371" s="1" t="s">
        <v>1811</v>
      </c>
      <c r="C371" s="5">
        <v>45296.41202546296</v>
      </c>
      <c r="D371" s="1">
        <v>4628.25</v>
      </c>
      <c r="E371" s="1" t="s">
        <v>1812</v>
      </c>
      <c r="F371" s="1" t="s">
        <v>36</v>
      </c>
      <c r="G371" s="1" t="s">
        <v>114</v>
      </c>
      <c r="H371" s="1" t="s">
        <v>63</v>
      </c>
      <c r="I371" s="1" t="s">
        <v>26</v>
      </c>
      <c r="J371" s="1" t="s">
        <v>64</v>
      </c>
      <c r="K371" s="1">
        <v>63</v>
      </c>
      <c r="L371" s="1" t="s">
        <v>28</v>
      </c>
      <c r="M371" s="1" t="s">
        <v>238</v>
      </c>
      <c r="N371" s="1">
        <v>108210.18</v>
      </c>
      <c r="O371" s="1">
        <v>14879.64</v>
      </c>
      <c r="P371" s="1" t="s">
        <v>73</v>
      </c>
      <c r="Q371" s="1" t="s">
        <v>31</v>
      </c>
      <c r="R371" s="1" t="b">
        <v>1</v>
      </c>
      <c r="S371" s="1">
        <v>288</v>
      </c>
      <c r="T371" s="1" t="s">
        <v>1813</v>
      </c>
    </row>
    <row r="372" spans="1:20" x14ac:dyDescent="0.3">
      <c r="A372" s="1" t="s">
        <v>1814</v>
      </c>
      <c r="B372" s="1" t="s">
        <v>1815</v>
      </c>
      <c r="C372" s="5">
        <v>45097.941238425927</v>
      </c>
      <c r="D372" s="1">
        <v>2694.57</v>
      </c>
      <c r="E372" s="1" t="s">
        <v>1816</v>
      </c>
      <c r="F372" s="1" t="s">
        <v>23</v>
      </c>
      <c r="G372" s="1" t="s">
        <v>78</v>
      </c>
      <c r="H372" s="1" t="s">
        <v>170</v>
      </c>
      <c r="I372" s="1" t="s">
        <v>26</v>
      </c>
      <c r="J372" s="1" t="s">
        <v>149</v>
      </c>
      <c r="K372" s="1">
        <v>33</v>
      </c>
      <c r="L372" s="1" t="s">
        <v>28</v>
      </c>
      <c r="M372" s="1" t="s">
        <v>1817</v>
      </c>
      <c r="N372" s="1">
        <v>75713.08</v>
      </c>
      <c r="O372" s="1">
        <v>6900.21</v>
      </c>
      <c r="P372" s="1" t="s">
        <v>73</v>
      </c>
      <c r="Q372" s="1" t="s">
        <v>31</v>
      </c>
      <c r="R372" s="1" t="b">
        <v>0</v>
      </c>
      <c r="S372" s="1">
        <v>490</v>
      </c>
      <c r="T372" s="1" t="s">
        <v>1818</v>
      </c>
    </row>
    <row r="373" spans="1:20" x14ac:dyDescent="0.3">
      <c r="A373" s="1" t="s">
        <v>1819</v>
      </c>
      <c r="B373" s="1" t="s">
        <v>1820</v>
      </c>
      <c r="C373" s="5">
        <v>45348.319918981484</v>
      </c>
      <c r="D373" s="1">
        <v>3598.55</v>
      </c>
      <c r="E373" s="1" t="s">
        <v>1821</v>
      </c>
      <c r="F373" s="1" t="s">
        <v>36</v>
      </c>
      <c r="G373" s="1" t="s">
        <v>212</v>
      </c>
      <c r="H373" s="1" t="s">
        <v>55</v>
      </c>
      <c r="I373" s="1" t="s">
        <v>26</v>
      </c>
      <c r="J373" s="1" t="s">
        <v>71</v>
      </c>
      <c r="K373" s="1">
        <v>54</v>
      </c>
      <c r="L373" s="1" t="s">
        <v>91</v>
      </c>
      <c r="M373" s="1" t="s">
        <v>372</v>
      </c>
      <c r="N373" s="1">
        <v>38502.370000000003</v>
      </c>
      <c r="O373" s="1">
        <v>19755.89</v>
      </c>
      <c r="P373" s="1" t="s">
        <v>73</v>
      </c>
      <c r="Q373" s="1" t="s">
        <v>31</v>
      </c>
      <c r="R373" s="1" t="b">
        <v>1</v>
      </c>
      <c r="S373" s="1">
        <v>213</v>
      </c>
      <c r="T373" s="1" t="s">
        <v>1822</v>
      </c>
    </row>
    <row r="374" spans="1:20" x14ac:dyDescent="0.3">
      <c r="A374" s="1" t="s">
        <v>1823</v>
      </c>
      <c r="B374" s="1" t="s">
        <v>1824</v>
      </c>
      <c r="C374" s="5">
        <v>45324.171631944446</v>
      </c>
      <c r="D374" s="1">
        <v>3711.04</v>
      </c>
      <c r="E374" s="1" t="s">
        <v>1825</v>
      </c>
      <c r="F374" s="1" t="s">
        <v>36</v>
      </c>
      <c r="G374" s="1" t="s">
        <v>131</v>
      </c>
      <c r="H374" s="1" t="s">
        <v>55</v>
      </c>
      <c r="I374" s="1" t="s">
        <v>26</v>
      </c>
      <c r="J374" s="1" t="s">
        <v>71</v>
      </c>
      <c r="K374" s="1">
        <v>56</v>
      </c>
      <c r="L374" s="1" t="s">
        <v>91</v>
      </c>
      <c r="M374" s="1" t="s">
        <v>1826</v>
      </c>
      <c r="N374" s="1">
        <v>95864.76</v>
      </c>
      <c r="O374" s="1">
        <v>17895.88</v>
      </c>
      <c r="P374" s="1" t="s">
        <v>73</v>
      </c>
      <c r="Q374" s="1" t="s">
        <v>42</v>
      </c>
      <c r="R374" s="1" t="b">
        <v>1</v>
      </c>
      <c r="S374" s="1">
        <v>64</v>
      </c>
      <c r="T374" s="1" t="s">
        <v>1827</v>
      </c>
    </row>
    <row r="375" spans="1:20" x14ac:dyDescent="0.3">
      <c r="A375" s="1" t="s">
        <v>1828</v>
      </c>
      <c r="B375" s="1" t="s">
        <v>1829</v>
      </c>
      <c r="C375" s="5">
        <v>45190.865983796299</v>
      </c>
      <c r="D375" s="1">
        <v>3354.79</v>
      </c>
      <c r="E375" s="1" t="s">
        <v>1830</v>
      </c>
      <c r="F375" s="1" t="s">
        <v>23</v>
      </c>
      <c r="G375" s="1" t="s">
        <v>37</v>
      </c>
      <c r="H375" s="1" t="s">
        <v>25</v>
      </c>
      <c r="I375" s="1" t="s">
        <v>26</v>
      </c>
      <c r="J375" s="1" t="s">
        <v>71</v>
      </c>
      <c r="K375" s="1">
        <v>35</v>
      </c>
      <c r="L375" s="1" t="s">
        <v>56</v>
      </c>
      <c r="M375" s="1" t="s">
        <v>297</v>
      </c>
      <c r="N375" s="1">
        <v>114140.67</v>
      </c>
      <c r="O375" s="1">
        <v>13110.67</v>
      </c>
      <c r="P375" s="1" t="s">
        <v>73</v>
      </c>
      <c r="Q375" s="1" t="s">
        <v>31</v>
      </c>
      <c r="R375" s="1" t="b">
        <v>0</v>
      </c>
      <c r="S375" s="1">
        <v>370</v>
      </c>
      <c r="T375" s="1" t="s">
        <v>1831</v>
      </c>
    </row>
    <row r="376" spans="1:20" x14ac:dyDescent="0.3">
      <c r="A376" s="1" t="s">
        <v>1832</v>
      </c>
      <c r="B376" s="1" t="s">
        <v>1833</v>
      </c>
      <c r="C376" s="5">
        <v>44978.44226851852</v>
      </c>
      <c r="D376" s="1">
        <v>1824.29</v>
      </c>
      <c r="E376" s="1" t="s">
        <v>1834</v>
      </c>
      <c r="F376" s="1" t="s">
        <v>23</v>
      </c>
      <c r="G376" s="1" t="s">
        <v>24</v>
      </c>
      <c r="H376" s="1" t="s">
        <v>70</v>
      </c>
      <c r="I376" s="1" t="s">
        <v>26</v>
      </c>
      <c r="J376" s="1" t="s">
        <v>39</v>
      </c>
      <c r="K376" s="1">
        <v>64</v>
      </c>
      <c r="L376" s="1" t="s">
        <v>28</v>
      </c>
      <c r="M376" s="1" t="s">
        <v>268</v>
      </c>
      <c r="N376" s="1">
        <v>31573.5</v>
      </c>
      <c r="O376" s="1">
        <v>9953.57</v>
      </c>
      <c r="P376" s="1" t="s">
        <v>30</v>
      </c>
      <c r="Q376" s="1" t="s">
        <v>42</v>
      </c>
      <c r="R376" s="1" t="b">
        <v>1</v>
      </c>
      <c r="S376" s="1">
        <v>444</v>
      </c>
      <c r="T376" s="1" t="s">
        <v>1835</v>
      </c>
    </row>
    <row r="377" spans="1:20" x14ac:dyDescent="0.3">
      <c r="A377" s="1" t="s">
        <v>1836</v>
      </c>
      <c r="B377" s="1" t="s">
        <v>1837</v>
      </c>
      <c r="C377" s="5">
        <v>45062.652592592596</v>
      </c>
      <c r="D377" s="1">
        <v>354.52</v>
      </c>
      <c r="E377" s="1" t="s">
        <v>1838</v>
      </c>
      <c r="F377" s="1" t="s">
        <v>36</v>
      </c>
      <c r="G377" s="1" t="s">
        <v>114</v>
      </c>
      <c r="H377" s="1" t="s">
        <v>170</v>
      </c>
      <c r="I377" s="1" t="s">
        <v>26</v>
      </c>
      <c r="J377" s="1" t="s">
        <v>39</v>
      </c>
      <c r="K377" s="1">
        <v>55</v>
      </c>
      <c r="L377" s="1" t="s">
        <v>91</v>
      </c>
      <c r="M377" s="1" t="s">
        <v>601</v>
      </c>
      <c r="N377" s="1">
        <v>114992.71</v>
      </c>
      <c r="O377" s="1">
        <v>19341.72</v>
      </c>
      <c r="P377" s="1" t="s">
        <v>73</v>
      </c>
      <c r="Q377" s="1" t="s">
        <v>31</v>
      </c>
      <c r="R377" s="1" t="b">
        <v>0</v>
      </c>
      <c r="S377" s="1">
        <v>10</v>
      </c>
      <c r="T377" s="1" t="s">
        <v>1839</v>
      </c>
    </row>
    <row r="378" spans="1:20" x14ac:dyDescent="0.3">
      <c r="A378" s="1" t="s">
        <v>1840</v>
      </c>
      <c r="B378" s="1" t="s">
        <v>1841</v>
      </c>
      <c r="C378" s="5">
        <v>45317.33829861111</v>
      </c>
      <c r="D378" s="1">
        <v>3322.87</v>
      </c>
      <c r="E378" s="1" t="s">
        <v>1842</v>
      </c>
      <c r="F378" s="1" t="s">
        <v>36</v>
      </c>
      <c r="G378" s="1" t="s">
        <v>131</v>
      </c>
      <c r="H378" s="1" t="s">
        <v>90</v>
      </c>
      <c r="I378" s="1" t="s">
        <v>26</v>
      </c>
      <c r="J378" s="1" t="s">
        <v>64</v>
      </c>
      <c r="K378" s="1">
        <v>20</v>
      </c>
      <c r="L378" s="1" t="s">
        <v>28</v>
      </c>
      <c r="M378" s="1" t="s">
        <v>953</v>
      </c>
      <c r="N378" s="1">
        <v>50044.42</v>
      </c>
      <c r="O378" s="1">
        <v>14401.77</v>
      </c>
      <c r="P378" s="1" t="s">
        <v>41</v>
      </c>
      <c r="Q378" s="1" t="s">
        <v>42</v>
      </c>
      <c r="R378" s="1" t="b">
        <v>1</v>
      </c>
      <c r="S378" s="1">
        <v>154</v>
      </c>
      <c r="T378" s="1" t="s">
        <v>1843</v>
      </c>
    </row>
    <row r="379" spans="1:20" x14ac:dyDescent="0.3">
      <c r="A379" s="1" t="s">
        <v>1844</v>
      </c>
      <c r="B379" s="1" t="s">
        <v>1845</v>
      </c>
      <c r="C379" s="5">
        <v>45601.751006944447</v>
      </c>
      <c r="D379" s="1">
        <v>1654.35</v>
      </c>
      <c r="E379" s="1" t="s">
        <v>1846</v>
      </c>
      <c r="F379" s="1" t="s">
        <v>23</v>
      </c>
      <c r="G379" s="1" t="s">
        <v>148</v>
      </c>
      <c r="H379" s="1" t="s">
        <v>55</v>
      </c>
      <c r="I379" s="1" t="s">
        <v>26</v>
      </c>
      <c r="J379" s="1" t="s">
        <v>39</v>
      </c>
      <c r="K379" s="1">
        <v>66</v>
      </c>
      <c r="L379" s="1" t="s">
        <v>56</v>
      </c>
      <c r="M379" s="1" t="s">
        <v>302</v>
      </c>
      <c r="N379" s="1">
        <v>63543.38</v>
      </c>
      <c r="O379" s="1">
        <v>1096.56</v>
      </c>
      <c r="P379" s="1" t="s">
        <v>41</v>
      </c>
      <c r="Q379" s="1" t="s">
        <v>31</v>
      </c>
      <c r="R379" s="1" t="b">
        <v>1</v>
      </c>
      <c r="S379" s="1">
        <v>87</v>
      </c>
      <c r="T379" s="1" t="s">
        <v>1847</v>
      </c>
    </row>
    <row r="380" spans="1:20" x14ac:dyDescent="0.3">
      <c r="A380" s="1" t="s">
        <v>1848</v>
      </c>
      <c r="B380" s="1" t="s">
        <v>1849</v>
      </c>
      <c r="C380" s="5">
        <v>45644.524027777778</v>
      </c>
      <c r="D380" s="1">
        <v>1573.01</v>
      </c>
      <c r="E380" s="1" t="s">
        <v>1850</v>
      </c>
      <c r="F380" s="1" t="s">
        <v>36</v>
      </c>
      <c r="G380" s="1" t="s">
        <v>212</v>
      </c>
      <c r="H380" s="1" t="s">
        <v>38</v>
      </c>
      <c r="I380" s="1" t="s">
        <v>26</v>
      </c>
      <c r="J380" s="1" t="s">
        <v>39</v>
      </c>
      <c r="K380" s="1">
        <v>66</v>
      </c>
      <c r="L380" s="1" t="s">
        <v>56</v>
      </c>
      <c r="M380" s="1" t="s">
        <v>1851</v>
      </c>
      <c r="N380" s="1">
        <v>60354.54</v>
      </c>
      <c r="O380" s="1">
        <v>7140.36</v>
      </c>
      <c r="P380" s="1" t="s">
        <v>30</v>
      </c>
      <c r="Q380" s="1" t="s">
        <v>31</v>
      </c>
      <c r="R380" s="1" t="b">
        <v>0</v>
      </c>
      <c r="S380" s="1">
        <v>393</v>
      </c>
      <c r="T380" s="1" t="s">
        <v>1852</v>
      </c>
    </row>
    <row r="381" spans="1:20" x14ac:dyDescent="0.3">
      <c r="A381" s="1" t="s">
        <v>1853</v>
      </c>
      <c r="B381" s="1" t="s">
        <v>1854</v>
      </c>
      <c r="C381" s="5">
        <v>45371.389953703707</v>
      </c>
      <c r="D381" s="1">
        <v>4240.84</v>
      </c>
      <c r="E381" s="1" t="s">
        <v>1855</v>
      </c>
      <c r="F381" s="1" t="s">
        <v>36</v>
      </c>
      <c r="G381" s="1" t="s">
        <v>62</v>
      </c>
      <c r="H381" s="1" t="s">
        <v>132</v>
      </c>
      <c r="I381" s="1" t="s">
        <v>26</v>
      </c>
      <c r="J381" s="1" t="s">
        <v>39</v>
      </c>
      <c r="K381" s="1">
        <v>23</v>
      </c>
      <c r="L381" s="1" t="s">
        <v>28</v>
      </c>
      <c r="M381" s="1" t="s">
        <v>1856</v>
      </c>
      <c r="N381" s="1">
        <v>131347.12</v>
      </c>
      <c r="O381" s="1">
        <v>19365.32</v>
      </c>
      <c r="P381" s="1" t="s">
        <v>73</v>
      </c>
      <c r="Q381" s="1" t="s">
        <v>31</v>
      </c>
      <c r="R381" s="1" t="b">
        <v>1</v>
      </c>
      <c r="S381" s="1">
        <v>300</v>
      </c>
      <c r="T381" s="1" t="s">
        <v>1857</v>
      </c>
    </row>
    <row r="382" spans="1:20" x14ac:dyDescent="0.3">
      <c r="A382" s="1" t="s">
        <v>1858</v>
      </c>
      <c r="B382" s="1" t="s">
        <v>1859</v>
      </c>
      <c r="C382" s="5">
        <v>45288.490335648145</v>
      </c>
      <c r="D382" s="1">
        <v>3600.17</v>
      </c>
      <c r="E382" s="1" t="s">
        <v>1860</v>
      </c>
      <c r="F382" s="1" t="s">
        <v>36</v>
      </c>
      <c r="G382" s="1" t="s">
        <v>125</v>
      </c>
      <c r="H382" s="1" t="s">
        <v>55</v>
      </c>
      <c r="I382" s="1" t="s">
        <v>26</v>
      </c>
      <c r="J382" s="1" t="s">
        <v>64</v>
      </c>
      <c r="K382" s="1">
        <v>30</v>
      </c>
      <c r="L382" s="1" t="s">
        <v>28</v>
      </c>
      <c r="M382" s="1" t="s">
        <v>98</v>
      </c>
      <c r="N382" s="1">
        <v>69547.38</v>
      </c>
      <c r="O382" s="1">
        <v>8632.23</v>
      </c>
      <c r="P382" s="1" t="s">
        <v>30</v>
      </c>
      <c r="Q382" s="1" t="s">
        <v>42</v>
      </c>
      <c r="R382" s="1" t="b">
        <v>0</v>
      </c>
      <c r="S382" s="1">
        <v>252</v>
      </c>
      <c r="T382" s="1" t="s">
        <v>1861</v>
      </c>
    </row>
    <row r="383" spans="1:20" x14ac:dyDescent="0.3">
      <c r="A383" s="1" t="s">
        <v>1862</v>
      </c>
      <c r="B383" s="1" t="s">
        <v>1863</v>
      </c>
      <c r="C383" s="5">
        <v>45445.319328703707</v>
      </c>
      <c r="D383" s="1">
        <v>1505.11</v>
      </c>
      <c r="E383" s="1" t="s">
        <v>1864</v>
      </c>
      <c r="F383" s="1" t="s">
        <v>23</v>
      </c>
      <c r="G383" s="1" t="s">
        <v>196</v>
      </c>
      <c r="H383" s="1" t="s">
        <v>170</v>
      </c>
      <c r="I383" s="1" t="s">
        <v>26</v>
      </c>
      <c r="J383" s="1" t="s">
        <v>39</v>
      </c>
      <c r="K383" s="1">
        <v>32</v>
      </c>
      <c r="L383" s="1" t="s">
        <v>56</v>
      </c>
      <c r="M383" s="1" t="s">
        <v>1856</v>
      </c>
      <c r="N383" s="1">
        <v>39851.51</v>
      </c>
      <c r="O383" s="1">
        <v>2577.79</v>
      </c>
      <c r="P383" s="1" t="s">
        <v>30</v>
      </c>
      <c r="Q383" s="1" t="s">
        <v>31</v>
      </c>
      <c r="R383" s="1" t="b">
        <v>0</v>
      </c>
      <c r="S383" s="1">
        <v>187</v>
      </c>
      <c r="T383" s="1" t="s">
        <v>1865</v>
      </c>
    </row>
    <row r="384" spans="1:20" x14ac:dyDescent="0.3">
      <c r="A384" s="1" t="s">
        <v>1866</v>
      </c>
      <c r="B384" s="1" t="s">
        <v>1867</v>
      </c>
      <c r="C384" s="5">
        <v>45593.815057870372</v>
      </c>
      <c r="D384" s="1">
        <v>1549.88</v>
      </c>
      <c r="E384" s="1" t="s">
        <v>1868</v>
      </c>
      <c r="F384" s="1" t="s">
        <v>23</v>
      </c>
      <c r="G384" s="1" t="s">
        <v>131</v>
      </c>
      <c r="H384" s="1" t="s">
        <v>48</v>
      </c>
      <c r="I384" s="1" t="s">
        <v>26</v>
      </c>
      <c r="J384" s="1" t="s">
        <v>71</v>
      </c>
      <c r="K384" s="1">
        <v>32</v>
      </c>
      <c r="L384" s="1" t="s">
        <v>28</v>
      </c>
      <c r="M384" s="1" t="s">
        <v>1869</v>
      </c>
      <c r="N384" s="1">
        <v>62283.07</v>
      </c>
      <c r="O384" s="1">
        <v>17011.71</v>
      </c>
      <c r="P384" s="1" t="s">
        <v>41</v>
      </c>
      <c r="Q384" s="1" t="s">
        <v>42</v>
      </c>
      <c r="R384" s="1" t="b">
        <v>1</v>
      </c>
      <c r="S384" s="1">
        <v>406</v>
      </c>
      <c r="T384" s="1" t="s">
        <v>1870</v>
      </c>
    </row>
    <row r="385" spans="1:20" x14ac:dyDescent="0.3">
      <c r="A385" s="1" t="s">
        <v>1871</v>
      </c>
      <c r="B385" s="1" t="s">
        <v>1872</v>
      </c>
      <c r="C385" s="5">
        <v>45096.978703703702</v>
      </c>
      <c r="D385" s="1">
        <v>2044.92</v>
      </c>
      <c r="E385" s="1" t="s">
        <v>1873</v>
      </c>
      <c r="F385" s="1" t="s">
        <v>36</v>
      </c>
      <c r="G385" s="1" t="s">
        <v>131</v>
      </c>
      <c r="H385" s="1" t="s">
        <v>90</v>
      </c>
      <c r="I385" s="1" t="s">
        <v>26</v>
      </c>
      <c r="J385" s="1" t="s">
        <v>64</v>
      </c>
      <c r="K385" s="1">
        <v>35</v>
      </c>
      <c r="L385" s="1" t="s">
        <v>56</v>
      </c>
      <c r="M385" s="1" t="s">
        <v>1874</v>
      </c>
      <c r="N385" s="1">
        <v>93577.34</v>
      </c>
      <c r="O385" s="1">
        <v>6677.27</v>
      </c>
      <c r="P385" s="1" t="s">
        <v>41</v>
      </c>
      <c r="Q385" s="1" t="s">
        <v>31</v>
      </c>
      <c r="R385" s="1" t="b">
        <v>0</v>
      </c>
      <c r="S385" s="1">
        <v>363</v>
      </c>
      <c r="T385" s="1" t="s">
        <v>1875</v>
      </c>
    </row>
    <row r="386" spans="1:20" x14ac:dyDescent="0.3">
      <c r="A386" s="1" t="s">
        <v>1876</v>
      </c>
      <c r="B386" s="1" t="s">
        <v>1877</v>
      </c>
      <c r="C386" s="5">
        <v>45617.594467592593</v>
      </c>
      <c r="D386" s="1">
        <v>2014.99</v>
      </c>
      <c r="E386" s="1" t="s">
        <v>1878</v>
      </c>
      <c r="F386" s="1" t="s">
        <v>23</v>
      </c>
      <c r="G386" s="1" t="s">
        <v>114</v>
      </c>
      <c r="H386" s="1" t="s">
        <v>70</v>
      </c>
      <c r="I386" s="1" t="s">
        <v>26</v>
      </c>
      <c r="J386" s="1" t="s">
        <v>64</v>
      </c>
      <c r="K386" s="1">
        <v>35</v>
      </c>
      <c r="L386" s="1" t="s">
        <v>91</v>
      </c>
      <c r="M386" s="1" t="s">
        <v>1879</v>
      </c>
      <c r="N386" s="1">
        <v>72057.33</v>
      </c>
      <c r="O386" s="1">
        <v>19622.310000000001</v>
      </c>
      <c r="P386" s="1" t="s">
        <v>41</v>
      </c>
      <c r="Q386" s="1" t="s">
        <v>31</v>
      </c>
      <c r="R386" s="1" t="b">
        <v>0</v>
      </c>
      <c r="S386" s="1">
        <v>279</v>
      </c>
      <c r="T386" s="1" t="s">
        <v>1880</v>
      </c>
    </row>
    <row r="387" spans="1:20" x14ac:dyDescent="0.3">
      <c r="A387" s="1" t="s">
        <v>1881</v>
      </c>
      <c r="B387" s="1" t="s">
        <v>1882</v>
      </c>
      <c r="C387" s="5">
        <v>45249.559814814813</v>
      </c>
      <c r="D387" s="1">
        <v>1481.8</v>
      </c>
      <c r="E387" s="1" t="s">
        <v>1883</v>
      </c>
      <c r="F387" s="1" t="s">
        <v>36</v>
      </c>
      <c r="G387" s="1" t="s">
        <v>24</v>
      </c>
      <c r="H387" s="1" t="s">
        <v>38</v>
      </c>
      <c r="I387" s="1" t="s">
        <v>26</v>
      </c>
      <c r="J387" s="1" t="s">
        <v>39</v>
      </c>
      <c r="K387" s="1">
        <v>31</v>
      </c>
      <c r="L387" s="1" t="s">
        <v>28</v>
      </c>
      <c r="M387" s="1" t="s">
        <v>1884</v>
      </c>
      <c r="N387" s="1">
        <v>137980.76</v>
      </c>
      <c r="O387" s="1">
        <v>2818.31</v>
      </c>
      <c r="P387" s="1" t="s">
        <v>30</v>
      </c>
      <c r="Q387" s="1" t="s">
        <v>31</v>
      </c>
      <c r="R387" s="1" t="b">
        <v>1</v>
      </c>
      <c r="S387" s="1">
        <v>321</v>
      </c>
      <c r="T387" s="1" t="s">
        <v>1885</v>
      </c>
    </row>
    <row r="388" spans="1:20" x14ac:dyDescent="0.3">
      <c r="A388" s="1" t="s">
        <v>1886</v>
      </c>
      <c r="B388" s="1" t="s">
        <v>1887</v>
      </c>
      <c r="C388" s="5">
        <v>45074.180914351855</v>
      </c>
      <c r="D388" s="1">
        <v>640.79999999999995</v>
      </c>
      <c r="E388" s="1" t="s">
        <v>1888</v>
      </c>
      <c r="F388" s="1" t="s">
        <v>23</v>
      </c>
      <c r="G388" s="1" t="s">
        <v>62</v>
      </c>
      <c r="H388" s="1" t="s">
        <v>170</v>
      </c>
      <c r="I388" s="1" t="s">
        <v>26</v>
      </c>
      <c r="J388" s="1" t="s">
        <v>149</v>
      </c>
      <c r="K388" s="1">
        <v>48</v>
      </c>
      <c r="L388" s="1" t="s">
        <v>28</v>
      </c>
      <c r="M388" s="1" t="s">
        <v>1275</v>
      </c>
      <c r="N388" s="1">
        <v>77429.61</v>
      </c>
      <c r="O388" s="1">
        <v>11836.96</v>
      </c>
      <c r="P388" s="1" t="s">
        <v>73</v>
      </c>
      <c r="Q388" s="1" t="s">
        <v>31</v>
      </c>
      <c r="R388" s="1" t="b">
        <v>0</v>
      </c>
      <c r="S388" s="1">
        <v>45</v>
      </c>
      <c r="T388" s="1" t="s">
        <v>1889</v>
      </c>
    </row>
    <row r="389" spans="1:20" x14ac:dyDescent="0.3">
      <c r="A389" s="1" t="s">
        <v>1890</v>
      </c>
      <c r="B389" s="1" t="s">
        <v>1891</v>
      </c>
      <c r="C389" s="5">
        <v>45539.825844907406</v>
      </c>
      <c r="D389" s="1">
        <v>2105.13</v>
      </c>
      <c r="E389" s="1" t="s">
        <v>1892</v>
      </c>
      <c r="F389" s="1" t="s">
        <v>23</v>
      </c>
      <c r="G389" s="1" t="s">
        <v>131</v>
      </c>
      <c r="H389" s="1" t="s">
        <v>79</v>
      </c>
      <c r="I389" s="1" t="s">
        <v>26</v>
      </c>
      <c r="J389" s="1" t="s">
        <v>39</v>
      </c>
      <c r="K389" s="1">
        <v>60</v>
      </c>
      <c r="L389" s="1" t="s">
        <v>56</v>
      </c>
      <c r="M389" s="1" t="s">
        <v>1893</v>
      </c>
      <c r="N389" s="1">
        <v>46766.77</v>
      </c>
      <c r="O389" s="1">
        <v>3604.34</v>
      </c>
      <c r="P389" s="1" t="s">
        <v>73</v>
      </c>
      <c r="Q389" s="1" t="s">
        <v>42</v>
      </c>
      <c r="R389" s="1" t="b">
        <v>1</v>
      </c>
      <c r="S389" s="1">
        <v>29</v>
      </c>
      <c r="T389" s="1" t="s">
        <v>1894</v>
      </c>
    </row>
    <row r="390" spans="1:20" x14ac:dyDescent="0.3">
      <c r="A390" s="1" t="s">
        <v>1895</v>
      </c>
      <c r="B390" s="1" t="s">
        <v>1896</v>
      </c>
      <c r="C390" s="5">
        <v>45600.804837962962</v>
      </c>
      <c r="D390" s="1">
        <v>4702.12</v>
      </c>
      <c r="E390" s="1" t="s">
        <v>1897</v>
      </c>
      <c r="F390" s="1" t="s">
        <v>36</v>
      </c>
      <c r="G390" s="1" t="s">
        <v>54</v>
      </c>
      <c r="H390" s="1" t="s">
        <v>48</v>
      </c>
      <c r="I390" s="1" t="s">
        <v>26</v>
      </c>
      <c r="J390" s="1" t="s">
        <v>27</v>
      </c>
      <c r="K390" s="1">
        <v>44</v>
      </c>
      <c r="L390" s="1" t="s">
        <v>91</v>
      </c>
      <c r="M390" s="1" t="s">
        <v>302</v>
      </c>
      <c r="N390" s="1">
        <v>107966.37</v>
      </c>
      <c r="O390" s="1">
        <v>16798.490000000002</v>
      </c>
      <c r="P390" s="1" t="s">
        <v>41</v>
      </c>
      <c r="Q390" s="1" t="s">
        <v>42</v>
      </c>
      <c r="R390" s="1" t="b">
        <v>1</v>
      </c>
      <c r="S390" s="1">
        <v>485</v>
      </c>
      <c r="T390" s="1" t="s">
        <v>1898</v>
      </c>
    </row>
    <row r="391" spans="1:20" x14ac:dyDescent="0.3">
      <c r="A391" s="1" t="s">
        <v>1899</v>
      </c>
      <c r="B391" s="1" t="s">
        <v>1900</v>
      </c>
      <c r="C391" s="5">
        <v>45021.032372685186</v>
      </c>
      <c r="D391" s="1">
        <v>3388.2</v>
      </c>
      <c r="E391" s="1" t="s">
        <v>1901</v>
      </c>
      <c r="F391" s="1" t="s">
        <v>36</v>
      </c>
      <c r="G391" s="1" t="s">
        <v>62</v>
      </c>
      <c r="H391" s="1" t="s">
        <v>70</v>
      </c>
      <c r="I391" s="1" t="s">
        <v>26</v>
      </c>
      <c r="J391" s="1" t="s">
        <v>64</v>
      </c>
      <c r="K391" s="1">
        <v>48</v>
      </c>
      <c r="L391" s="1" t="s">
        <v>28</v>
      </c>
      <c r="M391" s="1" t="s">
        <v>1902</v>
      </c>
      <c r="N391" s="1">
        <v>73902.179999999993</v>
      </c>
      <c r="O391" s="1">
        <v>8449.51</v>
      </c>
      <c r="P391" s="1" t="s">
        <v>30</v>
      </c>
      <c r="Q391" s="1" t="s">
        <v>31</v>
      </c>
      <c r="R391" s="1" t="b">
        <v>1</v>
      </c>
      <c r="S391" s="1">
        <v>47</v>
      </c>
      <c r="T391" s="1" t="s">
        <v>1903</v>
      </c>
    </row>
    <row r="392" spans="1:20" x14ac:dyDescent="0.3">
      <c r="A392" s="1" t="s">
        <v>1904</v>
      </c>
      <c r="B392" s="1" t="s">
        <v>1905</v>
      </c>
      <c r="C392" s="5">
        <v>45374.192939814813</v>
      </c>
      <c r="D392" s="1">
        <v>4514.51</v>
      </c>
      <c r="E392" s="1" t="s">
        <v>1906</v>
      </c>
      <c r="F392" s="1" t="s">
        <v>36</v>
      </c>
      <c r="G392" s="1" t="s">
        <v>196</v>
      </c>
      <c r="H392" s="1" t="s">
        <v>132</v>
      </c>
      <c r="I392" s="1" t="s">
        <v>26</v>
      </c>
      <c r="J392" s="1" t="s">
        <v>71</v>
      </c>
      <c r="K392" s="1">
        <v>60</v>
      </c>
      <c r="L392" s="1" t="s">
        <v>91</v>
      </c>
      <c r="M392" s="1" t="s">
        <v>1907</v>
      </c>
      <c r="N392" s="1">
        <v>97554.21</v>
      </c>
      <c r="O392" s="1">
        <v>6393.11</v>
      </c>
      <c r="P392" s="1" t="s">
        <v>41</v>
      </c>
      <c r="Q392" s="1" t="s">
        <v>42</v>
      </c>
      <c r="R392" s="1" t="b">
        <v>0</v>
      </c>
      <c r="S392" s="1">
        <v>352</v>
      </c>
      <c r="T392" s="1" t="s">
        <v>1908</v>
      </c>
    </row>
    <row r="393" spans="1:20" x14ac:dyDescent="0.3">
      <c r="A393" s="1" t="s">
        <v>1909</v>
      </c>
      <c r="B393" s="1" t="s">
        <v>1910</v>
      </c>
      <c r="C393" s="5">
        <v>45176.883356481485</v>
      </c>
      <c r="D393" s="1">
        <v>3079.5</v>
      </c>
      <c r="E393" s="1" t="s">
        <v>1911</v>
      </c>
      <c r="F393" s="1" t="s">
        <v>23</v>
      </c>
      <c r="G393" s="1" t="s">
        <v>103</v>
      </c>
      <c r="H393" s="1" t="s">
        <v>25</v>
      </c>
      <c r="I393" s="1" t="s">
        <v>26</v>
      </c>
      <c r="J393" s="1" t="s">
        <v>64</v>
      </c>
      <c r="K393" s="1">
        <v>69</v>
      </c>
      <c r="L393" s="1" t="s">
        <v>91</v>
      </c>
      <c r="M393" s="1" t="s">
        <v>475</v>
      </c>
      <c r="N393" s="1">
        <v>53432.24</v>
      </c>
      <c r="O393" s="1">
        <v>19690.330000000002</v>
      </c>
      <c r="P393" s="1" t="s">
        <v>30</v>
      </c>
      <c r="Q393" s="1" t="s">
        <v>31</v>
      </c>
      <c r="R393" s="1" t="b">
        <v>0</v>
      </c>
      <c r="S393" s="1">
        <v>494</v>
      </c>
      <c r="T393" s="1" t="s">
        <v>1912</v>
      </c>
    </row>
    <row r="394" spans="1:20" x14ac:dyDescent="0.3">
      <c r="A394" s="1" t="s">
        <v>1913</v>
      </c>
      <c r="B394" s="1" t="s">
        <v>1914</v>
      </c>
      <c r="C394" s="5">
        <v>45343.194722222222</v>
      </c>
      <c r="D394" s="1">
        <v>1508.24</v>
      </c>
      <c r="E394" s="1" t="s">
        <v>1915</v>
      </c>
      <c r="F394" s="1" t="s">
        <v>36</v>
      </c>
      <c r="G394" s="1" t="s">
        <v>62</v>
      </c>
      <c r="H394" s="1" t="s">
        <v>132</v>
      </c>
      <c r="I394" s="1" t="s">
        <v>26</v>
      </c>
      <c r="J394" s="1" t="s">
        <v>27</v>
      </c>
      <c r="K394" s="1">
        <v>31</v>
      </c>
      <c r="L394" s="1" t="s">
        <v>28</v>
      </c>
      <c r="M394" s="1" t="s">
        <v>49</v>
      </c>
      <c r="N394" s="1">
        <v>63786.19</v>
      </c>
      <c r="O394" s="1">
        <v>15569.37</v>
      </c>
      <c r="P394" s="1" t="s">
        <v>41</v>
      </c>
      <c r="Q394" s="1" t="s">
        <v>31</v>
      </c>
      <c r="R394" s="1" t="b">
        <v>0</v>
      </c>
      <c r="S394" s="1">
        <v>456</v>
      </c>
      <c r="T394" s="1" t="s">
        <v>1916</v>
      </c>
    </row>
    <row r="395" spans="1:20" x14ac:dyDescent="0.3">
      <c r="A395" s="1" t="s">
        <v>1917</v>
      </c>
      <c r="B395" s="1" t="s">
        <v>1918</v>
      </c>
      <c r="C395" s="5">
        <v>45002.218958333331</v>
      </c>
      <c r="D395" s="1">
        <v>2741.95</v>
      </c>
      <c r="E395" s="1" t="s">
        <v>1919</v>
      </c>
      <c r="F395" s="1" t="s">
        <v>36</v>
      </c>
      <c r="G395" s="1" t="s">
        <v>97</v>
      </c>
      <c r="H395" s="1" t="s">
        <v>25</v>
      </c>
      <c r="I395" s="1" t="s">
        <v>26</v>
      </c>
      <c r="J395" s="1" t="s">
        <v>149</v>
      </c>
      <c r="K395" s="1">
        <v>61</v>
      </c>
      <c r="L395" s="1" t="s">
        <v>56</v>
      </c>
      <c r="M395" s="1" t="s">
        <v>197</v>
      </c>
      <c r="N395" s="1">
        <v>97541.68</v>
      </c>
      <c r="O395" s="1">
        <v>17902.27</v>
      </c>
      <c r="P395" s="1" t="s">
        <v>30</v>
      </c>
      <c r="Q395" s="1" t="s">
        <v>42</v>
      </c>
      <c r="R395" s="1" t="b">
        <v>0</v>
      </c>
      <c r="S395" s="1">
        <v>158</v>
      </c>
      <c r="T395" s="1" t="s">
        <v>1920</v>
      </c>
    </row>
    <row r="396" spans="1:20" x14ac:dyDescent="0.3">
      <c r="A396" s="1" t="s">
        <v>1921</v>
      </c>
      <c r="B396" s="1" t="s">
        <v>1922</v>
      </c>
      <c r="C396" s="5">
        <v>45295.585810185185</v>
      </c>
      <c r="D396" s="1">
        <v>7.03</v>
      </c>
      <c r="E396" s="1" t="s">
        <v>1923</v>
      </c>
      <c r="F396" s="1" t="s">
        <v>23</v>
      </c>
      <c r="G396" s="1" t="s">
        <v>212</v>
      </c>
      <c r="H396" s="1" t="s">
        <v>25</v>
      </c>
      <c r="I396" s="1" t="s">
        <v>26</v>
      </c>
      <c r="J396" s="1" t="s">
        <v>71</v>
      </c>
      <c r="K396" s="1">
        <v>35</v>
      </c>
      <c r="L396" s="1" t="s">
        <v>91</v>
      </c>
      <c r="M396" s="1" t="s">
        <v>1924</v>
      </c>
      <c r="N396" s="1">
        <v>20938.95</v>
      </c>
      <c r="O396" s="1">
        <v>13759.77</v>
      </c>
      <c r="P396" s="1" t="s">
        <v>30</v>
      </c>
      <c r="Q396" s="1" t="s">
        <v>42</v>
      </c>
      <c r="R396" s="1" t="b">
        <v>1</v>
      </c>
      <c r="S396" s="1">
        <v>32</v>
      </c>
      <c r="T396" s="1" t="s">
        <v>1925</v>
      </c>
    </row>
    <row r="397" spans="1:20" x14ac:dyDescent="0.3">
      <c r="A397" s="1" t="s">
        <v>1926</v>
      </c>
      <c r="B397" s="1" t="s">
        <v>1927</v>
      </c>
      <c r="C397" s="5">
        <v>45303.053726851853</v>
      </c>
      <c r="D397" s="1">
        <v>1438.13</v>
      </c>
      <c r="E397" s="1" t="s">
        <v>1928</v>
      </c>
      <c r="F397" s="1" t="s">
        <v>23</v>
      </c>
      <c r="G397" s="1" t="s">
        <v>196</v>
      </c>
      <c r="H397" s="1" t="s">
        <v>90</v>
      </c>
      <c r="I397" s="1" t="s">
        <v>26</v>
      </c>
      <c r="J397" s="1" t="s">
        <v>27</v>
      </c>
      <c r="K397" s="1">
        <v>52</v>
      </c>
      <c r="L397" s="1" t="s">
        <v>56</v>
      </c>
      <c r="M397" s="1" t="s">
        <v>337</v>
      </c>
      <c r="N397" s="1">
        <v>92323.09</v>
      </c>
      <c r="O397" s="1">
        <v>11314.66</v>
      </c>
      <c r="P397" s="1" t="s">
        <v>30</v>
      </c>
      <c r="Q397" s="1" t="s">
        <v>31</v>
      </c>
      <c r="R397" s="1" t="b">
        <v>0</v>
      </c>
      <c r="S397" s="1">
        <v>24</v>
      </c>
      <c r="T397" s="1" t="s">
        <v>1929</v>
      </c>
    </row>
    <row r="398" spans="1:20" x14ac:dyDescent="0.3">
      <c r="A398" s="1" t="s">
        <v>1930</v>
      </c>
      <c r="B398" s="1" t="s">
        <v>1931</v>
      </c>
      <c r="C398" s="5">
        <v>45647.934131944443</v>
      </c>
      <c r="D398" s="1">
        <v>2152.29</v>
      </c>
      <c r="E398" s="1" t="s">
        <v>1932</v>
      </c>
      <c r="F398" s="1" t="s">
        <v>23</v>
      </c>
      <c r="G398" s="1" t="s">
        <v>97</v>
      </c>
      <c r="H398" s="1" t="s">
        <v>132</v>
      </c>
      <c r="I398" s="1" t="s">
        <v>26</v>
      </c>
      <c r="J398" s="1" t="s">
        <v>27</v>
      </c>
      <c r="K398" s="1">
        <v>68</v>
      </c>
      <c r="L398" s="1" t="s">
        <v>28</v>
      </c>
      <c r="M398" s="1" t="s">
        <v>737</v>
      </c>
      <c r="N398" s="1">
        <v>65222.62</v>
      </c>
      <c r="O398" s="1">
        <v>10362.040000000001</v>
      </c>
      <c r="P398" s="1" t="s">
        <v>41</v>
      </c>
      <c r="Q398" s="1" t="s">
        <v>31</v>
      </c>
      <c r="R398" s="1" t="b">
        <v>0</v>
      </c>
      <c r="S398" s="1">
        <v>369</v>
      </c>
      <c r="T398" s="1" t="s">
        <v>1933</v>
      </c>
    </row>
    <row r="399" spans="1:20" x14ac:dyDescent="0.3">
      <c r="A399" s="1" t="s">
        <v>1934</v>
      </c>
      <c r="B399" s="1" t="s">
        <v>1935</v>
      </c>
      <c r="C399" s="5">
        <v>45612.786076388889</v>
      </c>
      <c r="D399" s="1">
        <v>2902.02</v>
      </c>
      <c r="E399" s="1" t="s">
        <v>1936</v>
      </c>
      <c r="F399" s="1" t="s">
        <v>23</v>
      </c>
      <c r="G399" s="1" t="s">
        <v>78</v>
      </c>
      <c r="H399" s="1" t="s">
        <v>90</v>
      </c>
      <c r="I399" s="1" t="s">
        <v>26</v>
      </c>
      <c r="J399" s="1" t="s">
        <v>27</v>
      </c>
      <c r="K399" s="1">
        <v>24</v>
      </c>
      <c r="L399" s="1" t="s">
        <v>56</v>
      </c>
      <c r="M399" s="1" t="s">
        <v>907</v>
      </c>
      <c r="N399" s="1">
        <v>122423.78</v>
      </c>
      <c r="O399" s="1">
        <v>6186.52</v>
      </c>
      <c r="P399" s="1" t="s">
        <v>73</v>
      </c>
      <c r="Q399" s="1" t="s">
        <v>42</v>
      </c>
      <c r="R399" s="1" t="b">
        <v>0</v>
      </c>
      <c r="S399" s="1">
        <v>14</v>
      </c>
      <c r="T399" s="1" t="s">
        <v>1937</v>
      </c>
    </row>
    <row r="400" spans="1:20" x14ac:dyDescent="0.3">
      <c r="A400" s="1" t="s">
        <v>1938</v>
      </c>
      <c r="B400" s="1" t="s">
        <v>1939</v>
      </c>
      <c r="C400" s="5">
        <v>45146.887673611112</v>
      </c>
      <c r="D400" s="1">
        <v>3275.25</v>
      </c>
      <c r="E400" s="1" t="s">
        <v>1940</v>
      </c>
      <c r="F400" s="1" t="s">
        <v>36</v>
      </c>
      <c r="G400" s="1" t="s">
        <v>196</v>
      </c>
      <c r="H400" s="1" t="s">
        <v>170</v>
      </c>
      <c r="I400" s="1" t="s">
        <v>26</v>
      </c>
      <c r="J400" s="1" t="s">
        <v>27</v>
      </c>
      <c r="K400" s="1">
        <v>36</v>
      </c>
      <c r="L400" s="1" t="s">
        <v>91</v>
      </c>
      <c r="M400" s="1" t="s">
        <v>1941</v>
      </c>
      <c r="N400" s="1">
        <v>57179.56</v>
      </c>
      <c r="O400" s="1">
        <v>17003.38</v>
      </c>
      <c r="P400" s="1" t="s">
        <v>41</v>
      </c>
      <c r="Q400" s="1" t="s">
        <v>31</v>
      </c>
      <c r="R400" s="1" t="b">
        <v>0</v>
      </c>
      <c r="S400" s="1">
        <v>269</v>
      </c>
      <c r="T400" s="1" t="s">
        <v>1942</v>
      </c>
    </row>
    <row r="401" spans="1:20" x14ac:dyDescent="0.3">
      <c r="A401" s="1" t="s">
        <v>1943</v>
      </c>
      <c r="B401" s="1" t="s">
        <v>1944</v>
      </c>
      <c r="C401" s="5">
        <v>45205.673229166663</v>
      </c>
      <c r="D401" s="1">
        <v>2327.62</v>
      </c>
      <c r="E401" s="1" t="s">
        <v>1945</v>
      </c>
      <c r="F401" s="1" t="s">
        <v>23</v>
      </c>
      <c r="G401" s="1" t="s">
        <v>78</v>
      </c>
      <c r="H401" s="1" t="s">
        <v>132</v>
      </c>
      <c r="I401" s="1" t="s">
        <v>26</v>
      </c>
      <c r="J401" s="1" t="s">
        <v>71</v>
      </c>
      <c r="K401" s="1">
        <v>20</v>
      </c>
      <c r="L401" s="1" t="s">
        <v>56</v>
      </c>
      <c r="M401" s="1" t="s">
        <v>1946</v>
      </c>
      <c r="N401" s="1">
        <v>67098.2</v>
      </c>
      <c r="O401" s="1">
        <v>15613.65</v>
      </c>
      <c r="P401" s="1" t="s">
        <v>30</v>
      </c>
      <c r="Q401" s="1" t="s">
        <v>31</v>
      </c>
      <c r="R401" s="1" t="b">
        <v>0</v>
      </c>
      <c r="S401" s="1">
        <v>372</v>
      </c>
      <c r="T401" s="1" t="s">
        <v>1947</v>
      </c>
    </row>
    <row r="402" spans="1:20" x14ac:dyDescent="0.3">
      <c r="A402" s="1" t="s">
        <v>1948</v>
      </c>
      <c r="B402" s="1" t="s">
        <v>1949</v>
      </c>
      <c r="C402" s="5">
        <v>45193.927581018521</v>
      </c>
      <c r="D402" s="1">
        <v>2213.59</v>
      </c>
      <c r="E402" s="1" t="s">
        <v>1950</v>
      </c>
      <c r="F402" s="1" t="s">
        <v>23</v>
      </c>
      <c r="G402" s="1" t="s">
        <v>78</v>
      </c>
      <c r="H402" s="1" t="s">
        <v>38</v>
      </c>
      <c r="I402" s="1" t="s">
        <v>26</v>
      </c>
      <c r="J402" s="1" t="s">
        <v>71</v>
      </c>
      <c r="K402" s="1">
        <v>70</v>
      </c>
      <c r="L402" s="1" t="s">
        <v>28</v>
      </c>
      <c r="M402" s="1" t="s">
        <v>228</v>
      </c>
      <c r="N402" s="1">
        <v>121230.38</v>
      </c>
      <c r="O402" s="1">
        <v>7783.5</v>
      </c>
      <c r="P402" s="1" t="s">
        <v>41</v>
      </c>
      <c r="Q402" s="1" t="s">
        <v>42</v>
      </c>
      <c r="R402" s="1" t="b">
        <v>0</v>
      </c>
      <c r="S402" s="1">
        <v>485</v>
      </c>
      <c r="T402" s="1" t="s">
        <v>1951</v>
      </c>
    </row>
    <row r="403" spans="1:20" x14ac:dyDescent="0.3">
      <c r="A403" s="1" t="s">
        <v>1952</v>
      </c>
      <c r="B403" s="1" t="s">
        <v>1953</v>
      </c>
      <c r="C403" s="5">
        <v>45593.046493055554</v>
      </c>
      <c r="D403" s="1">
        <v>1072.44</v>
      </c>
      <c r="E403" s="1" t="s">
        <v>1954</v>
      </c>
      <c r="F403" s="1" t="s">
        <v>36</v>
      </c>
      <c r="G403" s="1" t="s">
        <v>37</v>
      </c>
      <c r="H403" s="1" t="s">
        <v>70</v>
      </c>
      <c r="I403" s="1" t="s">
        <v>26</v>
      </c>
      <c r="J403" s="1" t="s">
        <v>27</v>
      </c>
      <c r="K403" s="1">
        <v>54</v>
      </c>
      <c r="L403" s="1" t="s">
        <v>91</v>
      </c>
      <c r="M403" s="1" t="s">
        <v>1955</v>
      </c>
      <c r="N403" s="1">
        <v>104879.37</v>
      </c>
      <c r="O403" s="1">
        <v>16656.46</v>
      </c>
      <c r="P403" s="1" t="s">
        <v>30</v>
      </c>
      <c r="Q403" s="1" t="s">
        <v>42</v>
      </c>
      <c r="R403" s="1" t="b">
        <v>0</v>
      </c>
      <c r="S403" s="1">
        <v>76</v>
      </c>
      <c r="T403" s="1" t="s">
        <v>1956</v>
      </c>
    </row>
    <row r="404" spans="1:20" x14ac:dyDescent="0.3">
      <c r="A404" s="1" t="s">
        <v>1957</v>
      </c>
      <c r="B404" s="1" t="s">
        <v>1958</v>
      </c>
      <c r="C404" s="5">
        <v>45356.955625000002</v>
      </c>
      <c r="D404" s="1">
        <v>2368.56</v>
      </c>
      <c r="E404" s="1" t="s">
        <v>1959</v>
      </c>
      <c r="F404" s="1" t="s">
        <v>23</v>
      </c>
      <c r="G404" s="1" t="s">
        <v>125</v>
      </c>
      <c r="H404" s="1" t="s">
        <v>25</v>
      </c>
      <c r="I404" s="1" t="s">
        <v>26</v>
      </c>
      <c r="J404" s="1" t="s">
        <v>149</v>
      </c>
      <c r="K404" s="1">
        <v>52</v>
      </c>
      <c r="L404" s="1" t="s">
        <v>56</v>
      </c>
      <c r="M404" s="1" t="s">
        <v>844</v>
      </c>
      <c r="N404" s="1">
        <v>45790.23</v>
      </c>
      <c r="O404" s="1">
        <v>12207.09</v>
      </c>
      <c r="P404" s="1" t="s">
        <v>41</v>
      </c>
      <c r="Q404" s="1" t="s">
        <v>42</v>
      </c>
      <c r="R404" s="1" t="b">
        <v>0</v>
      </c>
      <c r="S404" s="1">
        <v>176</v>
      </c>
      <c r="T404" s="1" t="s">
        <v>1960</v>
      </c>
    </row>
    <row r="405" spans="1:20" x14ac:dyDescent="0.3">
      <c r="A405" s="1" t="s">
        <v>1961</v>
      </c>
      <c r="B405" s="1" t="s">
        <v>1962</v>
      </c>
      <c r="C405" s="5">
        <v>45173.092592592591</v>
      </c>
      <c r="D405" s="1">
        <v>4506.3999999999996</v>
      </c>
      <c r="E405" s="1" t="s">
        <v>1963</v>
      </c>
      <c r="F405" s="1" t="s">
        <v>23</v>
      </c>
      <c r="G405" s="1" t="s">
        <v>37</v>
      </c>
      <c r="H405" s="1" t="s">
        <v>25</v>
      </c>
      <c r="I405" s="1" t="s">
        <v>26</v>
      </c>
      <c r="J405" s="1" t="s">
        <v>64</v>
      </c>
      <c r="K405" s="1">
        <v>69</v>
      </c>
      <c r="L405" s="1" t="s">
        <v>28</v>
      </c>
      <c r="M405" s="1" t="s">
        <v>1964</v>
      </c>
      <c r="N405" s="1">
        <v>81090.92</v>
      </c>
      <c r="O405" s="1">
        <v>9390.23</v>
      </c>
      <c r="P405" s="1" t="s">
        <v>73</v>
      </c>
      <c r="Q405" s="1" t="s">
        <v>42</v>
      </c>
      <c r="R405" s="1" t="b">
        <v>0</v>
      </c>
      <c r="S405" s="1">
        <v>471</v>
      </c>
      <c r="T405" s="1" t="s">
        <v>1965</v>
      </c>
    </row>
    <row r="406" spans="1:20" x14ac:dyDescent="0.3">
      <c r="A406" s="1" t="s">
        <v>1966</v>
      </c>
      <c r="B406" s="1" t="s">
        <v>1967</v>
      </c>
      <c r="C406" s="5">
        <v>45647.90042824074</v>
      </c>
      <c r="D406" s="1">
        <v>3981.14</v>
      </c>
      <c r="E406" s="1" t="s">
        <v>1968</v>
      </c>
      <c r="F406" s="1" t="s">
        <v>36</v>
      </c>
      <c r="G406" s="1" t="s">
        <v>125</v>
      </c>
      <c r="H406" s="1" t="s">
        <v>55</v>
      </c>
      <c r="I406" s="1" t="s">
        <v>26</v>
      </c>
      <c r="J406" s="1" t="s">
        <v>39</v>
      </c>
      <c r="K406" s="1">
        <v>62</v>
      </c>
      <c r="L406" s="1" t="s">
        <v>91</v>
      </c>
      <c r="M406" s="1" t="s">
        <v>263</v>
      </c>
      <c r="N406" s="1">
        <v>86761.2</v>
      </c>
      <c r="O406" s="1">
        <v>14692.98</v>
      </c>
      <c r="P406" s="1" t="s">
        <v>73</v>
      </c>
      <c r="Q406" s="1" t="s">
        <v>31</v>
      </c>
      <c r="R406" s="1" t="b">
        <v>1</v>
      </c>
      <c r="S406" s="1">
        <v>303</v>
      </c>
      <c r="T406" s="1" t="s">
        <v>1969</v>
      </c>
    </row>
    <row r="407" spans="1:20" x14ac:dyDescent="0.3">
      <c r="A407" s="1" t="s">
        <v>1970</v>
      </c>
      <c r="B407" s="1" t="s">
        <v>1971</v>
      </c>
      <c r="C407" s="5">
        <v>45381.78875</v>
      </c>
      <c r="D407" s="1">
        <v>852.61</v>
      </c>
      <c r="E407" s="1" t="s">
        <v>1972</v>
      </c>
      <c r="F407" s="1" t="s">
        <v>36</v>
      </c>
      <c r="G407" s="1" t="s">
        <v>196</v>
      </c>
      <c r="H407" s="1" t="s">
        <v>55</v>
      </c>
      <c r="I407" s="1" t="s">
        <v>26</v>
      </c>
      <c r="J407" s="1" t="s">
        <v>71</v>
      </c>
      <c r="K407" s="1">
        <v>34</v>
      </c>
      <c r="L407" s="1" t="s">
        <v>28</v>
      </c>
      <c r="M407" s="1" t="s">
        <v>1181</v>
      </c>
      <c r="N407" s="1">
        <v>48236.06</v>
      </c>
      <c r="O407" s="1">
        <v>913.62</v>
      </c>
      <c r="P407" s="1" t="s">
        <v>30</v>
      </c>
      <c r="Q407" s="1" t="s">
        <v>31</v>
      </c>
      <c r="R407" s="1" t="b">
        <v>0</v>
      </c>
      <c r="S407" s="1">
        <v>325</v>
      </c>
      <c r="T407" s="1" t="s">
        <v>1973</v>
      </c>
    </row>
    <row r="408" spans="1:20" x14ac:dyDescent="0.3">
      <c r="A408" s="1" t="s">
        <v>1974</v>
      </c>
      <c r="B408" s="1" t="s">
        <v>1975</v>
      </c>
      <c r="C408" s="5">
        <v>45519.766550925924</v>
      </c>
      <c r="D408" s="1">
        <v>428.55</v>
      </c>
      <c r="E408" s="1" t="s">
        <v>1976</v>
      </c>
      <c r="F408" s="1" t="s">
        <v>36</v>
      </c>
      <c r="G408" s="1" t="s">
        <v>148</v>
      </c>
      <c r="H408" s="1" t="s">
        <v>70</v>
      </c>
      <c r="I408" s="1" t="s">
        <v>26</v>
      </c>
      <c r="J408" s="1" t="s">
        <v>64</v>
      </c>
      <c r="K408" s="1">
        <v>23</v>
      </c>
      <c r="L408" s="1" t="s">
        <v>91</v>
      </c>
      <c r="M408" s="1" t="s">
        <v>1977</v>
      </c>
      <c r="N408" s="1">
        <v>26964.799999999999</v>
      </c>
      <c r="O408" s="1">
        <v>1499.76</v>
      </c>
      <c r="P408" s="1" t="s">
        <v>73</v>
      </c>
      <c r="Q408" s="1" t="s">
        <v>42</v>
      </c>
      <c r="R408" s="1" t="b">
        <v>0</v>
      </c>
      <c r="S408" s="1">
        <v>91</v>
      </c>
      <c r="T408" s="1" t="s">
        <v>1978</v>
      </c>
    </row>
    <row r="409" spans="1:20" x14ac:dyDescent="0.3">
      <c r="A409" s="1" t="s">
        <v>1979</v>
      </c>
      <c r="B409" s="1" t="s">
        <v>1980</v>
      </c>
      <c r="C409" s="5">
        <v>45627.488657407404</v>
      </c>
      <c r="D409" s="1">
        <v>2579.6799999999998</v>
      </c>
      <c r="E409" s="1" t="s">
        <v>1981</v>
      </c>
      <c r="F409" s="1" t="s">
        <v>36</v>
      </c>
      <c r="G409" s="1" t="s">
        <v>47</v>
      </c>
      <c r="H409" s="1" t="s">
        <v>70</v>
      </c>
      <c r="I409" s="1" t="s">
        <v>26</v>
      </c>
      <c r="J409" s="1" t="s">
        <v>64</v>
      </c>
      <c r="K409" s="1">
        <v>64</v>
      </c>
      <c r="L409" s="1" t="s">
        <v>28</v>
      </c>
      <c r="M409" s="1" t="s">
        <v>495</v>
      </c>
      <c r="N409" s="1">
        <v>115983.01</v>
      </c>
      <c r="O409" s="1">
        <v>11640.15</v>
      </c>
      <c r="P409" s="1" t="s">
        <v>41</v>
      </c>
      <c r="Q409" s="1" t="s">
        <v>31</v>
      </c>
      <c r="R409" s="1" t="b">
        <v>1</v>
      </c>
      <c r="S409" s="1">
        <v>108</v>
      </c>
      <c r="T409" s="1" t="s">
        <v>1982</v>
      </c>
    </row>
    <row r="410" spans="1:20" x14ac:dyDescent="0.3">
      <c r="A410" s="1" t="s">
        <v>1983</v>
      </c>
      <c r="B410" s="1" t="s">
        <v>1984</v>
      </c>
      <c r="C410" s="5">
        <v>45560.55976851852</v>
      </c>
      <c r="D410" s="1">
        <v>3166.54</v>
      </c>
      <c r="E410" s="1" t="s">
        <v>1985</v>
      </c>
      <c r="F410" s="1" t="s">
        <v>36</v>
      </c>
      <c r="G410" s="1" t="s">
        <v>54</v>
      </c>
      <c r="H410" s="1" t="s">
        <v>132</v>
      </c>
      <c r="I410" s="1" t="s">
        <v>26</v>
      </c>
      <c r="J410" s="1" t="s">
        <v>71</v>
      </c>
      <c r="K410" s="1">
        <v>21</v>
      </c>
      <c r="L410" s="1" t="s">
        <v>56</v>
      </c>
      <c r="M410" s="1" t="s">
        <v>1986</v>
      </c>
      <c r="N410" s="1">
        <v>31835.17</v>
      </c>
      <c r="O410" s="1">
        <v>1206.3499999999999</v>
      </c>
      <c r="P410" s="1" t="s">
        <v>41</v>
      </c>
      <c r="Q410" s="1" t="s">
        <v>31</v>
      </c>
      <c r="R410" s="1" t="b">
        <v>1</v>
      </c>
      <c r="S410" s="1">
        <v>24</v>
      </c>
      <c r="T410" s="1" t="s">
        <v>1987</v>
      </c>
    </row>
    <row r="411" spans="1:20" x14ac:dyDescent="0.3">
      <c r="A411" s="1" t="s">
        <v>1988</v>
      </c>
      <c r="B411" s="1" t="s">
        <v>1989</v>
      </c>
      <c r="C411" s="5">
        <v>45404.005798611113</v>
      </c>
      <c r="D411" s="1">
        <v>1679.27</v>
      </c>
      <c r="E411" s="1" t="s">
        <v>1990</v>
      </c>
      <c r="F411" s="1" t="s">
        <v>23</v>
      </c>
      <c r="G411" s="1" t="s">
        <v>37</v>
      </c>
      <c r="H411" s="1" t="s">
        <v>70</v>
      </c>
      <c r="I411" s="1" t="s">
        <v>26</v>
      </c>
      <c r="J411" s="1" t="s">
        <v>149</v>
      </c>
      <c r="K411" s="1">
        <v>22</v>
      </c>
      <c r="L411" s="1" t="s">
        <v>56</v>
      </c>
      <c r="M411" s="1" t="s">
        <v>1991</v>
      </c>
      <c r="N411" s="1">
        <v>106084.26</v>
      </c>
      <c r="O411" s="1">
        <v>17790.509999999998</v>
      </c>
      <c r="P411" s="1" t="s">
        <v>73</v>
      </c>
      <c r="Q411" s="1" t="s">
        <v>42</v>
      </c>
      <c r="R411" s="1" t="b">
        <v>1</v>
      </c>
      <c r="S411" s="1">
        <v>198</v>
      </c>
      <c r="T411" s="1" t="s">
        <v>1992</v>
      </c>
    </row>
    <row r="412" spans="1:20" x14ac:dyDescent="0.3">
      <c r="A412" s="1" t="s">
        <v>1993</v>
      </c>
      <c r="B412" s="1" t="s">
        <v>1994</v>
      </c>
      <c r="C412" s="5">
        <v>45039.476620370369</v>
      </c>
      <c r="D412" s="1">
        <v>4093.03</v>
      </c>
      <c r="E412" s="1" t="s">
        <v>1995</v>
      </c>
      <c r="F412" s="1" t="s">
        <v>23</v>
      </c>
      <c r="G412" s="1" t="s">
        <v>131</v>
      </c>
      <c r="H412" s="1" t="s">
        <v>48</v>
      </c>
      <c r="I412" s="1" t="s">
        <v>26</v>
      </c>
      <c r="J412" s="1" t="s">
        <v>39</v>
      </c>
      <c r="K412" s="1">
        <v>45</v>
      </c>
      <c r="L412" s="1" t="s">
        <v>28</v>
      </c>
      <c r="M412" s="1" t="s">
        <v>1785</v>
      </c>
      <c r="N412" s="1">
        <v>115719.17</v>
      </c>
      <c r="O412" s="1">
        <v>794.95</v>
      </c>
      <c r="P412" s="1" t="s">
        <v>73</v>
      </c>
      <c r="Q412" s="1" t="s">
        <v>31</v>
      </c>
      <c r="R412" s="1" t="b">
        <v>1</v>
      </c>
      <c r="S412" s="1">
        <v>176</v>
      </c>
      <c r="T412" s="1" t="s">
        <v>1996</v>
      </c>
    </row>
    <row r="413" spans="1:20" x14ac:dyDescent="0.3">
      <c r="A413" s="1" t="s">
        <v>1997</v>
      </c>
      <c r="B413" s="1" t="s">
        <v>1998</v>
      </c>
      <c r="C413" s="5">
        <v>45010.974189814813</v>
      </c>
      <c r="D413" s="1">
        <v>3756.93</v>
      </c>
      <c r="E413" s="1" t="s">
        <v>1999</v>
      </c>
      <c r="F413" s="1" t="s">
        <v>36</v>
      </c>
      <c r="G413" s="1" t="s">
        <v>78</v>
      </c>
      <c r="H413" s="1" t="s">
        <v>170</v>
      </c>
      <c r="I413" s="1" t="s">
        <v>26</v>
      </c>
      <c r="J413" s="1" t="s">
        <v>71</v>
      </c>
      <c r="K413" s="1">
        <v>49</v>
      </c>
      <c r="L413" s="1" t="s">
        <v>28</v>
      </c>
      <c r="M413" s="1" t="s">
        <v>2000</v>
      </c>
      <c r="N413" s="1">
        <v>142838.03</v>
      </c>
      <c r="O413" s="1">
        <v>4271.7299999999996</v>
      </c>
      <c r="P413" s="1" t="s">
        <v>73</v>
      </c>
      <c r="Q413" s="1" t="s">
        <v>42</v>
      </c>
      <c r="R413" s="1" t="b">
        <v>1</v>
      </c>
      <c r="S413" s="1">
        <v>49</v>
      </c>
      <c r="T413" s="1" t="s">
        <v>2001</v>
      </c>
    </row>
    <row r="414" spans="1:20" x14ac:dyDescent="0.3">
      <c r="A414" s="1" t="s">
        <v>2002</v>
      </c>
      <c r="B414" s="1" t="s">
        <v>2003</v>
      </c>
      <c r="C414" s="5">
        <v>45272.893946759257</v>
      </c>
      <c r="D414" s="1">
        <v>3365.61</v>
      </c>
      <c r="E414" s="1" t="s">
        <v>2004</v>
      </c>
      <c r="F414" s="1" t="s">
        <v>36</v>
      </c>
      <c r="G414" s="1" t="s">
        <v>131</v>
      </c>
      <c r="H414" s="1" t="s">
        <v>70</v>
      </c>
      <c r="I414" s="1" t="s">
        <v>26</v>
      </c>
      <c r="J414" s="1" t="s">
        <v>64</v>
      </c>
      <c r="K414" s="1">
        <v>56</v>
      </c>
      <c r="L414" s="1" t="s">
        <v>91</v>
      </c>
      <c r="M414" s="1" t="s">
        <v>2005</v>
      </c>
      <c r="N414" s="1">
        <v>142201.9</v>
      </c>
      <c r="O414" s="1">
        <v>10178.709999999999</v>
      </c>
      <c r="P414" s="1" t="s">
        <v>73</v>
      </c>
      <c r="Q414" s="1" t="s">
        <v>31</v>
      </c>
      <c r="R414" s="1" t="b">
        <v>1</v>
      </c>
      <c r="S414" s="1">
        <v>59</v>
      </c>
      <c r="T414" s="1" t="s">
        <v>2006</v>
      </c>
    </row>
    <row r="415" spans="1:20" x14ac:dyDescent="0.3">
      <c r="A415" s="1" t="s">
        <v>2007</v>
      </c>
      <c r="B415" s="1" t="s">
        <v>2008</v>
      </c>
      <c r="C415" s="5">
        <v>45241.453888888886</v>
      </c>
      <c r="D415" s="1">
        <v>1127.08</v>
      </c>
      <c r="E415" s="1" t="s">
        <v>2009</v>
      </c>
      <c r="F415" s="1" t="s">
        <v>36</v>
      </c>
      <c r="G415" s="1" t="s">
        <v>196</v>
      </c>
      <c r="H415" s="1" t="s">
        <v>25</v>
      </c>
      <c r="I415" s="1" t="s">
        <v>26</v>
      </c>
      <c r="J415" s="1" t="s">
        <v>39</v>
      </c>
      <c r="K415" s="1">
        <v>31</v>
      </c>
      <c r="L415" s="1" t="s">
        <v>91</v>
      </c>
      <c r="M415" s="1" t="s">
        <v>455</v>
      </c>
      <c r="N415" s="1">
        <v>69422.02</v>
      </c>
      <c r="O415" s="1">
        <v>6472.5</v>
      </c>
      <c r="P415" s="1" t="s">
        <v>30</v>
      </c>
      <c r="Q415" s="1" t="s">
        <v>31</v>
      </c>
      <c r="R415" s="1" t="b">
        <v>1</v>
      </c>
      <c r="S415" s="1">
        <v>245</v>
      </c>
      <c r="T415" s="1" t="s">
        <v>2010</v>
      </c>
    </row>
    <row r="416" spans="1:20" x14ac:dyDescent="0.3">
      <c r="A416" s="1" t="s">
        <v>2011</v>
      </c>
      <c r="B416" s="1" t="s">
        <v>2012</v>
      </c>
      <c r="C416" s="5">
        <v>45028.571053240739</v>
      </c>
      <c r="D416" s="1">
        <v>999.65</v>
      </c>
      <c r="E416" s="1" t="s">
        <v>2013</v>
      </c>
      <c r="F416" s="1" t="s">
        <v>36</v>
      </c>
      <c r="G416" s="1" t="s">
        <v>114</v>
      </c>
      <c r="H416" s="1" t="s">
        <v>132</v>
      </c>
      <c r="I416" s="1" t="s">
        <v>26</v>
      </c>
      <c r="J416" s="1" t="s">
        <v>27</v>
      </c>
      <c r="K416" s="1">
        <v>20</v>
      </c>
      <c r="L416" s="1" t="s">
        <v>28</v>
      </c>
      <c r="M416" s="1" t="s">
        <v>1361</v>
      </c>
      <c r="N416" s="1">
        <v>68885.61</v>
      </c>
      <c r="O416" s="1">
        <v>7910.52</v>
      </c>
      <c r="P416" s="1" t="s">
        <v>73</v>
      </c>
      <c r="Q416" s="1" t="s">
        <v>31</v>
      </c>
      <c r="R416" s="1" t="b">
        <v>0</v>
      </c>
      <c r="S416" s="1">
        <v>211</v>
      </c>
      <c r="T416" s="1" t="s">
        <v>2014</v>
      </c>
    </row>
    <row r="417" spans="1:20" x14ac:dyDescent="0.3">
      <c r="A417" s="1" t="s">
        <v>2015</v>
      </c>
      <c r="B417" s="1" t="s">
        <v>2016</v>
      </c>
      <c r="C417" s="5">
        <v>45322.81826388889</v>
      </c>
      <c r="D417" s="1">
        <v>127</v>
      </c>
      <c r="E417" s="1" t="s">
        <v>2017</v>
      </c>
      <c r="F417" s="1" t="s">
        <v>23</v>
      </c>
      <c r="G417" s="1" t="s">
        <v>125</v>
      </c>
      <c r="H417" s="1" t="s">
        <v>70</v>
      </c>
      <c r="I417" s="1" t="s">
        <v>26</v>
      </c>
      <c r="J417" s="1" t="s">
        <v>64</v>
      </c>
      <c r="K417" s="1">
        <v>22</v>
      </c>
      <c r="L417" s="1" t="s">
        <v>56</v>
      </c>
      <c r="M417" s="1" t="s">
        <v>1466</v>
      </c>
      <c r="N417" s="1">
        <v>108776.52</v>
      </c>
      <c r="O417" s="1">
        <v>18361.73</v>
      </c>
      <c r="P417" s="1" t="s">
        <v>73</v>
      </c>
      <c r="Q417" s="1" t="s">
        <v>31</v>
      </c>
      <c r="R417" s="1" t="b">
        <v>1</v>
      </c>
      <c r="S417" s="1">
        <v>285</v>
      </c>
      <c r="T417" s="1" t="s">
        <v>2018</v>
      </c>
    </row>
    <row r="418" spans="1:20" x14ac:dyDescent="0.3">
      <c r="A418" s="1" t="s">
        <v>2019</v>
      </c>
      <c r="B418" s="1" t="s">
        <v>2020</v>
      </c>
      <c r="C418" s="5">
        <v>45134.198553240742</v>
      </c>
      <c r="D418" s="1">
        <v>1227.99</v>
      </c>
      <c r="E418" s="1" t="s">
        <v>2021</v>
      </c>
      <c r="F418" s="1" t="s">
        <v>36</v>
      </c>
      <c r="G418" s="1" t="s">
        <v>54</v>
      </c>
      <c r="H418" s="1" t="s">
        <v>79</v>
      </c>
      <c r="I418" s="1" t="s">
        <v>26</v>
      </c>
      <c r="J418" s="1" t="s">
        <v>27</v>
      </c>
      <c r="K418" s="1">
        <v>34</v>
      </c>
      <c r="L418" s="1" t="s">
        <v>56</v>
      </c>
      <c r="M418" s="1" t="s">
        <v>2022</v>
      </c>
      <c r="N418" s="1">
        <v>146486.57</v>
      </c>
      <c r="O418" s="1">
        <v>14210.97</v>
      </c>
      <c r="P418" s="1" t="s">
        <v>30</v>
      </c>
      <c r="Q418" s="1" t="s">
        <v>31</v>
      </c>
      <c r="R418" s="1" t="b">
        <v>1</v>
      </c>
      <c r="S418" s="1">
        <v>82</v>
      </c>
      <c r="T418" s="1" t="s">
        <v>2023</v>
      </c>
    </row>
    <row r="419" spans="1:20" x14ac:dyDescent="0.3">
      <c r="A419" s="1" t="s">
        <v>2024</v>
      </c>
      <c r="B419" s="1" t="s">
        <v>2025</v>
      </c>
      <c r="C419" s="5">
        <v>45451.907384259262</v>
      </c>
      <c r="D419" s="1">
        <v>2378.31</v>
      </c>
      <c r="E419" s="1" t="s">
        <v>2026</v>
      </c>
      <c r="F419" s="1" t="s">
        <v>36</v>
      </c>
      <c r="G419" s="1" t="s">
        <v>212</v>
      </c>
      <c r="H419" s="1" t="s">
        <v>38</v>
      </c>
      <c r="I419" s="1" t="s">
        <v>26</v>
      </c>
      <c r="J419" s="1" t="s">
        <v>27</v>
      </c>
      <c r="K419" s="1">
        <v>52</v>
      </c>
      <c r="L419" s="1" t="s">
        <v>56</v>
      </c>
      <c r="M419" s="1" t="s">
        <v>2027</v>
      </c>
      <c r="N419" s="1">
        <v>65620.12</v>
      </c>
      <c r="O419" s="1">
        <v>12653</v>
      </c>
      <c r="P419" s="1" t="s">
        <v>41</v>
      </c>
      <c r="Q419" s="1" t="s">
        <v>31</v>
      </c>
      <c r="R419" s="1" t="b">
        <v>0</v>
      </c>
      <c r="S419" s="1">
        <v>432</v>
      </c>
      <c r="T419" s="1" t="s">
        <v>2028</v>
      </c>
    </row>
    <row r="420" spans="1:20" x14ac:dyDescent="0.3">
      <c r="A420" s="1" t="s">
        <v>2029</v>
      </c>
      <c r="B420" s="1" t="s">
        <v>2030</v>
      </c>
      <c r="C420" s="5">
        <v>45161.096493055556</v>
      </c>
      <c r="D420" s="1">
        <v>4249.4399999999996</v>
      </c>
      <c r="E420" s="1" t="s">
        <v>2031</v>
      </c>
      <c r="F420" s="1" t="s">
        <v>36</v>
      </c>
      <c r="G420" s="1" t="s">
        <v>47</v>
      </c>
      <c r="H420" s="1" t="s">
        <v>70</v>
      </c>
      <c r="I420" s="1" t="s">
        <v>26</v>
      </c>
      <c r="J420" s="1" t="s">
        <v>71</v>
      </c>
      <c r="K420" s="1">
        <v>23</v>
      </c>
      <c r="L420" s="1" t="s">
        <v>28</v>
      </c>
      <c r="M420" s="1" t="s">
        <v>2032</v>
      </c>
      <c r="N420" s="1">
        <v>70767.8</v>
      </c>
      <c r="O420" s="1">
        <v>14596.44</v>
      </c>
      <c r="P420" s="1" t="s">
        <v>73</v>
      </c>
      <c r="Q420" s="1" t="s">
        <v>42</v>
      </c>
      <c r="R420" s="1" t="b">
        <v>1</v>
      </c>
      <c r="S420" s="1">
        <v>429</v>
      </c>
      <c r="T420" s="1" t="s">
        <v>2033</v>
      </c>
    </row>
    <row r="421" spans="1:20" x14ac:dyDescent="0.3">
      <c r="A421" s="1" t="s">
        <v>2034</v>
      </c>
      <c r="B421" s="1" t="s">
        <v>2035</v>
      </c>
      <c r="C421" s="5">
        <v>45491.651041666664</v>
      </c>
      <c r="D421" s="1">
        <v>368.78</v>
      </c>
      <c r="E421" s="1" t="s">
        <v>2036</v>
      </c>
      <c r="F421" s="1" t="s">
        <v>36</v>
      </c>
      <c r="G421" s="1" t="s">
        <v>97</v>
      </c>
      <c r="H421" s="1" t="s">
        <v>55</v>
      </c>
      <c r="I421" s="1" t="s">
        <v>26</v>
      </c>
      <c r="J421" s="1" t="s">
        <v>27</v>
      </c>
      <c r="K421" s="1">
        <v>24</v>
      </c>
      <c r="L421" s="1" t="s">
        <v>56</v>
      </c>
      <c r="M421" s="1" t="s">
        <v>1893</v>
      </c>
      <c r="N421" s="1">
        <v>123314.83</v>
      </c>
      <c r="O421" s="1">
        <v>5732.84</v>
      </c>
      <c r="P421" s="1" t="s">
        <v>73</v>
      </c>
      <c r="Q421" s="1" t="s">
        <v>42</v>
      </c>
      <c r="R421" s="1" t="b">
        <v>1</v>
      </c>
      <c r="S421" s="1">
        <v>166</v>
      </c>
      <c r="T421" s="1" t="s">
        <v>2037</v>
      </c>
    </row>
    <row r="422" spans="1:20" x14ac:dyDescent="0.3">
      <c r="A422" s="1" t="s">
        <v>2038</v>
      </c>
      <c r="B422" s="1" t="s">
        <v>2039</v>
      </c>
      <c r="C422" s="5">
        <v>45530.274224537039</v>
      </c>
      <c r="D422" s="1">
        <v>2075.13</v>
      </c>
      <c r="E422" s="1" t="s">
        <v>2040</v>
      </c>
      <c r="F422" s="1" t="s">
        <v>23</v>
      </c>
      <c r="G422" s="1" t="s">
        <v>103</v>
      </c>
      <c r="H422" s="1" t="s">
        <v>55</v>
      </c>
      <c r="I422" s="1" t="s">
        <v>26</v>
      </c>
      <c r="J422" s="1" t="s">
        <v>64</v>
      </c>
      <c r="K422" s="1">
        <v>43</v>
      </c>
      <c r="L422" s="1" t="s">
        <v>56</v>
      </c>
      <c r="M422" s="1" t="s">
        <v>2041</v>
      </c>
      <c r="N422" s="1">
        <v>46635.41</v>
      </c>
      <c r="O422" s="1">
        <v>16906.53</v>
      </c>
      <c r="P422" s="1" t="s">
        <v>30</v>
      </c>
      <c r="Q422" s="1" t="s">
        <v>42</v>
      </c>
      <c r="R422" s="1" t="b">
        <v>0</v>
      </c>
      <c r="S422" s="1">
        <v>458</v>
      </c>
      <c r="T422" s="1" t="s">
        <v>2042</v>
      </c>
    </row>
    <row r="423" spans="1:20" x14ac:dyDescent="0.3">
      <c r="A423" s="1" t="s">
        <v>2043</v>
      </c>
      <c r="B423" s="1" t="s">
        <v>2044</v>
      </c>
      <c r="C423" s="5">
        <v>45329.96162037037</v>
      </c>
      <c r="D423" s="1">
        <v>3150.68</v>
      </c>
      <c r="E423" s="1" t="s">
        <v>2045</v>
      </c>
      <c r="F423" s="1" t="s">
        <v>23</v>
      </c>
      <c r="G423" s="1" t="s">
        <v>24</v>
      </c>
      <c r="H423" s="1" t="s">
        <v>79</v>
      </c>
      <c r="I423" s="1" t="s">
        <v>26</v>
      </c>
      <c r="J423" s="1" t="s">
        <v>71</v>
      </c>
      <c r="K423" s="1">
        <v>18</v>
      </c>
      <c r="L423" s="1" t="s">
        <v>56</v>
      </c>
      <c r="M423" s="1" t="s">
        <v>160</v>
      </c>
      <c r="N423" s="1">
        <v>111581.99</v>
      </c>
      <c r="O423" s="1">
        <v>15089.43</v>
      </c>
      <c r="P423" s="1" t="s">
        <v>30</v>
      </c>
      <c r="Q423" s="1" t="s">
        <v>31</v>
      </c>
      <c r="R423" s="1" t="b">
        <v>0</v>
      </c>
      <c r="S423" s="1">
        <v>60</v>
      </c>
      <c r="T423" s="1" t="s">
        <v>2046</v>
      </c>
    </row>
    <row r="424" spans="1:20" x14ac:dyDescent="0.3">
      <c r="A424" s="1" t="s">
        <v>2047</v>
      </c>
      <c r="B424" s="1" t="s">
        <v>2048</v>
      </c>
      <c r="C424" s="5">
        <v>45173.558842592596</v>
      </c>
      <c r="D424" s="1">
        <v>976.2</v>
      </c>
      <c r="E424" s="1" t="s">
        <v>2049</v>
      </c>
      <c r="F424" s="1" t="s">
        <v>36</v>
      </c>
      <c r="G424" s="1" t="s">
        <v>125</v>
      </c>
      <c r="H424" s="1" t="s">
        <v>55</v>
      </c>
      <c r="I424" s="1" t="s">
        <v>26</v>
      </c>
      <c r="J424" s="1" t="s">
        <v>149</v>
      </c>
      <c r="K424" s="1">
        <v>36</v>
      </c>
      <c r="L424" s="1" t="s">
        <v>56</v>
      </c>
      <c r="M424" s="1" t="s">
        <v>2050</v>
      </c>
      <c r="N424" s="1">
        <v>44165.38</v>
      </c>
      <c r="O424" s="1">
        <v>4716.34</v>
      </c>
      <c r="P424" s="1" t="s">
        <v>41</v>
      </c>
      <c r="Q424" s="1" t="s">
        <v>31</v>
      </c>
      <c r="R424" s="1" t="b">
        <v>1</v>
      </c>
      <c r="S424" s="1">
        <v>163</v>
      </c>
      <c r="T424" s="1" t="s">
        <v>2051</v>
      </c>
    </row>
    <row r="425" spans="1:20" x14ac:dyDescent="0.3">
      <c r="A425" s="1" t="s">
        <v>2052</v>
      </c>
      <c r="B425" s="1" t="s">
        <v>2053</v>
      </c>
      <c r="C425" s="5">
        <v>45085.557442129626</v>
      </c>
      <c r="D425" s="1">
        <v>3483.29</v>
      </c>
      <c r="E425" s="1" t="s">
        <v>2054</v>
      </c>
      <c r="F425" s="1" t="s">
        <v>23</v>
      </c>
      <c r="G425" s="1" t="s">
        <v>125</v>
      </c>
      <c r="H425" s="1" t="s">
        <v>70</v>
      </c>
      <c r="I425" s="1" t="s">
        <v>26</v>
      </c>
      <c r="J425" s="1" t="s">
        <v>64</v>
      </c>
      <c r="K425" s="1">
        <v>55</v>
      </c>
      <c r="L425" s="1" t="s">
        <v>91</v>
      </c>
      <c r="M425" s="1" t="s">
        <v>586</v>
      </c>
      <c r="N425" s="1">
        <v>143119.57</v>
      </c>
      <c r="O425" s="1">
        <v>11517.38</v>
      </c>
      <c r="P425" s="1" t="s">
        <v>30</v>
      </c>
      <c r="Q425" s="1" t="s">
        <v>42</v>
      </c>
      <c r="R425" s="1" t="b">
        <v>0</v>
      </c>
      <c r="S425" s="1">
        <v>454</v>
      </c>
      <c r="T425" s="1" t="s">
        <v>2055</v>
      </c>
    </row>
    <row r="426" spans="1:20" x14ac:dyDescent="0.3">
      <c r="A426" s="1" t="s">
        <v>2056</v>
      </c>
      <c r="B426" s="1" t="s">
        <v>2057</v>
      </c>
      <c r="C426" s="5">
        <v>45091.294629629629</v>
      </c>
      <c r="D426" s="1">
        <v>2474.41</v>
      </c>
      <c r="E426" s="1" t="s">
        <v>2058</v>
      </c>
      <c r="F426" s="1" t="s">
        <v>23</v>
      </c>
      <c r="G426" s="1" t="s">
        <v>97</v>
      </c>
      <c r="H426" s="1" t="s">
        <v>79</v>
      </c>
      <c r="I426" s="1" t="s">
        <v>26</v>
      </c>
      <c r="J426" s="1" t="s">
        <v>27</v>
      </c>
      <c r="K426" s="1">
        <v>59</v>
      </c>
      <c r="L426" s="1" t="s">
        <v>28</v>
      </c>
      <c r="M426" s="1" t="s">
        <v>2059</v>
      </c>
      <c r="N426" s="1">
        <v>46585.66</v>
      </c>
      <c r="O426" s="1">
        <v>19391.39</v>
      </c>
      <c r="P426" s="1" t="s">
        <v>73</v>
      </c>
      <c r="Q426" s="1" t="s">
        <v>31</v>
      </c>
      <c r="R426" s="1" t="b">
        <v>1</v>
      </c>
      <c r="S426" s="1">
        <v>77</v>
      </c>
      <c r="T426" s="1" t="s">
        <v>2060</v>
      </c>
    </row>
    <row r="427" spans="1:20" x14ac:dyDescent="0.3">
      <c r="A427" s="1" t="s">
        <v>2061</v>
      </c>
      <c r="B427" s="1" t="s">
        <v>2062</v>
      </c>
      <c r="C427" s="5">
        <v>45573.276134259257</v>
      </c>
      <c r="D427" s="1">
        <v>1223.7</v>
      </c>
      <c r="E427" s="1" t="s">
        <v>2063</v>
      </c>
      <c r="F427" s="1" t="s">
        <v>36</v>
      </c>
      <c r="G427" s="1" t="s">
        <v>54</v>
      </c>
      <c r="H427" s="1" t="s">
        <v>63</v>
      </c>
      <c r="I427" s="1" t="s">
        <v>26</v>
      </c>
      <c r="J427" s="1" t="s">
        <v>64</v>
      </c>
      <c r="K427" s="1">
        <v>63</v>
      </c>
      <c r="L427" s="1" t="s">
        <v>28</v>
      </c>
      <c r="M427" s="1" t="s">
        <v>115</v>
      </c>
      <c r="N427" s="1">
        <v>139356.14000000001</v>
      </c>
      <c r="O427" s="1">
        <v>11134</v>
      </c>
      <c r="P427" s="1" t="s">
        <v>41</v>
      </c>
      <c r="Q427" s="1" t="s">
        <v>31</v>
      </c>
      <c r="R427" s="1" t="b">
        <v>0</v>
      </c>
      <c r="S427" s="1">
        <v>456</v>
      </c>
      <c r="T427" s="1" t="s">
        <v>2064</v>
      </c>
    </row>
    <row r="428" spans="1:20" x14ac:dyDescent="0.3">
      <c r="A428" s="1" t="s">
        <v>2065</v>
      </c>
      <c r="B428" s="1" t="s">
        <v>2066</v>
      </c>
      <c r="C428" s="5">
        <v>45004.415972222225</v>
      </c>
      <c r="D428" s="1">
        <v>3282.01</v>
      </c>
      <c r="E428" s="1" t="s">
        <v>2067</v>
      </c>
      <c r="F428" s="1" t="s">
        <v>23</v>
      </c>
      <c r="G428" s="1" t="s">
        <v>78</v>
      </c>
      <c r="H428" s="1" t="s">
        <v>25</v>
      </c>
      <c r="I428" s="1" t="s">
        <v>26</v>
      </c>
      <c r="J428" s="1" t="s">
        <v>64</v>
      </c>
      <c r="K428" s="1">
        <v>55</v>
      </c>
      <c r="L428" s="1" t="s">
        <v>56</v>
      </c>
      <c r="M428" s="1" t="s">
        <v>176</v>
      </c>
      <c r="N428" s="1">
        <v>78762.28</v>
      </c>
      <c r="O428" s="1">
        <v>5598.26</v>
      </c>
      <c r="P428" s="1" t="s">
        <v>30</v>
      </c>
      <c r="Q428" s="1" t="s">
        <v>42</v>
      </c>
      <c r="R428" s="1" t="b">
        <v>0</v>
      </c>
      <c r="S428" s="1">
        <v>406</v>
      </c>
      <c r="T428" s="1" t="s">
        <v>2068</v>
      </c>
    </row>
    <row r="429" spans="1:20" x14ac:dyDescent="0.3">
      <c r="A429" s="1" t="s">
        <v>2069</v>
      </c>
      <c r="B429" s="1" t="s">
        <v>2070</v>
      </c>
      <c r="C429" s="5">
        <v>45397.687210648146</v>
      </c>
      <c r="D429" s="1">
        <v>32.700000000000003</v>
      </c>
      <c r="E429" s="1" t="s">
        <v>2071</v>
      </c>
      <c r="F429" s="1" t="s">
        <v>36</v>
      </c>
      <c r="G429" s="1" t="s">
        <v>125</v>
      </c>
      <c r="H429" s="1" t="s">
        <v>70</v>
      </c>
      <c r="I429" s="1" t="s">
        <v>26</v>
      </c>
      <c r="J429" s="1" t="s">
        <v>39</v>
      </c>
      <c r="K429" s="1">
        <v>60</v>
      </c>
      <c r="L429" s="1" t="s">
        <v>91</v>
      </c>
      <c r="M429" s="1" t="s">
        <v>1194</v>
      </c>
      <c r="N429" s="1">
        <v>93356.43</v>
      </c>
      <c r="O429" s="1">
        <v>4292.29</v>
      </c>
      <c r="P429" s="1" t="s">
        <v>41</v>
      </c>
      <c r="Q429" s="1" t="s">
        <v>42</v>
      </c>
      <c r="R429" s="1" t="b">
        <v>1</v>
      </c>
      <c r="S429" s="1">
        <v>425</v>
      </c>
      <c r="T429" s="1" t="s">
        <v>2072</v>
      </c>
    </row>
    <row r="430" spans="1:20" x14ac:dyDescent="0.3">
      <c r="A430" s="1" t="s">
        <v>2073</v>
      </c>
      <c r="B430" s="1" t="s">
        <v>2074</v>
      </c>
      <c r="C430" s="5">
        <v>45414.833749999998</v>
      </c>
      <c r="D430" s="1">
        <v>3756.07</v>
      </c>
      <c r="E430" s="1" t="s">
        <v>2075</v>
      </c>
      <c r="F430" s="1" t="s">
        <v>23</v>
      </c>
      <c r="G430" s="1" t="s">
        <v>78</v>
      </c>
      <c r="H430" s="1" t="s">
        <v>38</v>
      </c>
      <c r="I430" s="1" t="s">
        <v>26</v>
      </c>
      <c r="J430" s="1" t="s">
        <v>64</v>
      </c>
      <c r="K430" s="1">
        <v>60</v>
      </c>
      <c r="L430" s="1" t="s">
        <v>56</v>
      </c>
      <c r="M430" s="1" t="s">
        <v>1485</v>
      </c>
      <c r="N430" s="1">
        <v>97790.64</v>
      </c>
      <c r="O430" s="1">
        <v>11530.1</v>
      </c>
      <c r="P430" s="1" t="s">
        <v>30</v>
      </c>
      <c r="Q430" s="1" t="s">
        <v>31</v>
      </c>
      <c r="R430" s="1" t="b">
        <v>0</v>
      </c>
      <c r="S430" s="1">
        <v>258</v>
      </c>
      <c r="T430" s="1" t="s">
        <v>2076</v>
      </c>
    </row>
    <row r="431" spans="1:20" x14ac:dyDescent="0.3">
      <c r="A431" s="1" t="s">
        <v>2077</v>
      </c>
      <c r="B431" s="1" t="s">
        <v>2078</v>
      </c>
      <c r="C431" s="5">
        <v>45001.759652777779</v>
      </c>
      <c r="D431" s="1">
        <v>3851.38</v>
      </c>
      <c r="E431" s="1" t="s">
        <v>2079</v>
      </c>
      <c r="F431" s="1" t="s">
        <v>23</v>
      </c>
      <c r="G431" s="1" t="s">
        <v>212</v>
      </c>
      <c r="H431" s="1" t="s">
        <v>70</v>
      </c>
      <c r="I431" s="1" t="s">
        <v>26</v>
      </c>
      <c r="J431" s="1" t="s">
        <v>149</v>
      </c>
      <c r="K431" s="1">
        <v>23</v>
      </c>
      <c r="L431" s="1" t="s">
        <v>91</v>
      </c>
      <c r="M431" s="1" t="s">
        <v>1879</v>
      </c>
      <c r="N431" s="1">
        <v>28490.54</v>
      </c>
      <c r="O431" s="1">
        <v>6427.34</v>
      </c>
      <c r="P431" s="1" t="s">
        <v>41</v>
      </c>
      <c r="Q431" s="1" t="s">
        <v>31</v>
      </c>
      <c r="R431" s="1" t="b">
        <v>1</v>
      </c>
      <c r="S431" s="1">
        <v>263</v>
      </c>
      <c r="T431" s="1" t="s">
        <v>2080</v>
      </c>
    </row>
    <row r="432" spans="1:20" x14ac:dyDescent="0.3">
      <c r="A432" s="1" t="s">
        <v>2081</v>
      </c>
      <c r="B432" s="1" t="s">
        <v>2082</v>
      </c>
      <c r="C432" s="5">
        <v>45171.288217592592</v>
      </c>
      <c r="D432" s="1">
        <v>537.4</v>
      </c>
      <c r="E432" s="1" t="s">
        <v>2083</v>
      </c>
      <c r="F432" s="1" t="s">
        <v>23</v>
      </c>
      <c r="G432" s="1" t="s">
        <v>62</v>
      </c>
      <c r="H432" s="1" t="s">
        <v>38</v>
      </c>
      <c r="I432" s="1" t="s">
        <v>26</v>
      </c>
      <c r="J432" s="1" t="s">
        <v>149</v>
      </c>
      <c r="K432" s="1">
        <v>67</v>
      </c>
      <c r="L432" s="1" t="s">
        <v>56</v>
      </c>
      <c r="M432" s="1" t="s">
        <v>2032</v>
      </c>
      <c r="N432" s="1">
        <v>106779.13</v>
      </c>
      <c r="O432" s="1">
        <v>11547.28</v>
      </c>
      <c r="P432" s="1" t="s">
        <v>73</v>
      </c>
      <c r="Q432" s="1" t="s">
        <v>42</v>
      </c>
      <c r="R432" s="1" t="b">
        <v>0</v>
      </c>
      <c r="S432" s="1">
        <v>13</v>
      </c>
      <c r="T432" s="1" t="s">
        <v>2084</v>
      </c>
    </row>
    <row r="433" spans="1:20" x14ac:dyDescent="0.3">
      <c r="A433" s="1" t="s">
        <v>2085</v>
      </c>
      <c r="B433" s="1" t="s">
        <v>2086</v>
      </c>
      <c r="C433" s="5">
        <v>45099.939282407409</v>
      </c>
      <c r="D433" s="1">
        <v>2128.61</v>
      </c>
      <c r="E433" s="1" t="s">
        <v>2087</v>
      </c>
      <c r="F433" s="1" t="s">
        <v>36</v>
      </c>
      <c r="G433" s="1" t="s">
        <v>103</v>
      </c>
      <c r="H433" s="1" t="s">
        <v>132</v>
      </c>
      <c r="I433" s="1" t="s">
        <v>26</v>
      </c>
      <c r="J433" s="1" t="s">
        <v>27</v>
      </c>
      <c r="K433" s="1">
        <v>19</v>
      </c>
      <c r="L433" s="1" t="s">
        <v>56</v>
      </c>
      <c r="M433" s="1" t="s">
        <v>465</v>
      </c>
      <c r="N433" s="1">
        <v>20661.490000000002</v>
      </c>
      <c r="O433" s="1">
        <v>10006.44</v>
      </c>
      <c r="P433" s="1" t="s">
        <v>30</v>
      </c>
      <c r="Q433" s="1" t="s">
        <v>42</v>
      </c>
      <c r="R433" s="1" t="b">
        <v>0</v>
      </c>
      <c r="S433" s="1">
        <v>21</v>
      </c>
      <c r="T433" s="1" t="s">
        <v>2088</v>
      </c>
    </row>
    <row r="434" spans="1:20" x14ac:dyDescent="0.3">
      <c r="A434" s="1" t="s">
        <v>2089</v>
      </c>
      <c r="B434" s="1" t="s">
        <v>2090</v>
      </c>
      <c r="C434" s="5">
        <v>45023.360023148147</v>
      </c>
      <c r="D434" s="1">
        <v>883.55</v>
      </c>
      <c r="E434" s="1" t="s">
        <v>2091</v>
      </c>
      <c r="F434" s="1" t="s">
        <v>23</v>
      </c>
      <c r="G434" s="1" t="s">
        <v>62</v>
      </c>
      <c r="H434" s="1" t="s">
        <v>90</v>
      </c>
      <c r="I434" s="1" t="s">
        <v>26</v>
      </c>
      <c r="J434" s="1" t="s">
        <v>39</v>
      </c>
      <c r="K434" s="1">
        <v>21</v>
      </c>
      <c r="L434" s="1" t="s">
        <v>28</v>
      </c>
      <c r="M434" s="1" t="s">
        <v>2092</v>
      </c>
      <c r="N434" s="1">
        <v>32484.97</v>
      </c>
      <c r="O434" s="1">
        <v>10521.15</v>
      </c>
      <c r="P434" s="1" t="s">
        <v>41</v>
      </c>
      <c r="Q434" s="1" t="s">
        <v>42</v>
      </c>
      <c r="R434" s="1" t="b">
        <v>0</v>
      </c>
      <c r="S434" s="1">
        <v>158</v>
      </c>
      <c r="T434" s="1" t="s">
        <v>2093</v>
      </c>
    </row>
    <row r="435" spans="1:20" x14ac:dyDescent="0.3">
      <c r="A435" s="2" t="s">
        <v>2094</v>
      </c>
      <c r="B435" s="1" t="s">
        <v>2095</v>
      </c>
      <c r="C435" s="5">
        <v>45225.732430555552</v>
      </c>
      <c r="D435" s="1">
        <v>4790.04</v>
      </c>
      <c r="E435" s="1" t="s">
        <v>2096</v>
      </c>
      <c r="F435" s="1" t="s">
        <v>23</v>
      </c>
      <c r="G435" s="1" t="s">
        <v>54</v>
      </c>
      <c r="H435" s="1" t="s">
        <v>170</v>
      </c>
      <c r="I435" s="1" t="s">
        <v>26</v>
      </c>
      <c r="J435" s="1" t="s">
        <v>71</v>
      </c>
      <c r="K435" s="1">
        <v>37</v>
      </c>
      <c r="L435" s="1" t="s">
        <v>91</v>
      </c>
      <c r="M435" s="1" t="s">
        <v>524</v>
      </c>
      <c r="N435" s="1">
        <v>36099.51</v>
      </c>
      <c r="O435" s="1">
        <v>2954.69</v>
      </c>
      <c r="P435" s="1" t="s">
        <v>73</v>
      </c>
      <c r="Q435" s="1" t="s">
        <v>31</v>
      </c>
      <c r="R435" s="1" t="b">
        <v>0</v>
      </c>
      <c r="S435" s="1">
        <v>311</v>
      </c>
      <c r="T435" s="1" t="s">
        <v>2097</v>
      </c>
    </row>
    <row r="436" spans="1:20" x14ac:dyDescent="0.3">
      <c r="A436" s="1" t="s">
        <v>2098</v>
      </c>
      <c r="B436" s="1" t="s">
        <v>2099</v>
      </c>
      <c r="C436" s="5">
        <v>45625.971678240741</v>
      </c>
      <c r="D436" s="1">
        <v>2592.1999999999998</v>
      </c>
      <c r="E436" s="1" t="s">
        <v>2100</v>
      </c>
      <c r="F436" s="1" t="s">
        <v>36</v>
      </c>
      <c r="G436" s="1" t="s">
        <v>78</v>
      </c>
      <c r="H436" s="1" t="s">
        <v>55</v>
      </c>
      <c r="I436" s="1" t="s">
        <v>26</v>
      </c>
      <c r="J436" s="1" t="s">
        <v>39</v>
      </c>
      <c r="K436" s="1">
        <v>59</v>
      </c>
      <c r="L436" s="1" t="s">
        <v>28</v>
      </c>
      <c r="M436" s="1" t="s">
        <v>2101</v>
      </c>
      <c r="N436" s="1">
        <v>98417.06</v>
      </c>
      <c r="O436" s="1">
        <v>4102.4399999999996</v>
      </c>
      <c r="P436" s="1" t="s">
        <v>73</v>
      </c>
      <c r="Q436" s="1" t="s">
        <v>31</v>
      </c>
      <c r="R436" s="1" t="b">
        <v>1</v>
      </c>
      <c r="S436" s="1">
        <v>465</v>
      </c>
      <c r="T436" s="1" t="s">
        <v>2102</v>
      </c>
    </row>
    <row r="437" spans="1:20" x14ac:dyDescent="0.3">
      <c r="A437" s="2" t="s">
        <v>2103</v>
      </c>
      <c r="B437" s="1" t="s">
        <v>2104</v>
      </c>
      <c r="C437" s="5">
        <v>45657.650150462963</v>
      </c>
      <c r="D437" s="1">
        <v>255.84</v>
      </c>
      <c r="E437" s="1" t="s">
        <v>2105</v>
      </c>
      <c r="F437" s="1" t="s">
        <v>23</v>
      </c>
      <c r="G437" s="1" t="s">
        <v>37</v>
      </c>
      <c r="H437" s="1" t="s">
        <v>25</v>
      </c>
      <c r="I437" s="1" t="s">
        <v>26</v>
      </c>
      <c r="J437" s="1" t="s">
        <v>27</v>
      </c>
      <c r="K437" s="1">
        <v>28</v>
      </c>
      <c r="L437" s="1" t="s">
        <v>28</v>
      </c>
      <c r="M437" s="1" t="s">
        <v>2041</v>
      </c>
      <c r="N437" s="1">
        <v>59307.28</v>
      </c>
      <c r="O437" s="1">
        <v>364.12</v>
      </c>
      <c r="P437" s="1" t="s">
        <v>41</v>
      </c>
      <c r="Q437" s="1" t="s">
        <v>31</v>
      </c>
      <c r="R437" s="1" t="b">
        <v>0</v>
      </c>
      <c r="S437" s="1">
        <v>213</v>
      </c>
      <c r="T437" s="1" t="s">
        <v>2106</v>
      </c>
    </row>
    <row r="438" spans="1:20" x14ac:dyDescent="0.3">
      <c r="A438" s="1" t="s">
        <v>2107</v>
      </c>
      <c r="B438" s="1" t="s">
        <v>2108</v>
      </c>
      <c r="C438" s="5">
        <v>44947.989837962959</v>
      </c>
      <c r="D438" s="1">
        <v>1249.75</v>
      </c>
      <c r="E438" s="1" t="s">
        <v>2109</v>
      </c>
      <c r="F438" s="1" t="s">
        <v>23</v>
      </c>
      <c r="G438" s="1" t="s">
        <v>103</v>
      </c>
      <c r="H438" s="1" t="s">
        <v>48</v>
      </c>
      <c r="I438" s="1" t="s">
        <v>26</v>
      </c>
      <c r="J438" s="1" t="s">
        <v>27</v>
      </c>
      <c r="K438" s="1">
        <v>20</v>
      </c>
      <c r="L438" s="1" t="s">
        <v>28</v>
      </c>
      <c r="M438" s="1" t="s">
        <v>1424</v>
      </c>
      <c r="N438" s="1">
        <v>87521.65</v>
      </c>
      <c r="O438" s="1">
        <v>5946.48</v>
      </c>
      <c r="P438" s="1" t="s">
        <v>41</v>
      </c>
      <c r="Q438" s="1" t="s">
        <v>31</v>
      </c>
      <c r="R438" s="1" t="b">
        <v>1</v>
      </c>
      <c r="S438" s="1">
        <v>482</v>
      </c>
      <c r="T438" s="1" t="s">
        <v>2110</v>
      </c>
    </row>
    <row r="439" spans="1:20" x14ac:dyDescent="0.3">
      <c r="A439" s="1" t="s">
        <v>2111</v>
      </c>
      <c r="B439" s="1" t="s">
        <v>2112</v>
      </c>
      <c r="C439" s="5">
        <v>45470.717407407406</v>
      </c>
      <c r="D439" s="1">
        <v>4242.4399999999996</v>
      </c>
      <c r="E439" s="1" t="s">
        <v>2113</v>
      </c>
      <c r="F439" s="1" t="s">
        <v>23</v>
      </c>
      <c r="G439" s="1" t="s">
        <v>47</v>
      </c>
      <c r="H439" s="1" t="s">
        <v>63</v>
      </c>
      <c r="I439" s="1" t="s">
        <v>26</v>
      </c>
      <c r="J439" s="1" t="s">
        <v>149</v>
      </c>
      <c r="K439" s="1">
        <v>27</v>
      </c>
      <c r="L439" s="1" t="s">
        <v>56</v>
      </c>
      <c r="M439" s="1" t="s">
        <v>2114</v>
      </c>
      <c r="N439" s="1">
        <v>71522.95</v>
      </c>
      <c r="O439" s="1">
        <v>18657.04</v>
      </c>
      <c r="P439" s="1" t="s">
        <v>41</v>
      </c>
      <c r="Q439" s="1" t="s">
        <v>42</v>
      </c>
      <c r="R439" s="1" t="b">
        <v>1</v>
      </c>
      <c r="S439" s="1">
        <v>12</v>
      </c>
      <c r="T439" s="1" t="s">
        <v>2115</v>
      </c>
    </row>
    <row r="440" spans="1:20" x14ac:dyDescent="0.3">
      <c r="A440" s="1" t="s">
        <v>2116</v>
      </c>
      <c r="B440" s="1" t="s">
        <v>2117</v>
      </c>
      <c r="C440" s="5">
        <v>45390.448692129627</v>
      </c>
      <c r="D440" s="1">
        <v>2285.0300000000002</v>
      </c>
      <c r="E440" s="1" t="s">
        <v>2118</v>
      </c>
      <c r="F440" s="1" t="s">
        <v>36</v>
      </c>
      <c r="G440" s="1" t="s">
        <v>78</v>
      </c>
      <c r="H440" s="1" t="s">
        <v>70</v>
      </c>
      <c r="I440" s="1" t="s">
        <v>26</v>
      </c>
      <c r="J440" s="1" t="s">
        <v>27</v>
      </c>
      <c r="K440" s="1">
        <v>51</v>
      </c>
      <c r="L440" s="1" t="s">
        <v>91</v>
      </c>
      <c r="M440" s="1" t="s">
        <v>2119</v>
      </c>
      <c r="N440" s="1">
        <v>146124.23000000001</v>
      </c>
      <c r="O440" s="1">
        <v>10877.13</v>
      </c>
      <c r="P440" s="1" t="s">
        <v>30</v>
      </c>
      <c r="Q440" s="1" t="s">
        <v>42</v>
      </c>
      <c r="R440" s="1" t="b">
        <v>0</v>
      </c>
      <c r="S440" s="1">
        <v>421</v>
      </c>
      <c r="T440" s="1" t="s">
        <v>2120</v>
      </c>
    </row>
    <row r="441" spans="1:20" x14ac:dyDescent="0.3">
      <c r="A441" s="1" t="s">
        <v>2121</v>
      </c>
      <c r="B441" s="1" t="s">
        <v>2122</v>
      </c>
      <c r="C441" s="5">
        <v>45288.723229166666</v>
      </c>
      <c r="D441" s="1">
        <v>4008.08</v>
      </c>
      <c r="E441" s="1" t="s">
        <v>2123</v>
      </c>
      <c r="F441" s="1" t="s">
        <v>36</v>
      </c>
      <c r="G441" s="1" t="s">
        <v>97</v>
      </c>
      <c r="H441" s="1" t="s">
        <v>70</v>
      </c>
      <c r="I441" s="1" t="s">
        <v>26</v>
      </c>
      <c r="J441" s="1" t="s">
        <v>64</v>
      </c>
      <c r="K441" s="1">
        <v>53</v>
      </c>
      <c r="L441" s="1" t="s">
        <v>28</v>
      </c>
      <c r="M441" s="1" t="s">
        <v>2124</v>
      </c>
      <c r="N441" s="1">
        <v>22977.7</v>
      </c>
      <c r="O441" s="1">
        <v>5137.07</v>
      </c>
      <c r="P441" s="1" t="s">
        <v>41</v>
      </c>
      <c r="Q441" s="1" t="s">
        <v>31</v>
      </c>
      <c r="R441" s="1" t="b">
        <v>0</v>
      </c>
      <c r="S441" s="1">
        <v>186</v>
      </c>
      <c r="T441" s="1" t="s">
        <v>2125</v>
      </c>
    </row>
    <row r="442" spans="1:20" x14ac:dyDescent="0.3">
      <c r="A442" s="1" t="s">
        <v>2126</v>
      </c>
      <c r="B442" s="1" t="s">
        <v>2127</v>
      </c>
      <c r="C442" s="5">
        <v>44982.941458333335</v>
      </c>
      <c r="D442" s="1">
        <v>3339.55</v>
      </c>
      <c r="E442" s="1" t="s">
        <v>2128</v>
      </c>
      <c r="F442" s="1" t="s">
        <v>23</v>
      </c>
      <c r="G442" s="1" t="s">
        <v>62</v>
      </c>
      <c r="H442" s="1" t="s">
        <v>132</v>
      </c>
      <c r="I442" s="1" t="s">
        <v>26</v>
      </c>
      <c r="J442" s="1" t="s">
        <v>27</v>
      </c>
      <c r="K442" s="1">
        <v>44</v>
      </c>
      <c r="L442" s="1" t="s">
        <v>91</v>
      </c>
      <c r="M442" s="1" t="s">
        <v>768</v>
      </c>
      <c r="N442" s="1">
        <v>77507.47</v>
      </c>
      <c r="O442" s="1">
        <v>15879.71</v>
      </c>
      <c r="P442" s="1" t="s">
        <v>30</v>
      </c>
      <c r="Q442" s="1" t="s">
        <v>31</v>
      </c>
      <c r="R442" s="1" t="b">
        <v>1</v>
      </c>
      <c r="S442" s="1">
        <v>140</v>
      </c>
      <c r="T442" s="1" t="s">
        <v>2129</v>
      </c>
    </row>
    <row r="443" spans="1:20" x14ac:dyDescent="0.3">
      <c r="A443" s="1" t="s">
        <v>2130</v>
      </c>
      <c r="B443" s="1" t="s">
        <v>2131</v>
      </c>
      <c r="C443" s="5">
        <v>45321.142708333333</v>
      </c>
      <c r="D443" s="1">
        <v>4939.5200000000004</v>
      </c>
      <c r="E443" s="1" t="s">
        <v>2132</v>
      </c>
      <c r="F443" s="1" t="s">
        <v>36</v>
      </c>
      <c r="G443" s="1" t="s">
        <v>62</v>
      </c>
      <c r="H443" s="1" t="s">
        <v>132</v>
      </c>
      <c r="I443" s="1" t="s">
        <v>26</v>
      </c>
      <c r="J443" s="1" t="s">
        <v>39</v>
      </c>
      <c r="K443" s="1">
        <v>44</v>
      </c>
      <c r="L443" s="1" t="s">
        <v>91</v>
      </c>
      <c r="M443" s="1" t="s">
        <v>1556</v>
      </c>
      <c r="N443" s="1">
        <v>146901.15</v>
      </c>
      <c r="O443" s="1">
        <v>3585.35</v>
      </c>
      <c r="P443" s="1" t="s">
        <v>30</v>
      </c>
      <c r="Q443" s="1" t="s">
        <v>31</v>
      </c>
      <c r="R443" s="1" t="b">
        <v>0</v>
      </c>
      <c r="S443" s="1">
        <v>214</v>
      </c>
      <c r="T443" s="1" t="s">
        <v>2133</v>
      </c>
    </row>
    <row r="444" spans="1:20" x14ac:dyDescent="0.3">
      <c r="A444" s="1" t="s">
        <v>2134</v>
      </c>
      <c r="B444" s="1" t="s">
        <v>2135</v>
      </c>
      <c r="C444" s="5">
        <v>45030.927812499998</v>
      </c>
      <c r="D444" s="1">
        <v>2979.28</v>
      </c>
      <c r="E444" s="1" t="s">
        <v>2136</v>
      </c>
      <c r="F444" s="1" t="s">
        <v>36</v>
      </c>
      <c r="G444" s="1" t="s">
        <v>114</v>
      </c>
      <c r="H444" s="1" t="s">
        <v>38</v>
      </c>
      <c r="I444" s="1" t="s">
        <v>26</v>
      </c>
      <c r="J444" s="1" t="s">
        <v>64</v>
      </c>
      <c r="K444" s="1">
        <v>25</v>
      </c>
      <c r="L444" s="1" t="s">
        <v>91</v>
      </c>
      <c r="M444" s="1" t="s">
        <v>2137</v>
      </c>
      <c r="N444" s="1">
        <v>116965.01</v>
      </c>
      <c r="O444" s="1">
        <v>12642.15</v>
      </c>
      <c r="P444" s="1" t="s">
        <v>73</v>
      </c>
      <c r="Q444" s="1" t="s">
        <v>31</v>
      </c>
      <c r="R444" s="1" t="b">
        <v>1</v>
      </c>
      <c r="S444" s="1">
        <v>288</v>
      </c>
      <c r="T444" s="1" t="s">
        <v>2138</v>
      </c>
    </row>
    <row r="445" spans="1:20" x14ac:dyDescent="0.3">
      <c r="A445" s="1" t="s">
        <v>2139</v>
      </c>
      <c r="B445" s="1" t="s">
        <v>2140</v>
      </c>
      <c r="C445" s="5">
        <v>45441.46943287037</v>
      </c>
      <c r="D445" s="1">
        <v>4750.45</v>
      </c>
      <c r="E445" s="1" t="s">
        <v>2141</v>
      </c>
      <c r="F445" s="1" t="s">
        <v>36</v>
      </c>
      <c r="G445" s="1" t="s">
        <v>131</v>
      </c>
      <c r="H445" s="1" t="s">
        <v>132</v>
      </c>
      <c r="I445" s="1" t="s">
        <v>26</v>
      </c>
      <c r="J445" s="1" t="s">
        <v>149</v>
      </c>
      <c r="K445" s="1">
        <v>43</v>
      </c>
      <c r="L445" s="1" t="s">
        <v>91</v>
      </c>
      <c r="M445" s="1" t="s">
        <v>2142</v>
      </c>
      <c r="N445" s="1">
        <v>73735.539999999994</v>
      </c>
      <c r="O445" s="1">
        <v>2160.94</v>
      </c>
      <c r="P445" s="1" t="s">
        <v>41</v>
      </c>
      <c r="Q445" s="1" t="s">
        <v>42</v>
      </c>
      <c r="R445" s="1" t="b">
        <v>0</v>
      </c>
      <c r="S445" s="1">
        <v>12</v>
      </c>
      <c r="T445" s="1" t="s">
        <v>2143</v>
      </c>
    </row>
    <row r="446" spans="1:20" x14ac:dyDescent="0.3">
      <c r="A446" s="1" t="s">
        <v>2144</v>
      </c>
      <c r="B446" s="1" t="s">
        <v>2145</v>
      </c>
      <c r="C446" s="5">
        <v>45525.400763888887</v>
      </c>
      <c r="D446" s="1">
        <v>4457.67</v>
      </c>
      <c r="E446" s="1" t="s">
        <v>2146</v>
      </c>
      <c r="F446" s="1" t="s">
        <v>36</v>
      </c>
      <c r="G446" s="1" t="s">
        <v>97</v>
      </c>
      <c r="H446" s="1" t="s">
        <v>55</v>
      </c>
      <c r="I446" s="1" t="s">
        <v>26</v>
      </c>
      <c r="J446" s="1" t="s">
        <v>64</v>
      </c>
      <c r="K446" s="1">
        <v>52</v>
      </c>
      <c r="L446" s="1" t="s">
        <v>91</v>
      </c>
      <c r="M446" s="1" t="s">
        <v>1513</v>
      </c>
      <c r="N446" s="1">
        <v>59546.879999999997</v>
      </c>
      <c r="O446" s="1">
        <v>19332.849999999999</v>
      </c>
      <c r="P446" s="1" t="s">
        <v>30</v>
      </c>
      <c r="Q446" s="1" t="s">
        <v>31</v>
      </c>
      <c r="R446" s="1" t="b">
        <v>1</v>
      </c>
      <c r="S446" s="1">
        <v>191</v>
      </c>
      <c r="T446" s="1" t="s">
        <v>2147</v>
      </c>
    </row>
    <row r="447" spans="1:20" x14ac:dyDescent="0.3">
      <c r="A447" s="1" t="s">
        <v>2148</v>
      </c>
      <c r="B447" s="1" t="s">
        <v>2149</v>
      </c>
      <c r="C447" s="5">
        <v>44981.974780092591</v>
      </c>
      <c r="D447" s="1">
        <v>3065.2</v>
      </c>
      <c r="E447" s="1" t="s">
        <v>2150</v>
      </c>
      <c r="F447" s="1" t="s">
        <v>23</v>
      </c>
      <c r="G447" s="1" t="s">
        <v>212</v>
      </c>
      <c r="H447" s="1" t="s">
        <v>55</v>
      </c>
      <c r="I447" s="1" t="s">
        <v>26</v>
      </c>
      <c r="J447" s="1" t="s">
        <v>71</v>
      </c>
      <c r="K447" s="1">
        <v>20</v>
      </c>
      <c r="L447" s="1" t="s">
        <v>28</v>
      </c>
      <c r="M447" s="1" t="s">
        <v>1669</v>
      </c>
      <c r="N447" s="1">
        <v>118209.12</v>
      </c>
      <c r="O447" s="1">
        <v>11700.2</v>
      </c>
      <c r="P447" s="1" t="s">
        <v>30</v>
      </c>
      <c r="Q447" s="1" t="s">
        <v>31</v>
      </c>
      <c r="R447" s="1" t="b">
        <v>1</v>
      </c>
      <c r="S447" s="1">
        <v>431</v>
      </c>
      <c r="T447" s="1" t="s">
        <v>2151</v>
      </c>
    </row>
    <row r="448" spans="1:20" x14ac:dyDescent="0.3">
      <c r="A448" s="1" t="s">
        <v>2152</v>
      </c>
      <c r="B448" s="1" t="s">
        <v>2153</v>
      </c>
      <c r="C448" s="5">
        <v>45066.602442129632</v>
      </c>
      <c r="D448" s="1">
        <v>3597.77</v>
      </c>
      <c r="E448" s="1" t="s">
        <v>2154</v>
      </c>
      <c r="F448" s="1" t="s">
        <v>36</v>
      </c>
      <c r="G448" s="1" t="s">
        <v>24</v>
      </c>
      <c r="H448" s="1" t="s">
        <v>170</v>
      </c>
      <c r="I448" s="1" t="s">
        <v>26</v>
      </c>
      <c r="J448" s="1" t="s">
        <v>39</v>
      </c>
      <c r="K448" s="1">
        <v>65</v>
      </c>
      <c r="L448" s="1" t="s">
        <v>28</v>
      </c>
      <c r="M448" s="1" t="s">
        <v>2155</v>
      </c>
      <c r="N448" s="1">
        <v>120561.43</v>
      </c>
      <c r="O448" s="1">
        <v>932.81</v>
      </c>
      <c r="P448" s="1" t="s">
        <v>41</v>
      </c>
      <c r="Q448" s="1" t="s">
        <v>31</v>
      </c>
      <c r="R448" s="1" t="b">
        <v>0</v>
      </c>
      <c r="S448" s="1">
        <v>22</v>
      </c>
      <c r="T448" s="1" t="s">
        <v>2156</v>
      </c>
    </row>
    <row r="449" spans="1:20" x14ac:dyDescent="0.3">
      <c r="A449" s="1" t="s">
        <v>2157</v>
      </c>
      <c r="B449" s="1" t="s">
        <v>2158</v>
      </c>
      <c r="C449" s="5">
        <v>45443.180844907409</v>
      </c>
      <c r="D449" s="1">
        <v>2526.37</v>
      </c>
      <c r="E449" s="1" t="s">
        <v>2159</v>
      </c>
      <c r="F449" s="1" t="s">
        <v>23</v>
      </c>
      <c r="G449" s="1" t="s">
        <v>54</v>
      </c>
      <c r="H449" s="1" t="s">
        <v>79</v>
      </c>
      <c r="I449" s="1" t="s">
        <v>26</v>
      </c>
      <c r="J449" s="1" t="s">
        <v>149</v>
      </c>
      <c r="K449" s="1">
        <v>22</v>
      </c>
      <c r="L449" s="1" t="s">
        <v>91</v>
      </c>
      <c r="M449" s="1" t="s">
        <v>2160</v>
      </c>
      <c r="N449" s="1">
        <v>92490.66</v>
      </c>
      <c r="O449" s="1">
        <v>15138.35</v>
      </c>
      <c r="P449" s="1" t="s">
        <v>73</v>
      </c>
      <c r="Q449" s="1" t="s">
        <v>31</v>
      </c>
      <c r="R449" s="1" t="b">
        <v>0</v>
      </c>
      <c r="S449" s="1">
        <v>259</v>
      </c>
      <c r="T449" s="1" t="s">
        <v>2161</v>
      </c>
    </row>
    <row r="450" spans="1:20" x14ac:dyDescent="0.3">
      <c r="A450" s="1" t="s">
        <v>2162</v>
      </c>
      <c r="B450" s="1" t="s">
        <v>2163</v>
      </c>
      <c r="C450" s="5">
        <v>44977.830428240741</v>
      </c>
      <c r="D450" s="1">
        <v>4153.6899999999996</v>
      </c>
      <c r="E450" s="1" t="s">
        <v>2164</v>
      </c>
      <c r="F450" s="1" t="s">
        <v>23</v>
      </c>
      <c r="G450" s="1" t="s">
        <v>97</v>
      </c>
      <c r="H450" s="1" t="s">
        <v>38</v>
      </c>
      <c r="I450" s="1" t="s">
        <v>26</v>
      </c>
      <c r="J450" s="1" t="s">
        <v>27</v>
      </c>
      <c r="K450" s="1">
        <v>57</v>
      </c>
      <c r="L450" s="1" t="s">
        <v>91</v>
      </c>
      <c r="M450" s="1" t="s">
        <v>352</v>
      </c>
      <c r="N450" s="1">
        <v>94232.56</v>
      </c>
      <c r="O450" s="1">
        <v>12063.16</v>
      </c>
      <c r="P450" s="1" t="s">
        <v>73</v>
      </c>
      <c r="Q450" s="1" t="s">
        <v>31</v>
      </c>
      <c r="R450" s="1" t="b">
        <v>0</v>
      </c>
      <c r="S450" s="1">
        <v>153</v>
      </c>
      <c r="T450" s="1" t="s">
        <v>2165</v>
      </c>
    </row>
    <row r="451" spans="1:20" x14ac:dyDescent="0.3">
      <c r="A451" s="1" t="s">
        <v>2166</v>
      </c>
      <c r="B451" s="1" t="s">
        <v>2167</v>
      </c>
      <c r="C451" s="5">
        <v>45540.773981481485</v>
      </c>
      <c r="D451" s="1">
        <v>2741.62</v>
      </c>
      <c r="E451" s="1" t="s">
        <v>2168</v>
      </c>
      <c r="F451" s="1" t="s">
        <v>23</v>
      </c>
      <c r="G451" s="1" t="s">
        <v>97</v>
      </c>
      <c r="H451" s="1" t="s">
        <v>48</v>
      </c>
      <c r="I451" s="1" t="s">
        <v>26</v>
      </c>
      <c r="J451" s="1" t="s">
        <v>39</v>
      </c>
      <c r="K451" s="1">
        <v>56</v>
      </c>
      <c r="L451" s="1" t="s">
        <v>91</v>
      </c>
      <c r="M451" s="1" t="s">
        <v>2169</v>
      </c>
      <c r="N451" s="1">
        <v>109810.56</v>
      </c>
      <c r="O451" s="1">
        <v>17210.400000000001</v>
      </c>
      <c r="P451" s="1" t="s">
        <v>73</v>
      </c>
      <c r="Q451" s="1" t="s">
        <v>42</v>
      </c>
      <c r="R451" s="1" t="b">
        <v>1</v>
      </c>
      <c r="S451" s="1">
        <v>329</v>
      </c>
      <c r="T451" s="1" t="s">
        <v>2170</v>
      </c>
    </row>
    <row r="452" spans="1:20" x14ac:dyDescent="0.3">
      <c r="A452" s="1" t="s">
        <v>2171</v>
      </c>
      <c r="B452" s="1" t="s">
        <v>2172</v>
      </c>
      <c r="C452" s="5">
        <v>45068.49800925926</v>
      </c>
      <c r="D452" s="1">
        <v>4486.55</v>
      </c>
      <c r="E452" s="1" t="s">
        <v>2173</v>
      </c>
      <c r="F452" s="1" t="s">
        <v>23</v>
      </c>
      <c r="G452" s="1" t="s">
        <v>62</v>
      </c>
      <c r="H452" s="1" t="s">
        <v>38</v>
      </c>
      <c r="I452" s="1" t="s">
        <v>26</v>
      </c>
      <c r="J452" s="1" t="s">
        <v>149</v>
      </c>
      <c r="K452" s="1">
        <v>20</v>
      </c>
      <c r="L452" s="1" t="s">
        <v>28</v>
      </c>
      <c r="M452" s="1" t="s">
        <v>2174</v>
      </c>
      <c r="N452" s="1">
        <v>106381.56</v>
      </c>
      <c r="O452" s="1">
        <v>386.57</v>
      </c>
      <c r="P452" s="1" t="s">
        <v>41</v>
      </c>
      <c r="Q452" s="1" t="s">
        <v>42</v>
      </c>
      <c r="R452" s="1" t="b">
        <v>0</v>
      </c>
      <c r="S452" s="1">
        <v>329</v>
      </c>
      <c r="T452" s="1" t="s">
        <v>2175</v>
      </c>
    </row>
    <row r="453" spans="1:20" x14ac:dyDescent="0.3">
      <c r="A453" s="1" t="s">
        <v>2176</v>
      </c>
      <c r="B453" s="1" t="s">
        <v>2177</v>
      </c>
      <c r="C453" s="5">
        <v>45447.144479166665</v>
      </c>
      <c r="D453" s="1">
        <v>3719.56</v>
      </c>
      <c r="E453" s="1" t="s">
        <v>2178</v>
      </c>
      <c r="F453" s="1" t="s">
        <v>36</v>
      </c>
      <c r="G453" s="1" t="s">
        <v>97</v>
      </c>
      <c r="H453" s="1" t="s">
        <v>90</v>
      </c>
      <c r="I453" s="1" t="s">
        <v>26</v>
      </c>
      <c r="J453" s="1" t="s">
        <v>64</v>
      </c>
      <c r="K453" s="1">
        <v>33</v>
      </c>
      <c r="L453" s="1" t="s">
        <v>56</v>
      </c>
      <c r="M453" s="1" t="s">
        <v>2179</v>
      </c>
      <c r="N453" s="1">
        <v>86832.74</v>
      </c>
      <c r="O453" s="1">
        <v>5946.76</v>
      </c>
      <c r="P453" s="1" t="s">
        <v>41</v>
      </c>
      <c r="Q453" s="1" t="s">
        <v>31</v>
      </c>
      <c r="R453" s="1" t="b">
        <v>1</v>
      </c>
      <c r="S453" s="1">
        <v>300</v>
      </c>
      <c r="T453" s="1" t="s">
        <v>2180</v>
      </c>
    </row>
    <row r="454" spans="1:20" x14ac:dyDescent="0.3">
      <c r="A454" s="1" t="s">
        <v>2181</v>
      </c>
      <c r="B454" s="1" t="s">
        <v>2182</v>
      </c>
      <c r="C454" s="5">
        <v>45552.778368055559</v>
      </c>
      <c r="D454" s="1">
        <v>2376</v>
      </c>
      <c r="E454" s="1" t="s">
        <v>2183</v>
      </c>
      <c r="F454" s="1" t="s">
        <v>36</v>
      </c>
      <c r="G454" s="1" t="s">
        <v>131</v>
      </c>
      <c r="H454" s="1" t="s">
        <v>90</v>
      </c>
      <c r="I454" s="1" t="s">
        <v>26</v>
      </c>
      <c r="J454" s="1" t="s">
        <v>64</v>
      </c>
      <c r="K454" s="1">
        <v>36</v>
      </c>
      <c r="L454" s="1" t="s">
        <v>56</v>
      </c>
      <c r="M454" s="1" t="s">
        <v>2184</v>
      </c>
      <c r="N454" s="1">
        <v>99824.9</v>
      </c>
      <c r="O454" s="1">
        <v>13270.45</v>
      </c>
      <c r="P454" s="1" t="s">
        <v>73</v>
      </c>
      <c r="Q454" s="1" t="s">
        <v>42</v>
      </c>
      <c r="R454" s="1" t="b">
        <v>1</v>
      </c>
      <c r="S454" s="1">
        <v>379</v>
      </c>
      <c r="T454" s="1" t="s">
        <v>2185</v>
      </c>
    </row>
    <row r="455" spans="1:20" x14ac:dyDescent="0.3">
      <c r="A455" s="1" t="s">
        <v>2186</v>
      </c>
      <c r="B455" s="1" t="s">
        <v>2187</v>
      </c>
      <c r="C455" s="5">
        <v>45115.722430555557</v>
      </c>
      <c r="D455" s="1">
        <v>1299.6600000000001</v>
      </c>
      <c r="E455" s="1" t="s">
        <v>2188</v>
      </c>
      <c r="F455" s="1" t="s">
        <v>36</v>
      </c>
      <c r="G455" s="1" t="s">
        <v>196</v>
      </c>
      <c r="H455" s="1" t="s">
        <v>70</v>
      </c>
      <c r="I455" s="1" t="s">
        <v>26</v>
      </c>
      <c r="J455" s="1" t="s">
        <v>64</v>
      </c>
      <c r="K455" s="1">
        <v>27</v>
      </c>
      <c r="L455" s="1" t="s">
        <v>91</v>
      </c>
      <c r="M455" s="1" t="s">
        <v>2189</v>
      </c>
      <c r="N455" s="1">
        <v>101913.12</v>
      </c>
      <c r="O455" s="1">
        <v>5725.47</v>
      </c>
      <c r="P455" s="1" t="s">
        <v>73</v>
      </c>
      <c r="Q455" s="1" t="s">
        <v>31</v>
      </c>
      <c r="R455" s="1" t="b">
        <v>0</v>
      </c>
      <c r="S455" s="1">
        <v>171</v>
      </c>
      <c r="T455" s="1" t="s">
        <v>2190</v>
      </c>
    </row>
    <row r="456" spans="1:20" x14ac:dyDescent="0.3">
      <c r="A456" s="1" t="s">
        <v>2191</v>
      </c>
      <c r="B456" s="1" t="s">
        <v>2192</v>
      </c>
      <c r="C456" s="5">
        <v>45168.16951388889</v>
      </c>
      <c r="D456" s="1">
        <v>1239.96</v>
      </c>
      <c r="E456" s="1" t="s">
        <v>2193</v>
      </c>
      <c r="F456" s="1" t="s">
        <v>36</v>
      </c>
      <c r="G456" s="1" t="s">
        <v>125</v>
      </c>
      <c r="H456" s="1" t="s">
        <v>55</v>
      </c>
      <c r="I456" s="1" t="s">
        <v>26</v>
      </c>
      <c r="J456" s="1" t="s">
        <v>64</v>
      </c>
      <c r="K456" s="1">
        <v>25</v>
      </c>
      <c r="L456" s="1" t="s">
        <v>28</v>
      </c>
      <c r="M456" s="1" t="s">
        <v>2194</v>
      </c>
      <c r="N456" s="1">
        <v>56321.11</v>
      </c>
      <c r="O456" s="1">
        <v>16531.259999999998</v>
      </c>
      <c r="P456" s="1" t="s">
        <v>73</v>
      </c>
      <c r="Q456" s="1" t="s">
        <v>31</v>
      </c>
      <c r="R456" s="1" t="b">
        <v>0</v>
      </c>
      <c r="S456" s="1">
        <v>336</v>
      </c>
      <c r="T456" s="1" t="s">
        <v>2195</v>
      </c>
    </row>
    <row r="457" spans="1:20" x14ac:dyDescent="0.3">
      <c r="A457" s="1" t="s">
        <v>2196</v>
      </c>
      <c r="B457" s="1" t="s">
        <v>2197</v>
      </c>
      <c r="C457" s="5">
        <v>45418.814328703702</v>
      </c>
      <c r="D457" s="1">
        <v>3190.12</v>
      </c>
      <c r="E457" s="1" t="s">
        <v>2198</v>
      </c>
      <c r="F457" s="1" t="s">
        <v>36</v>
      </c>
      <c r="G457" s="1" t="s">
        <v>62</v>
      </c>
      <c r="H457" s="1" t="s">
        <v>90</v>
      </c>
      <c r="I457" s="1" t="s">
        <v>26</v>
      </c>
      <c r="J457" s="1" t="s">
        <v>39</v>
      </c>
      <c r="K457" s="1">
        <v>67</v>
      </c>
      <c r="L457" s="1" t="s">
        <v>91</v>
      </c>
      <c r="M457" s="1" t="s">
        <v>1766</v>
      </c>
      <c r="N457" s="1">
        <v>82964.7</v>
      </c>
      <c r="O457" s="1">
        <v>6338.92</v>
      </c>
      <c r="P457" s="1" t="s">
        <v>30</v>
      </c>
      <c r="Q457" s="1" t="s">
        <v>31</v>
      </c>
      <c r="R457" s="1" t="b">
        <v>1</v>
      </c>
      <c r="S457" s="1">
        <v>44</v>
      </c>
      <c r="T457" s="1" t="s">
        <v>2199</v>
      </c>
    </row>
    <row r="458" spans="1:20" x14ac:dyDescent="0.3">
      <c r="A458" s="1" t="s">
        <v>2200</v>
      </c>
      <c r="B458" s="1" t="s">
        <v>2201</v>
      </c>
      <c r="C458" s="5">
        <v>45085.78533564815</v>
      </c>
      <c r="D458" s="1">
        <v>3830.24</v>
      </c>
      <c r="E458" s="1" t="s">
        <v>2202</v>
      </c>
      <c r="F458" s="1" t="s">
        <v>36</v>
      </c>
      <c r="G458" s="1" t="s">
        <v>196</v>
      </c>
      <c r="H458" s="1" t="s">
        <v>170</v>
      </c>
      <c r="I458" s="1" t="s">
        <v>26</v>
      </c>
      <c r="J458" s="1" t="s">
        <v>149</v>
      </c>
      <c r="K458" s="1">
        <v>30</v>
      </c>
      <c r="L458" s="1" t="s">
        <v>91</v>
      </c>
      <c r="M458" s="1" t="s">
        <v>2203</v>
      </c>
      <c r="N458" s="1">
        <v>75996.91</v>
      </c>
      <c r="O458" s="1">
        <v>9024.77</v>
      </c>
      <c r="P458" s="1" t="s">
        <v>41</v>
      </c>
      <c r="Q458" s="1" t="s">
        <v>31</v>
      </c>
      <c r="R458" s="1" t="b">
        <v>0</v>
      </c>
      <c r="S458" s="1">
        <v>243</v>
      </c>
      <c r="T458" s="1" t="s">
        <v>2204</v>
      </c>
    </row>
    <row r="459" spans="1:20" x14ac:dyDescent="0.3">
      <c r="A459" s="1" t="s">
        <v>2205</v>
      </c>
      <c r="B459" s="1" t="s">
        <v>2206</v>
      </c>
      <c r="C459" s="5">
        <v>45230.032685185186</v>
      </c>
      <c r="D459" s="1">
        <v>2608.89</v>
      </c>
      <c r="E459" s="1" t="s">
        <v>2207</v>
      </c>
      <c r="F459" s="1" t="s">
        <v>36</v>
      </c>
      <c r="G459" s="1" t="s">
        <v>212</v>
      </c>
      <c r="H459" s="1" t="s">
        <v>132</v>
      </c>
      <c r="I459" s="1" t="s">
        <v>26</v>
      </c>
      <c r="J459" s="1" t="s">
        <v>149</v>
      </c>
      <c r="K459" s="1">
        <v>34</v>
      </c>
      <c r="L459" s="1" t="s">
        <v>91</v>
      </c>
      <c r="M459" s="1" t="s">
        <v>1219</v>
      </c>
      <c r="N459" s="1">
        <v>27576.35</v>
      </c>
      <c r="O459" s="1">
        <v>12534.62</v>
      </c>
      <c r="P459" s="1" t="s">
        <v>30</v>
      </c>
      <c r="Q459" s="1" t="s">
        <v>42</v>
      </c>
      <c r="R459" s="1" t="b">
        <v>1</v>
      </c>
      <c r="S459" s="1">
        <v>383</v>
      </c>
      <c r="T459" s="1" t="s">
        <v>2208</v>
      </c>
    </row>
    <row r="460" spans="1:20" x14ac:dyDescent="0.3">
      <c r="A460" s="1" t="s">
        <v>2209</v>
      </c>
      <c r="B460" s="1" t="s">
        <v>2210</v>
      </c>
      <c r="C460" s="5">
        <v>44978.724004629628</v>
      </c>
      <c r="D460" s="1">
        <v>3135.61</v>
      </c>
      <c r="E460" s="1" t="s">
        <v>2211</v>
      </c>
      <c r="F460" s="1" t="s">
        <v>36</v>
      </c>
      <c r="G460" s="1" t="s">
        <v>114</v>
      </c>
      <c r="H460" s="1" t="s">
        <v>170</v>
      </c>
      <c r="I460" s="1" t="s">
        <v>26</v>
      </c>
      <c r="J460" s="1" t="s">
        <v>39</v>
      </c>
      <c r="K460" s="1">
        <v>50</v>
      </c>
      <c r="L460" s="1" t="s">
        <v>56</v>
      </c>
      <c r="M460" s="1" t="s">
        <v>485</v>
      </c>
      <c r="N460" s="1">
        <v>126091.77</v>
      </c>
      <c r="O460" s="1">
        <v>16426.66</v>
      </c>
      <c r="P460" s="1" t="s">
        <v>30</v>
      </c>
      <c r="Q460" s="1" t="s">
        <v>31</v>
      </c>
      <c r="R460" s="1" t="b">
        <v>1</v>
      </c>
      <c r="S460" s="1">
        <v>469</v>
      </c>
      <c r="T460" s="1" t="s">
        <v>2212</v>
      </c>
    </row>
    <row r="461" spans="1:20" x14ac:dyDescent="0.3">
      <c r="A461" s="1" t="s">
        <v>2213</v>
      </c>
      <c r="B461" s="1" t="s">
        <v>2214</v>
      </c>
      <c r="C461" s="5">
        <v>45422.327800925923</v>
      </c>
      <c r="D461" s="1">
        <v>1376.61</v>
      </c>
      <c r="E461" s="1" t="s">
        <v>2215</v>
      </c>
      <c r="F461" s="1" t="s">
        <v>23</v>
      </c>
      <c r="G461" s="1" t="s">
        <v>62</v>
      </c>
      <c r="H461" s="1" t="s">
        <v>63</v>
      </c>
      <c r="I461" s="1" t="s">
        <v>26</v>
      </c>
      <c r="J461" s="1" t="s">
        <v>64</v>
      </c>
      <c r="K461" s="1">
        <v>65</v>
      </c>
      <c r="L461" s="1" t="s">
        <v>56</v>
      </c>
      <c r="M461" s="1" t="s">
        <v>2216</v>
      </c>
      <c r="N461" s="1">
        <v>107216.39</v>
      </c>
      <c r="O461" s="1">
        <v>823.39</v>
      </c>
      <c r="P461" s="1" t="s">
        <v>30</v>
      </c>
      <c r="Q461" s="1" t="s">
        <v>31</v>
      </c>
      <c r="R461" s="1" t="b">
        <v>1</v>
      </c>
      <c r="S461" s="1">
        <v>7</v>
      </c>
      <c r="T461" s="1" t="s">
        <v>2217</v>
      </c>
    </row>
    <row r="462" spans="1:20" x14ac:dyDescent="0.3">
      <c r="A462" s="1" t="s">
        <v>2218</v>
      </c>
      <c r="B462" s="1" t="s">
        <v>2219</v>
      </c>
      <c r="C462" s="5">
        <v>45485.748437499999</v>
      </c>
      <c r="D462" s="1">
        <v>392.03</v>
      </c>
      <c r="E462" s="1" t="s">
        <v>2220</v>
      </c>
      <c r="F462" s="1" t="s">
        <v>36</v>
      </c>
      <c r="G462" s="1" t="s">
        <v>47</v>
      </c>
      <c r="H462" s="1" t="s">
        <v>79</v>
      </c>
      <c r="I462" s="1" t="s">
        <v>26</v>
      </c>
      <c r="J462" s="1" t="s">
        <v>149</v>
      </c>
      <c r="K462" s="1">
        <v>39</v>
      </c>
      <c r="L462" s="1" t="s">
        <v>28</v>
      </c>
      <c r="M462" s="1" t="s">
        <v>2221</v>
      </c>
      <c r="N462" s="1">
        <v>97931.12</v>
      </c>
      <c r="O462" s="1">
        <v>13696.5</v>
      </c>
      <c r="P462" s="1" t="s">
        <v>41</v>
      </c>
      <c r="Q462" s="1" t="s">
        <v>42</v>
      </c>
      <c r="R462" s="1" t="b">
        <v>0</v>
      </c>
      <c r="S462" s="1">
        <v>468</v>
      </c>
      <c r="T462" s="1" t="s">
        <v>2222</v>
      </c>
    </row>
    <row r="463" spans="1:20" x14ac:dyDescent="0.3">
      <c r="A463" s="1" t="s">
        <v>2223</v>
      </c>
      <c r="B463" s="1" t="s">
        <v>2224</v>
      </c>
      <c r="C463" s="5">
        <v>45259.954641203702</v>
      </c>
      <c r="D463" s="1">
        <v>1432.21</v>
      </c>
      <c r="E463" s="1" t="s">
        <v>2225</v>
      </c>
      <c r="F463" s="1" t="s">
        <v>23</v>
      </c>
      <c r="G463" s="1" t="s">
        <v>62</v>
      </c>
      <c r="H463" s="1" t="s">
        <v>63</v>
      </c>
      <c r="I463" s="1" t="s">
        <v>26</v>
      </c>
      <c r="J463" s="1" t="s">
        <v>27</v>
      </c>
      <c r="K463" s="1">
        <v>37</v>
      </c>
      <c r="L463" s="1" t="s">
        <v>56</v>
      </c>
      <c r="M463" s="1" t="s">
        <v>2226</v>
      </c>
      <c r="N463" s="1">
        <v>84434.35</v>
      </c>
      <c r="O463" s="1">
        <v>15230.62</v>
      </c>
      <c r="P463" s="1" t="s">
        <v>30</v>
      </c>
      <c r="Q463" s="1" t="s">
        <v>42</v>
      </c>
      <c r="R463" s="1" t="b">
        <v>0</v>
      </c>
      <c r="S463" s="1">
        <v>132</v>
      </c>
      <c r="T463" s="1" t="s">
        <v>2227</v>
      </c>
    </row>
    <row r="464" spans="1:20" x14ac:dyDescent="0.3">
      <c r="A464" s="1" t="s">
        <v>2228</v>
      </c>
      <c r="B464" s="1" t="s">
        <v>2229</v>
      </c>
      <c r="C464" s="5">
        <v>45011.366388888891</v>
      </c>
      <c r="D464" s="1">
        <v>1362.22</v>
      </c>
      <c r="E464" s="1" t="s">
        <v>2230</v>
      </c>
      <c r="F464" s="1" t="s">
        <v>36</v>
      </c>
      <c r="G464" s="1" t="s">
        <v>54</v>
      </c>
      <c r="H464" s="1" t="s">
        <v>70</v>
      </c>
      <c r="I464" s="1" t="s">
        <v>26</v>
      </c>
      <c r="J464" s="1" t="s">
        <v>71</v>
      </c>
      <c r="K464" s="1">
        <v>53</v>
      </c>
      <c r="L464" s="1" t="s">
        <v>28</v>
      </c>
      <c r="M464" s="1" t="s">
        <v>611</v>
      </c>
      <c r="N464" s="1">
        <v>139399.43</v>
      </c>
      <c r="O464" s="1">
        <v>2876.49</v>
      </c>
      <c r="P464" s="1" t="s">
        <v>73</v>
      </c>
      <c r="Q464" s="1" t="s">
        <v>42</v>
      </c>
      <c r="R464" s="1" t="b">
        <v>1</v>
      </c>
      <c r="S464" s="1">
        <v>64</v>
      </c>
      <c r="T464" s="1" t="s">
        <v>2231</v>
      </c>
    </row>
    <row r="465" spans="1:20" x14ac:dyDescent="0.3">
      <c r="A465" s="1" t="s">
        <v>2232</v>
      </c>
      <c r="B465" s="1" t="s">
        <v>2233</v>
      </c>
      <c r="C465" s="5">
        <v>45373.456597222219</v>
      </c>
      <c r="D465" s="1">
        <v>1601.95</v>
      </c>
      <c r="E465" s="1" t="s">
        <v>2234</v>
      </c>
      <c r="F465" s="1" t="s">
        <v>23</v>
      </c>
      <c r="G465" s="1" t="s">
        <v>54</v>
      </c>
      <c r="H465" s="1" t="s">
        <v>170</v>
      </c>
      <c r="I465" s="1" t="s">
        <v>26</v>
      </c>
      <c r="J465" s="1" t="s">
        <v>27</v>
      </c>
      <c r="K465" s="1">
        <v>34</v>
      </c>
      <c r="L465" s="1" t="s">
        <v>28</v>
      </c>
      <c r="M465" s="1" t="s">
        <v>1692</v>
      </c>
      <c r="N465" s="1">
        <v>58042.64</v>
      </c>
      <c r="O465" s="1">
        <v>11200.66</v>
      </c>
      <c r="P465" s="1" t="s">
        <v>41</v>
      </c>
      <c r="Q465" s="1" t="s">
        <v>31</v>
      </c>
      <c r="R465" s="1" t="b">
        <v>0</v>
      </c>
      <c r="S465" s="1">
        <v>413</v>
      </c>
      <c r="T465" s="1" t="s">
        <v>2235</v>
      </c>
    </row>
    <row r="466" spans="1:20" x14ac:dyDescent="0.3">
      <c r="A466" s="1" t="s">
        <v>2236</v>
      </c>
      <c r="B466" s="1" t="s">
        <v>2237</v>
      </c>
      <c r="C466" s="5">
        <v>45124.143483796295</v>
      </c>
      <c r="D466" s="1">
        <v>2703.06</v>
      </c>
      <c r="E466" s="1" t="s">
        <v>2238</v>
      </c>
      <c r="F466" s="1" t="s">
        <v>36</v>
      </c>
      <c r="G466" s="1" t="s">
        <v>24</v>
      </c>
      <c r="H466" s="1" t="s">
        <v>79</v>
      </c>
      <c r="I466" s="1" t="s">
        <v>26</v>
      </c>
      <c r="J466" s="1" t="s">
        <v>149</v>
      </c>
      <c r="K466" s="1">
        <v>27</v>
      </c>
      <c r="L466" s="1" t="s">
        <v>28</v>
      </c>
      <c r="M466" s="1" t="s">
        <v>1162</v>
      </c>
      <c r="N466" s="1">
        <v>141902.29999999999</v>
      </c>
      <c r="O466" s="1">
        <v>14223.24</v>
      </c>
      <c r="P466" s="1" t="s">
        <v>30</v>
      </c>
      <c r="Q466" s="1" t="s">
        <v>31</v>
      </c>
      <c r="R466" s="1" t="b">
        <v>1</v>
      </c>
      <c r="S466" s="1">
        <v>25</v>
      </c>
      <c r="T466" s="1" t="s">
        <v>2239</v>
      </c>
    </row>
    <row r="467" spans="1:20" x14ac:dyDescent="0.3">
      <c r="A467" s="1" t="s">
        <v>2240</v>
      </c>
      <c r="B467" s="1" t="s">
        <v>2241</v>
      </c>
      <c r="C467" s="5">
        <v>45591.961215277777</v>
      </c>
      <c r="D467" s="1">
        <v>696.18</v>
      </c>
      <c r="E467" s="1" t="s">
        <v>2242</v>
      </c>
      <c r="F467" s="1" t="s">
        <v>36</v>
      </c>
      <c r="G467" s="1" t="s">
        <v>62</v>
      </c>
      <c r="H467" s="1" t="s">
        <v>55</v>
      </c>
      <c r="I467" s="1" t="s">
        <v>26</v>
      </c>
      <c r="J467" s="1" t="s">
        <v>39</v>
      </c>
      <c r="K467" s="1">
        <v>21</v>
      </c>
      <c r="L467" s="1" t="s">
        <v>28</v>
      </c>
      <c r="M467" s="1" t="s">
        <v>2243</v>
      </c>
      <c r="N467" s="1">
        <v>111943.53</v>
      </c>
      <c r="O467" s="1">
        <v>13619.69</v>
      </c>
      <c r="P467" s="1" t="s">
        <v>73</v>
      </c>
      <c r="Q467" s="1" t="s">
        <v>42</v>
      </c>
      <c r="R467" s="1" t="b">
        <v>0</v>
      </c>
      <c r="S467" s="1">
        <v>388</v>
      </c>
      <c r="T467" s="1" t="s">
        <v>2244</v>
      </c>
    </row>
    <row r="468" spans="1:20" x14ac:dyDescent="0.3">
      <c r="A468" s="1" t="s">
        <v>2245</v>
      </c>
      <c r="B468" s="1" t="s">
        <v>2246</v>
      </c>
      <c r="C468" s="5">
        <v>44961.021793981483</v>
      </c>
      <c r="D468" s="1">
        <v>1160.1500000000001</v>
      </c>
      <c r="E468" s="1" t="s">
        <v>2247</v>
      </c>
      <c r="F468" s="1" t="s">
        <v>36</v>
      </c>
      <c r="G468" s="1" t="s">
        <v>47</v>
      </c>
      <c r="H468" s="1" t="s">
        <v>79</v>
      </c>
      <c r="I468" s="1" t="s">
        <v>26</v>
      </c>
      <c r="J468" s="1" t="s">
        <v>64</v>
      </c>
      <c r="K468" s="1">
        <v>31</v>
      </c>
      <c r="L468" s="1" t="s">
        <v>91</v>
      </c>
      <c r="M468" s="1" t="s">
        <v>2050</v>
      </c>
      <c r="N468" s="1">
        <v>106041.25</v>
      </c>
      <c r="O468" s="1">
        <v>19746.41</v>
      </c>
      <c r="P468" s="1" t="s">
        <v>73</v>
      </c>
      <c r="Q468" s="1" t="s">
        <v>31</v>
      </c>
      <c r="R468" s="1" t="b">
        <v>1</v>
      </c>
      <c r="S468" s="1">
        <v>144</v>
      </c>
      <c r="T468" s="1" t="s">
        <v>2248</v>
      </c>
    </row>
    <row r="469" spans="1:20" x14ac:dyDescent="0.3">
      <c r="A469" s="1" t="s">
        <v>2249</v>
      </c>
      <c r="B469" s="1" t="s">
        <v>2250</v>
      </c>
      <c r="C469" s="5">
        <v>45126.422592592593</v>
      </c>
      <c r="D469" s="1">
        <v>3471.28</v>
      </c>
      <c r="E469" s="1" t="s">
        <v>2251</v>
      </c>
      <c r="F469" s="1" t="s">
        <v>23</v>
      </c>
      <c r="G469" s="1" t="s">
        <v>148</v>
      </c>
      <c r="H469" s="1" t="s">
        <v>90</v>
      </c>
      <c r="I469" s="1" t="s">
        <v>26</v>
      </c>
      <c r="J469" s="1" t="s">
        <v>64</v>
      </c>
      <c r="K469" s="1">
        <v>38</v>
      </c>
      <c r="L469" s="1" t="s">
        <v>56</v>
      </c>
      <c r="M469" s="1" t="s">
        <v>2252</v>
      </c>
      <c r="N469" s="1">
        <v>103005.08</v>
      </c>
      <c r="O469" s="1">
        <v>7844.86</v>
      </c>
      <c r="P469" s="1" t="s">
        <v>41</v>
      </c>
      <c r="Q469" s="1" t="s">
        <v>31</v>
      </c>
      <c r="R469" s="1" t="b">
        <v>1</v>
      </c>
      <c r="S469" s="1">
        <v>245</v>
      </c>
      <c r="T469" s="1" t="s">
        <v>2253</v>
      </c>
    </row>
    <row r="470" spans="1:20" x14ac:dyDescent="0.3">
      <c r="A470" s="1" t="s">
        <v>2254</v>
      </c>
      <c r="B470" s="1" t="s">
        <v>2255</v>
      </c>
      <c r="C470" s="5">
        <v>45607.05636574074</v>
      </c>
      <c r="D470" s="1">
        <v>3533.56</v>
      </c>
      <c r="E470" s="1" t="s">
        <v>2256</v>
      </c>
      <c r="F470" s="1" t="s">
        <v>23</v>
      </c>
      <c r="G470" s="1" t="s">
        <v>47</v>
      </c>
      <c r="H470" s="1" t="s">
        <v>38</v>
      </c>
      <c r="I470" s="1" t="s">
        <v>26</v>
      </c>
      <c r="J470" s="1" t="s">
        <v>71</v>
      </c>
      <c r="K470" s="1">
        <v>30</v>
      </c>
      <c r="L470" s="1" t="s">
        <v>56</v>
      </c>
      <c r="M470" s="1" t="s">
        <v>2257</v>
      </c>
      <c r="N470" s="1">
        <v>92699.53</v>
      </c>
      <c r="O470" s="1">
        <v>8661.1</v>
      </c>
      <c r="P470" s="1" t="s">
        <v>41</v>
      </c>
      <c r="Q470" s="1" t="s">
        <v>31</v>
      </c>
      <c r="R470" s="1" t="b">
        <v>1</v>
      </c>
      <c r="S470" s="1">
        <v>107</v>
      </c>
      <c r="T470" s="1" t="s">
        <v>2258</v>
      </c>
    </row>
    <row r="471" spans="1:20" x14ac:dyDescent="0.3">
      <c r="A471" s="1" t="s">
        <v>2259</v>
      </c>
      <c r="B471" s="1" t="s">
        <v>2260</v>
      </c>
      <c r="C471" s="5">
        <v>45343.188796296294</v>
      </c>
      <c r="D471" s="1">
        <v>325.82</v>
      </c>
      <c r="E471" s="1" t="s">
        <v>2261</v>
      </c>
      <c r="F471" s="1" t="s">
        <v>36</v>
      </c>
      <c r="G471" s="1" t="s">
        <v>125</v>
      </c>
      <c r="H471" s="1" t="s">
        <v>38</v>
      </c>
      <c r="I471" s="1" t="s">
        <v>26</v>
      </c>
      <c r="J471" s="1" t="s">
        <v>27</v>
      </c>
      <c r="K471" s="1">
        <v>22</v>
      </c>
      <c r="L471" s="1" t="s">
        <v>91</v>
      </c>
      <c r="M471" s="1" t="s">
        <v>2262</v>
      </c>
      <c r="N471" s="1">
        <v>21882.27</v>
      </c>
      <c r="O471" s="1">
        <v>19875.509999999998</v>
      </c>
      <c r="P471" s="1" t="s">
        <v>30</v>
      </c>
      <c r="Q471" s="1" t="s">
        <v>31</v>
      </c>
      <c r="R471" s="1" t="b">
        <v>1</v>
      </c>
      <c r="S471" s="1">
        <v>429</v>
      </c>
      <c r="T471" s="1" t="s">
        <v>2263</v>
      </c>
    </row>
    <row r="472" spans="1:20" x14ac:dyDescent="0.3">
      <c r="A472" s="1" t="s">
        <v>2264</v>
      </c>
      <c r="B472" s="1" t="s">
        <v>2265</v>
      </c>
      <c r="C472" s="5">
        <v>45677.266134259262</v>
      </c>
      <c r="D472" s="1">
        <v>2040.96</v>
      </c>
      <c r="E472" s="1" t="s">
        <v>2266</v>
      </c>
      <c r="F472" s="1" t="s">
        <v>36</v>
      </c>
      <c r="G472" s="1" t="s">
        <v>24</v>
      </c>
      <c r="H472" s="1" t="s">
        <v>170</v>
      </c>
      <c r="I472" s="1" t="s">
        <v>26</v>
      </c>
      <c r="J472" s="1" t="s">
        <v>149</v>
      </c>
      <c r="K472" s="1">
        <v>45</v>
      </c>
      <c r="L472" s="1" t="s">
        <v>91</v>
      </c>
      <c r="M472" s="1" t="s">
        <v>1147</v>
      </c>
      <c r="N472" s="1">
        <v>65509.03</v>
      </c>
      <c r="O472" s="1">
        <v>7806.13</v>
      </c>
      <c r="P472" s="1" t="s">
        <v>30</v>
      </c>
      <c r="Q472" s="1" t="s">
        <v>31</v>
      </c>
      <c r="R472" s="1" t="b">
        <v>0</v>
      </c>
      <c r="S472" s="1">
        <v>11</v>
      </c>
      <c r="T472" s="1" t="s">
        <v>2267</v>
      </c>
    </row>
    <row r="473" spans="1:20" x14ac:dyDescent="0.3">
      <c r="A473" s="1" t="s">
        <v>2268</v>
      </c>
      <c r="B473" s="1" t="s">
        <v>2269</v>
      </c>
      <c r="C473" s="5">
        <v>45268.995925925927</v>
      </c>
      <c r="D473" s="1">
        <v>2715.34</v>
      </c>
      <c r="E473" s="1" t="s">
        <v>474</v>
      </c>
      <c r="F473" s="1" t="s">
        <v>36</v>
      </c>
      <c r="G473" s="1" t="s">
        <v>37</v>
      </c>
      <c r="H473" s="1" t="s">
        <v>48</v>
      </c>
      <c r="I473" s="1" t="s">
        <v>26</v>
      </c>
      <c r="J473" s="1" t="s">
        <v>27</v>
      </c>
      <c r="K473" s="1">
        <v>21</v>
      </c>
      <c r="L473" s="1" t="s">
        <v>56</v>
      </c>
      <c r="M473" s="1" t="s">
        <v>2270</v>
      </c>
      <c r="N473" s="1">
        <v>83809.509999999995</v>
      </c>
      <c r="O473" s="1">
        <v>3389.84</v>
      </c>
      <c r="P473" s="1" t="s">
        <v>73</v>
      </c>
      <c r="Q473" s="1" t="s">
        <v>31</v>
      </c>
      <c r="R473" s="1" t="b">
        <v>0</v>
      </c>
      <c r="S473" s="1">
        <v>455</v>
      </c>
      <c r="T473" s="1" t="s">
        <v>2271</v>
      </c>
    </row>
    <row r="474" spans="1:20" x14ac:dyDescent="0.3">
      <c r="A474" s="2" t="s">
        <v>2272</v>
      </c>
      <c r="B474" s="1" t="s">
        <v>2273</v>
      </c>
      <c r="C474" s="5">
        <v>45082.143958333334</v>
      </c>
      <c r="D474" s="1">
        <v>2081.79</v>
      </c>
      <c r="E474" s="1" t="s">
        <v>2274</v>
      </c>
      <c r="F474" s="1" t="s">
        <v>23</v>
      </c>
      <c r="G474" s="1" t="s">
        <v>47</v>
      </c>
      <c r="H474" s="1" t="s">
        <v>48</v>
      </c>
      <c r="I474" s="1" t="s">
        <v>26</v>
      </c>
      <c r="J474" s="1" t="s">
        <v>39</v>
      </c>
      <c r="K474" s="1">
        <v>62</v>
      </c>
      <c r="L474" s="1" t="s">
        <v>28</v>
      </c>
      <c r="M474" s="1" t="s">
        <v>2275</v>
      </c>
      <c r="N474" s="1">
        <v>52100.23</v>
      </c>
      <c r="O474" s="1">
        <v>14585.47</v>
      </c>
      <c r="P474" s="1" t="s">
        <v>73</v>
      </c>
      <c r="Q474" s="1" t="s">
        <v>42</v>
      </c>
      <c r="R474" s="1" t="b">
        <v>1</v>
      </c>
      <c r="S474" s="1">
        <v>268</v>
      </c>
      <c r="T474" s="1" t="s">
        <v>2276</v>
      </c>
    </row>
    <row r="475" spans="1:20" x14ac:dyDescent="0.3">
      <c r="A475" s="1" t="s">
        <v>2277</v>
      </c>
      <c r="B475" s="1" t="s">
        <v>2278</v>
      </c>
      <c r="C475" s="5">
        <v>45373.31517361111</v>
      </c>
      <c r="D475" s="1">
        <v>1038.1400000000001</v>
      </c>
      <c r="E475" s="1" t="s">
        <v>2279</v>
      </c>
      <c r="F475" s="1" t="s">
        <v>23</v>
      </c>
      <c r="G475" s="1" t="s">
        <v>62</v>
      </c>
      <c r="H475" s="1" t="s">
        <v>79</v>
      </c>
      <c r="I475" s="1" t="s">
        <v>26</v>
      </c>
      <c r="J475" s="1" t="s">
        <v>64</v>
      </c>
      <c r="K475" s="1">
        <v>48</v>
      </c>
      <c r="L475" s="1" t="s">
        <v>56</v>
      </c>
      <c r="M475" s="1" t="s">
        <v>327</v>
      </c>
      <c r="N475" s="1">
        <v>55347.02</v>
      </c>
      <c r="O475" s="1">
        <v>11587.05</v>
      </c>
      <c r="P475" s="1" t="s">
        <v>73</v>
      </c>
      <c r="Q475" s="1" t="s">
        <v>42</v>
      </c>
      <c r="R475" s="1" t="b">
        <v>1</v>
      </c>
      <c r="S475" s="1">
        <v>424</v>
      </c>
      <c r="T475" s="1" t="s">
        <v>2280</v>
      </c>
    </row>
    <row r="476" spans="1:20" x14ac:dyDescent="0.3">
      <c r="A476" s="1" t="s">
        <v>2281</v>
      </c>
      <c r="B476" s="1" t="s">
        <v>2282</v>
      </c>
      <c r="C476" s="5">
        <v>45398.859282407408</v>
      </c>
      <c r="D476" s="1">
        <v>2103.62</v>
      </c>
      <c r="E476" s="1" t="s">
        <v>2283</v>
      </c>
      <c r="F476" s="1" t="s">
        <v>36</v>
      </c>
      <c r="G476" s="1" t="s">
        <v>114</v>
      </c>
      <c r="H476" s="1" t="s">
        <v>170</v>
      </c>
      <c r="I476" s="1" t="s">
        <v>26</v>
      </c>
      <c r="J476" s="1" t="s">
        <v>27</v>
      </c>
      <c r="K476" s="1">
        <v>54</v>
      </c>
      <c r="L476" s="1" t="s">
        <v>28</v>
      </c>
      <c r="M476" s="1" t="s">
        <v>392</v>
      </c>
      <c r="N476" s="1">
        <v>76592.78</v>
      </c>
      <c r="O476" s="1">
        <v>6471.61</v>
      </c>
      <c r="P476" s="1" t="s">
        <v>30</v>
      </c>
      <c r="Q476" s="1" t="s">
        <v>42</v>
      </c>
      <c r="R476" s="1" t="b">
        <v>1</v>
      </c>
      <c r="S476" s="1">
        <v>225</v>
      </c>
      <c r="T476" s="1" t="s">
        <v>2284</v>
      </c>
    </row>
    <row r="477" spans="1:20" x14ac:dyDescent="0.3">
      <c r="A477" s="1" t="s">
        <v>2285</v>
      </c>
      <c r="B477" s="1" t="s">
        <v>2286</v>
      </c>
      <c r="C477" s="5">
        <v>45382.206597222219</v>
      </c>
      <c r="D477" s="1">
        <v>4524.67</v>
      </c>
      <c r="E477" s="1" t="s">
        <v>2287</v>
      </c>
      <c r="F477" s="1" t="s">
        <v>23</v>
      </c>
      <c r="G477" s="1" t="s">
        <v>103</v>
      </c>
      <c r="H477" s="1" t="s">
        <v>48</v>
      </c>
      <c r="I477" s="1" t="s">
        <v>26</v>
      </c>
      <c r="J477" s="1" t="s">
        <v>27</v>
      </c>
      <c r="K477" s="1">
        <v>60</v>
      </c>
      <c r="L477" s="1" t="s">
        <v>91</v>
      </c>
      <c r="M477" s="1" t="s">
        <v>2288</v>
      </c>
      <c r="N477" s="1">
        <v>94704.29</v>
      </c>
      <c r="O477" s="1">
        <v>19907.53</v>
      </c>
      <c r="P477" s="1" t="s">
        <v>30</v>
      </c>
      <c r="Q477" s="1" t="s">
        <v>31</v>
      </c>
      <c r="R477" s="1" t="b">
        <v>1</v>
      </c>
      <c r="S477" s="1">
        <v>286</v>
      </c>
      <c r="T477" s="1" t="s">
        <v>2289</v>
      </c>
    </row>
    <row r="478" spans="1:20" x14ac:dyDescent="0.3">
      <c r="A478" s="1" t="s">
        <v>2290</v>
      </c>
      <c r="B478" s="1" t="s">
        <v>2291</v>
      </c>
      <c r="C478" s="5">
        <v>45039.507164351853</v>
      </c>
      <c r="D478" s="1">
        <v>2922.48</v>
      </c>
      <c r="E478" s="1" t="s">
        <v>2292</v>
      </c>
      <c r="F478" s="1" t="s">
        <v>23</v>
      </c>
      <c r="G478" s="1" t="s">
        <v>148</v>
      </c>
      <c r="H478" s="1" t="s">
        <v>63</v>
      </c>
      <c r="I478" s="1" t="s">
        <v>26</v>
      </c>
      <c r="J478" s="1" t="s">
        <v>64</v>
      </c>
      <c r="K478" s="1">
        <v>24</v>
      </c>
      <c r="L478" s="1" t="s">
        <v>56</v>
      </c>
      <c r="M478" s="1" t="s">
        <v>1826</v>
      </c>
      <c r="N478" s="1">
        <v>59019.12</v>
      </c>
      <c r="O478" s="1">
        <v>1513.57</v>
      </c>
      <c r="P478" s="1" t="s">
        <v>73</v>
      </c>
      <c r="Q478" s="1" t="s">
        <v>31</v>
      </c>
      <c r="R478" s="1" t="b">
        <v>1</v>
      </c>
      <c r="S478" s="1">
        <v>278</v>
      </c>
      <c r="T478" s="1" t="s">
        <v>2293</v>
      </c>
    </row>
    <row r="479" spans="1:20" x14ac:dyDescent="0.3">
      <c r="A479" s="1" t="s">
        <v>2294</v>
      </c>
      <c r="B479" s="1" t="s">
        <v>2295</v>
      </c>
      <c r="C479" s="5">
        <v>45608.069074074076</v>
      </c>
      <c r="D479" s="1">
        <v>3479.14</v>
      </c>
      <c r="E479" s="1" t="s">
        <v>2296</v>
      </c>
      <c r="F479" s="1" t="s">
        <v>23</v>
      </c>
      <c r="G479" s="1" t="s">
        <v>97</v>
      </c>
      <c r="H479" s="1" t="s">
        <v>38</v>
      </c>
      <c r="I479" s="1" t="s">
        <v>26</v>
      </c>
      <c r="J479" s="1" t="s">
        <v>149</v>
      </c>
      <c r="K479" s="1">
        <v>49</v>
      </c>
      <c r="L479" s="1" t="s">
        <v>56</v>
      </c>
      <c r="M479" s="1" t="s">
        <v>1181</v>
      </c>
      <c r="N479" s="1">
        <v>138841.66</v>
      </c>
      <c r="O479" s="1">
        <v>4120.05</v>
      </c>
      <c r="P479" s="1" t="s">
        <v>41</v>
      </c>
      <c r="Q479" s="1" t="s">
        <v>42</v>
      </c>
      <c r="R479" s="1" t="b">
        <v>0</v>
      </c>
      <c r="S479" s="1">
        <v>420</v>
      </c>
      <c r="T479" s="1" t="s">
        <v>2297</v>
      </c>
    </row>
    <row r="480" spans="1:20" x14ac:dyDescent="0.3">
      <c r="A480" s="1" t="s">
        <v>2298</v>
      </c>
      <c r="B480" s="1" t="s">
        <v>2299</v>
      </c>
      <c r="C480" s="5">
        <v>45606.156828703701</v>
      </c>
      <c r="D480" s="1">
        <v>4284.38</v>
      </c>
      <c r="E480" s="1" t="s">
        <v>2300</v>
      </c>
      <c r="F480" s="1" t="s">
        <v>23</v>
      </c>
      <c r="G480" s="1" t="s">
        <v>131</v>
      </c>
      <c r="H480" s="1" t="s">
        <v>48</v>
      </c>
      <c r="I480" s="1" t="s">
        <v>26</v>
      </c>
      <c r="J480" s="1" t="s">
        <v>71</v>
      </c>
      <c r="K480" s="1">
        <v>55</v>
      </c>
      <c r="L480" s="1" t="s">
        <v>56</v>
      </c>
      <c r="M480" s="1" t="s">
        <v>2301</v>
      </c>
      <c r="N480" s="1">
        <v>123060.76</v>
      </c>
      <c r="O480" s="1">
        <v>18984.849999999999</v>
      </c>
      <c r="P480" s="1" t="s">
        <v>73</v>
      </c>
      <c r="Q480" s="1" t="s">
        <v>31</v>
      </c>
      <c r="R480" s="1" t="b">
        <v>1</v>
      </c>
      <c r="S480" s="1">
        <v>225</v>
      </c>
      <c r="T480" s="1" t="s">
        <v>2302</v>
      </c>
    </row>
    <row r="481" spans="1:20" x14ac:dyDescent="0.3">
      <c r="A481" s="1" t="s">
        <v>2303</v>
      </c>
      <c r="B481" s="1" t="s">
        <v>2304</v>
      </c>
      <c r="C481" s="5">
        <v>45383.135324074072</v>
      </c>
      <c r="D481" s="1">
        <v>3829.14</v>
      </c>
      <c r="E481" s="1" t="s">
        <v>2305</v>
      </c>
      <c r="F481" s="1" t="s">
        <v>23</v>
      </c>
      <c r="G481" s="1" t="s">
        <v>212</v>
      </c>
      <c r="H481" s="1" t="s">
        <v>38</v>
      </c>
      <c r="I481" s="1" t="s">
        <v>26</v>
      </c>
      <c r="J481" s="1" t="s">
        <v>27</v>
      </c>
      <c r="K481" s="1">
        <v>24</v>
      </c>
      <c r="L481" s="1" t="s">
        <v>28</v>
      </c>
      <c r="M481" s="1" t="s">
        <v>2306</v>
      </c>
      <c r="N481" s="1">
        <v>109526.6</v>
      </c>
      <c r="O481" s="1">
        <v>6263.87</v>
      </c>
      <c r="P481" s="1" t="s">
        <v>41</v>
      </c>
      <c r="Q481" s="1" t="s">
        <v>42</v>
      </c>
      <c r="R481" s="1" t="b">
        <v>1</v>
      </c>
      <c r="S481" s="1">
        <v>169</v>
      </c>
      <c r="T481" s="1" t="s">
        <v>2307</v>
      </c>
    </row>
    <row r="482" spans="1:20" x14ac:dyDescent="0.3">
      <c r="A482" s="1" t="s">
        <v>2308</v>
      </c>
      <c r="B482" s="1" t="s">
        <v>2309</v>
      </c>
      <c r="C482" s="5">
        <v>45424.419085648151</v>
      </c>
      <c r="D482" s="1">
        <v>1905</v>
      </c>
      <c r="E482" s="1" t="s">
        <v>2310</v>
      </c>
      <c r="F482" s="1" t="s">
        <v>23</v>
      </c>
      <c r="G482" s="1" t="s">
        <v>196</v>
      </c>
      <c r="H482" s="1" t="s">
        <v>38</v>
      </c>
      <c r="I482" s="1" t="s">
        <v>26</v>
      </c>
      <c r="J482" s="1" t="s">
        <v>64</v>
      </c>
      <c r="K482" s="1">
        <v>31</v>
      </c>
      <c r="L482" s="1" t="s">
        <v>28</v>
      </c>
      <c r="M482" s="1" t="s">
        <v>982</v>
      </c>
      <c r="N482" s="1">
        <v>145908.94</v>
      </c>
      <c r="O482" s="1">
        <v>12988.55</v>
      </c>
      <c r="P482" s="1" t="s">
        <v>30</v>
      </c>
      <c r="Q482" s="1" t="s">
        <v>31</v>
      </c>
      <c r="R482" s="1" t="b">
        <v>1</v>
      </c>
      <c r="S482" s="1">
        <v>475</v>
      </c>
      <c r="T482" s="1" t="s">
        <v>2311</v>
      </c>
    </row>
    <row r="483" spans="1:20" x14ac:dyDescent="0.3">
      <c r="A483" s="1" t="s">
        <v>2312</v>
      </c>
      <c r="B483" s="1" t="s">
        <v>2313</v>
      </c>
      <c r="C483" s="5">
        <v>45508.86314814815</v>
      </c>
      <c r="D483" s="1">
        <v>34.450000000000003</v>
      </c>
      <c r="E483" s="1" t="s">
        <v>2314</v>
      </c>
      <c r="F483" s="1" t="s">
        <v>23</v>
      </c>
      <c r="G483" s="1" t="s">
        <v>62</v>
      </c>
      <c r="H483" s="1" t="s">
        <v>90</v>
      </c>
      <c r="I483" s="1" t="s">
        <v>26</v>
      </c>
      <c r="J483" s="1" t="s">
        <v>64</v>
      </c>
      <c r="K483" s="1">
        <v>52</v>
      </c>
      <c r="L483" s="1" t="s">
        <v>28</v>
      </c>
      <c r="M483" s="1" t="s">
        <v>2315</v>
      </c>
      <c r="N483" s="1">
        <v>90143.05</v>
      </c>
      <c r="O483" s="1">
        <v>11327.08</v>
      </c>
      <c r="P483" s="1" t="s">
        <v>73</v>
      </c>
      <c r="Q483" s="1" t="s">
        <v>42</v>
      </c>
      <c r="R483" s="1" t="b">
        <v>1</v>
      </c>
      <c r="S483" s="1">
        <v>64</v>
      </c>
      <c r="T483" s="1" t="s">
        <v>2316</v>
      </c>
    </row>
    <row r="484" spans="1:20" x14ac:dyDescent="0.3">
      <c r="A484" s="1" t="s">
        <v>2317</v>
      </c>
      <c r="B484" s="1" t="s">
        <v>2318</v>
      </c>
      <c r="C484" s="5">
        <v>45420.852418981478</v>
      </c>
      <c r="D484" s="1">
        <v>1762.04</v>
      </c>
      <c r="E484" s="1" t="s">
        <v>2319</v>
      </c>
      <c r="F484" s="1" t="s">
        <v>36</v>
      </c>
      <c r="G484" s="1" t="s">
        <v>131</v>
      </c>
      <c r="H484" s="1" t="s">
        <v>48</v>
      </c>
      <c r="I484" s="1" t="s">
        <v>26</v>
      </c>
      <c r="J484" s="1" t="s">
        <v>27</v>
      </c>
      <c r="K484" s="1">
        <v>42</v>
      </c>
      <c r="L484" s="1" t="s">
        <v>28</v>
      </c>
      <c r="M484" s="1" t="s">
        <v>2320</v>
      </c>
      <c r="N484" s="1">
        <v>119854.76</v>
      </c>
      <c r="O484" s="1">
        <v>16380.31</v>
      </c>
      <c r="P484" s="1" t="s">
        <v>73</v>
      </c>
      <c r="Q484" s="1" t="s">
        <v>31</v>
      </c>
      <c r="R484" s="1" t="b">
        <v>0</v>
      </c>
      <c r="S484" s="1">
        <v>197</v>
      </c>
      <c r="T484" s="1" t="s">
        <v>2321</v>
      </c>
    </row>
    <row r="485" spans="1:20" x14ac:dyDescent="0.3">
      <c r="A485" s="1" t="s">
        <v>2322</v>
      </c>
      <c r="B485" s="1" t="s">
        <v>2323</v>
      </c>
      <c r="C485" s="5">
        <v>45416.544907407406</v>
      </c>
      <c r="D485" s="1">
        <v>3768.61</v>
      </c>
      <c r="E485" s="1" t="s">
        <v>2324</v>
      </c>
      <c r="F485" s="1" t="s">
        <v>23</v>
      </c>
      <c r="G485" s="1" t="s">
        <v>24</v>
      </c>
      <c r="H485" s="1" t="s">
        <v>38</v>
      </c>
      <c r="I485" s="1" t="s">
        <v>26</v>
      </c>
      <c r="J485" s="1" t="s">
        <v>27</v>
      </c>
      <c r="K485" s="1">
        <v>21</v>
      </c>
      <c r="L485" s="1" t="s">
        <v>56</v>
      </c>
      <c r="M485" s="1" t="s">
        <v>1275</v>
      </c>
      <c r="N485" s="1">
        <v>134683.79999999999</v>
      </c>
      <c r="O485" s="1">
        <v>9460.65</v>
      </c>
      <c r="P485" s="1" t="s">
        <v>30</v>
      </c>
      <c r="Q485" s="1" t="s">
        <v>42</v>
      </c>
      <c r="R485" s="1" t="b">
        <v>0</v>
      </c>
      <c r="S485" s="1">
        <v>114</v>
      </c>
      <c r="T485" s="1" t="s">
        <v>2325</v>
      </c>
    </row>
    <row r="486" spans="1:20" x14ac:dyDescent="0.3">
      <c r="A486" s="1" t="s">
        <v>2326</v>
      </c>
      <c r="B486" s="1" t="s">
        <v>2327</v>
      </c>
      <c r="C486" s="5">
        <v>45532.210416666669</v>
      </c>
      <c r="D486" s="1">
        <v>4267.97</v>
      </c>
      <c r="E486" s="1" t="s">
        <v>2328</v>
      </c>
      <c r="F486" s="1" t="s">
        <v>36</v>
      </c>
      <c r="G486" s="1" t="s">
        <v>196</v>
      </c>
      <c r="H486" s="1" t="s">
        <v>79</v>
      </c>
      <c r="I486" s="1" t="s">
        <v>26</v>
      </c>
      <c r="J486" s="1" t="s">
        <v>71</v>
      </c>
      <c r="K486" s="1">
        <v>23</v>
      </c>
      <c r="L486" s="1" t="s">
        <v>28</v>
      </c>
      <c r="M486" s="1" t="s">
        <v>2329</v>
      </c>
      <c r="N486" s="1">
        <v>116746.04</v>
      </c>
      <c r="O486" s="1">
        <v>4435.5600000000004</v>
      </c>
      <c r="P486" s="1" t="s">
        <v>30</v>
      </c>
      <c r="Q486" s="1" t="s">
        <v>31</v>
      </c>
      <c r="R486" s="1" t="b">
        <v>1</v>
      </c>
      <c r="S486" s="1">
        <v>82</v>
      </c>
      <c r="T486" s="1" t="s">
        <v>2330</v>
      </c>
    </row>
    <row r="487" spans="1:20" x14ac:dyDescent="0.3">
      <c r="A487" s="1" t="s">
        <v>2331</v>
      </c>
      <c r="B487" s="1" t="s">
        <v>2332</v>
      </c>
      <c r="C487" s="5">
        <v>45126.874664351853</v>
      </c>
      <c r="D487" s="1">
        <v>4767.38</v>
      </c>
      <c r="E487" s="1" t="s">
        <v>2333</v>
      </c>
      <c r="F487" s="1" t="s">
        <v>36</v>
      </c>
      <c r="G487" s="1" t="s">
        <v>103</v>
      </c>
      <c r="H487" s="1" t="s">
        <v>70</v>
      </c>
      <c r="I487" s="1" t="s">
        <v>26</v>
      </c>
      <c r="J487" s="1" t="s">
        <v>64</v>
      </c>
      <c r="K487" s="1">
        <v>38</v>
      </c>
      <c r="L487" s="1" t="s">
        <v>28</v>
      </c>
      <c r="M487" s="1" t="s">
        <v>2169</v>
      </c>
      <c r="N487" s="1">
        <v>122229.29</v>
      </c>
      <c r="O487" s="1">
        <v>9276.6</v>
      </c>
      <c r="P487" s="1" t="s">
        <v>73</v>
      </c>
      <c r="Q487" s="1" t="s">
        <v>42</v>
      </c>
      <c r="R487" s="1" t="b">
        <v>1</v>
      </c>
      <c r="S487" s="1">
        <v>84</v>
      </c>
      <c r="T487" s="1" t="s">
        <v>2334</v>
      </c>
    </row>
    <row r="488" spans="1:20" x14ac:dyDescent="0.3">
      <c r="A488" s="1" t="s">
        <v>2335</v>
      </c>
      <c r="B488" s="1" t="s">
        <v>2336</v>
      </c>
      <c r="C488" s="5">
        <v>45070.973078703704</v>
      </c>
      <c r="D488" s="1">
        <v>2098.0100000000002</v>
      </c>
      <c r="E488" s="1" t="s">
        <v>2337</v>
      </c>
      <c r="F488" s="1" t="s">
        <v>36</v>
      </c>
      <c r="G488" s="1" t="s">
        <v>114</v>
      </c>
      <c r="H488" s="1" t="s">
        <v>132</v>
      </c>
      <c r="I488" s="1" t="s">
        <v>26</v>
      </c>
      <c r="J488" s="1" t="s">
        <v>71</v>
      </c>
      <c r="K488" s="1">
        <v>68</v>
      </c>
      <c r="L488" s="1" t="s">
        <v>56</v>
      </c>
      <c r="M488" s="1" t="s">
        <v>2338</v>
      </c>
      <c r="N488" s="1">
        <v>142818.73000000001</v>
      </c>
      <c r="O488" s="1">
        <v>5874.91</v>
      </c>
      <c r="P488" s="1" t="s">
        <v>30</v>
      </c>
      <c r="Q488" s="1" t="s">
        <v>31</v>
      </c>
      <c r="R488" s="1" t="b">
        <v>1</v>
      </c>
      <c r="S488" s="1">
        <v>446</v>
      </c>
      <c r="T488" s="1" t="s">
        <v>2339</v>
      </c>
    </row>
    <row r="489" spans="1:20" x14ac:dyDescent="0.3">
      <c r="A489" s="1" t="s">
        <v>2340</v>
      </c>
      <c r="B489" s="1" t="s">
        <v>2341</v>
      </c>
      <c r="C489" s="5">
        <v>45369.982106481482</v>
      </c>
      <c r="D489" s="1">
        <v>3738.84</v>
      </c>
      <c r="E489" s="1" t="s">
        <v>2342</v>
      </c>
      <c r="F489" s="1" t="s">
        <v>23</v>
      </c>
      <c r="G489" s="1" t="s">
        <v>125</v>
      </c>
      <c r="H489" s="1" t="s">
        <v>70</v>
      </c>
      <c r="I489" s="1" t="s">
        <v>26</v>
      </c>
      <c r="J489" s="1" t="s">
        <v>64</v>
      </c>
      <c r="K489" s="1">
        <v>48</v>
      </c>
      <c r="L489" s="1" t="s">
        <v>91</v>
      </c>
      <c r="M489" s="1" t="s">
        <v>1005</v>
      </c>
      <c r="N489" s="1">
        <v>62325.65</v>
      </c>
      <c r="O489" s="1">
        <v>14024.46</v>
      </c>
      <c r="P489" s="1" t="s">
        <v>73</v>
      </c>
      <c r="Q489" s="1" t="s">
        <v>42</v>
      </c>
      <c r="R489" s="1" t="b">
        <v>1</v>
      </c>
      <c r="S489" s="1">
        <v>383</v>
      </c>
      <c r="T489" s="1" t="s">
        <v>2343</v>
      </c>
    </row>
    <row r="490" spans="1:20" x14ac:dyDescent="0.3">
      <c r="A490" s="1" t="s">
        <v>2344</v>
      </c>
      <c r="B490" s="1" t="s">
        <v>2345</v>
      </c>
      <c r="C490" s="5">
        <v>45657.832442129627</v>
      </c>
      <c r="D490" s="1">
        <v>2732.93</v>
      </c>
      <c r="E490" s="1" t="s">
        <v>2346</v>
      </c>
      <c r="F490" s="1" t="s">
        <v>23</v>
      </c>
      <c r="G490" s="1" t="s">
        <v>37</v>
      </c>
      <c r="H490" s="1" t="s">
        <v>63</v>
      </c>
      <c r="I490" s="1" t="s">
        <v>26</v>
      </c>
      <c r="J490" s="1" t="s">
        <v>64</v>
      </c>
      <c r="K490" s="1">
        <v>24</v>
      </c>
      <c r="L490" s="1" t="s">
        <v>28</v>
      </c>
      <c r="M490" s="1" t="s">
        <v>1808</v>
      </c>
      <c r="N490" s="1">
        <v>85152.55</v>
      </c>
      <c r="O490" s="1">
        <v>3969.05</v>
      </c>
      <c r="P490" s="1" t="s">
        <v>41</v>
      </c>
      <c r="Q490" s="1" t="s">
        <v>31</v>
      </c>
      <c r="R490" s="1" t="b">
        <v>0</v>
      </c>
      <c r="S490" s="1">
        <v>267</v>
      </c>
      <c r="T490" s="1" t="s">
        <v>2347</v>
      </c>
    </row>
    <row r="491" spans="1:20" x14ac:dyDescent="0.3">
      <c r="A491" s="1" t="s">
        <v>2348</v>
      </c>
      <c r="B491" s="1" t="s">
        <v>2349</v>
      </c>
      <c r="C491" s="5">
        <v>45146.543287037035</v>
      </c>
      <c r="D491" s="1">
        <v>3018.25</v>
      </c>
      <c r="E491" s="1" t="s">
        <v>2350</v>
      </c>
      <c r="F491" s="1" t="s">
        <v>23</v>
      </c>
      <c r="G491" s="1" t="s">
        <v>47</v>
      </c>
      <c r="H491" s="1" t="s">
        <v>55</v>
      </c>
      <c r="I491" s="1" t="s">
        <v>26</v>
      </c>
      <c r="J491" s="1" t="s">
        <v>27</v>
      </c>
      <c r="K491" s="1">
        <v>62</v>
      </c>
      <c r="L491" s="1" t="s">
        <v>91</v>
      </c>
      <c r="M491" s="1" t="s">
        <v>2351</v>
      </c>
      <c r="N491" s="1">
        <v>94438</v>
      </c>
      <c r="O491" s="1">
        <v>10608.14</v>
      </c>
      <c r="P491" s="1" t="s">
        <v>41</v>
      </c>
      <c r="Q491" s="1" t="s">
        <v>31</v>
      </c>
      <c r="R491" s="1" t="b">
        <v>1</v>
      </c>
      <c r="S491" s="1">
        <v>446</v>
      </c>
      <c r="T491" s="1" t="s">
        <v>2352</v>
      </c>
    </row>
    <row r="492" spans="1:20" x14ac:dyDescent="0.3">
      <c r="A492" s="1" t="s">
        <v>2353</v>
      </c>
      <c r="B492" s="1" t="s">
        <v>2354</v>
      </c>
      <c r="C492" s="5">
        <v>45609.866111111114</v>
      </c>
      <c r="D492" s="1">
        <v>1106.5899999999999</v>
      </c>
      <c r="E492" s="1" t="s">
        <v>2355</v>
      </c>
      <c r="F492" s="1" t="s">
        <v>36</v>
      </c>
      <c r="G492" s="1" t="s">
        <v>196</v>
      </c>
      <c r="H492" s="1" t="s">
        <v>55</v>
      </c>
      <c r="I492" s="1" t="s">
        <v>26</v>
      </c>
      <c r="J492" s="1" t="s">
        <v>149</v>
      </c>
      <c r="K492" s="1">
        <v>23</v>
      </c>
      <c r="L492" s="1" t="s">
        <v>28</v>
      </c>
      <c r="M492" s="1" t="s">
        <v>2356</v>
      </c>
      <c r="N492" s="1">
        <v>105693.52</v>
      </c>
      <c r="O492" s="1">
        <v>10259.620000000001</v>
      </c>
      <c r="P492" s="1" t="s">
        <v>73</v>
      </c>
      <c r="Q492" s="1" t="s">
        <v>42</v>
      </c>
      <c r="R492" s="1" t="b">
        <v>1</v>
      </c>
      <c r="S492" s="1">
        <v>130</v>
      </c>
      <c r="T492" s="1" t="s">
        <v>2357</v>
      </c>
    </row>
    <row r="493" spans="1:20" x14ac:dyDescent="0.3">
      <c r="A493" s="1" t="s">
        <v>2358</v>
      </c>
      <c r="B493" s="1" t="s">
        <v>2359</v>
      </c>
      <c r="C493" s="5">
        <v>44980.340046296296</v>
      </c>
      <c r="D493" s="1">
        <v>1101.01</v>
      </c>
      <c r="E493" s="1" t="s">
        <v>2360</v>
      </c>
      <c r="F493" s="1" t="s">
        <v>36</v>
      </c>
      <c r="G493" s="1" t="s">
        <v>114</v>
      </c>
      <c r="H493" s="1" t="s">
        <v>70</v>
      </c>
      <c r="I493" s="1" t="s">
        <v>26</v>
      </c>
      <c r="J493" s="1" t="s">
        <v>27</v>
      </c>
      <c r="K493" s="1">
        <v>68</v>
      </c>
      <c r="L493" s="1" t="s">
        <v>91</v>
      </c>
      <c r="M493" s="1" t="s">
        <v>737</v>
      </c>
      <c r="N493" s="1">
        <v>70568.84</v>
      </c>
      <c r="O493" s="1">
        <v>8208.59</v>
      </c>
      <c r="P493" s="1" t="s">
        <v>73</v>
      </c>
      <c r="Q493" s="1" t="s">
        <v>42</v>
      </c>
      <c r="R493" s="1" t="b">
        <v>1</v>
      </c>
      <c r="S493" s="1">
        <v>151</v>
      </c>
      <c r="T493" s="1" t="s">
        <v>2361</v>
      </c>
    </row>
    <row r="494" spans="1:20" x14ac:dyDescent="0.3">
      <c r="A494" s="1" t="s">
        <v>2362</v>
      </c>
      <c r="B494" s="1" t="s">
        <v>2363</v>
      </c>
      <c r="C494" s="5">
        <v>45584.582037037035</v>
      </c>
      <c r="D494" s="1">
        <v>2182</v>
      </c>
      <c r="E494" s="1" t="s">
        <v>2364</v>
      </c>
      <c r="F494" s="1" t="s">
        <v>23</v>
      </c>
      <c r="G494" s="1" t="s">
        <v>125</v>
      </c>
      <c r="H494" s="1" t="s">
        <v>63</v>
      </c>
      <c r="I494" s="1" t="s">
        <v>26</v>
      </c>
      <c r="J494" s="1" t="s">
        <v>149</v>
      </c>
      <c r="K494" s="1">
        <v>49</v>
      </c>
      <c r="L494" s="1" t="s">
        <v>56</v>
      </c>
      <c r="M494" s="1" t="s">
        <v>2365</v>
      </c>
      <c r="N494" s="1">
        <v>64820.17</v>
      </c>
      <c r="O494" s="1">
        <v>3305.49</v>
      </c>
      <c r="P494" s="1" t="s">
        <v>30</v>
      </c>
      <c r="Q494" s="1" t="s">
        <v>42</v>
      </c>
      <c r="R494" s="1" t="b">
        <v>1</v>
      </c>
      <c r="S494" s="1">
        <v>59</v>
      </c>
      <c r="T494" s="1" t="s">
        <v>2366</v>
      </c>
    </row>
    <row r="495" spans="1:20" x14ac:dyDescent="0.3">
      <c r="A495" s="1" t="s">
        <v>2367</v>
      </c>
      <c r="B495" s="1" t="s">
        <v>2368</v>
      </c>
      <c r="C495" s="5">
        <v>44989.844641203701</v>
      </c>
      <c r="D495" s="1">
        <v>149.97999999999999</v>
      </c>
      <c r="E495" s="1" t="s">
        <v>2369</v>
      </c>
      <c r="F495" s="1" t="s">
        <v>36</v>
      </c>
      <c r="G495" s="1" t="s">
        <v>148</v>
      </c>
      <c r="H495" s="1" t="s">
        <v>132</v>
      </c>
      <c r="I495" s="1" t="s">
        <v>26</v>
      </c>
      <c r="J495" s="1" t="s">
        <v>64</v>
      </c>
      <c r="K495" s="1">
        <v>25</v>
      </c>
      <c r="L495" s="1" t="s">
        <v>28</v>
      </c>
      <c r="M495" s="1" t="s">
        <v>694</v>
      </c>
      <c r="N495" s="1">
        <v>148357.59</v>
      </c>
      <c r="O495" s="1">
        <v>15148.93</v>
      </c>
      <c r="P495" s="1" t="s">
        <v>73</v>
      </c>
      <c r="Q495" s="1" t="s">
        <v>31</v>
      </c>
      <c r="R495" s="1" t="b">
        <v>1</v>
      </c>
      <c r="S495" s="1">
        <v>119</v>
      </c>
      <c r="T495" s="1" t="s">
        <v>2370</v>
      </c>
    </row>
    <row r="496" spans="1:20" x14ac:dyDescent="0.3">
      <c r="A496" s="1" t="s">
        <v>2371</v>
      </c>
      <c r="B496" s="1" t="s">
        <v>2372</v>
      </c>
      <c r="C496" s="5">
        <v>45582.72488425926</v>
      </c>
      <c r="D496" s="1">
        <v>1683.97</v>
      </c>
      <c r="E496" s="1" t="s">
        <v>2373</v>
      </c>
      <c r="F496" s="1" t="s">
        <v>36</v>
      </c>
      <c r="G496" s="1" t="s">
        <v>196</v>
      </c>
      <c r="H496" s="1" t="s">
        <v>79</v>
      </c>
      <c r="I496" s="1" t="s">
        <v>26</v>
      </c>
      <c r="J496" s="1" t="s">
        <v>149</v>
      </c>
      <c r="K496" s="1">
        <v>31</v>
      </c>
      <c r="L496" s="1" t="s">
        <v>91</v>
      </c>
      <c r="M496" s="1" t="s">
        <v>2374</v>
      </c>
      <c r="N496" s="1">
        <v>91906.35</v>
      </c>
      <c r="O496" s="1">
        <v>13323.74</v>
      </c>
      <c r="P496" s="1" t="s">
        <v>30</v>
      </c>
      <c r="Q496" s="1" t="s">
        <v>42</v>
      </c>
      <c r="R496" s="1" t="b">
        <v>1</v>
      </c>
      <c r="S496" s="1">
        <v>118</v>
      </c>
      <c r="T496" s="1" t="s">
        <v>2375</v>
      </c>
    </row>
    <row r="497" spans="1:20" x14ac:dyDescent="0.3">
      <c r="A497" s="1" t="s">
        <v>2376</v>
      </c>
      <c r="B497" s="1" t="s">
        <v>2377</v>
      </c>
      <c r="C497" s="5">
        <v>45306.813634259262</v>
      </c>
      <c r="D497" s="1">
        <v>3397.31</v>
      </c>
      <c r="E497" s="1" t="s">
        <v>2378</v>
      </c>
      <c r="F497" s="1" t="s">
        <v>23</v>
      </c>
      <c r="G497" s="1" t="s">
        <v>37</v>
      </c>
      <c r="H497" s="1" t="s">
        <v>79</v>
      </c>
      <c r="I497" s="1" t="s">
        <v>26</v>
      </c>
      <c r="J497" s="1" t="s">
        <v>64</v>
      </c>
      <c r="K497" s="1">
        <v>26</v>
      </c>
      <c r="L497" s="1" t="s">
        <v>91</v>
      </c>
      <c r="M497" s="1" t="s">
        <v>29</v>
      </c>
      <c r="N497" s="1">
        <v>77525.27</v>
      </c>
      <c r="O497" s="1">
        <v>12709.42</v>
      </c>
      <c r="P497" s="1" t="s">
        <v>41</v>
      </c>
      <c r="Q497" s="1" t="s">
        <v>31</v>
      </c>
      <c r="R497" s="1" t="b">
        <v>0</v>
      </c>
      <c r="S497" s="1">
        <v>347</v>
      </c>
      <c r="T497" s="1" t="s">
        <v>2379</v>
      </c>
    </row>
    <row r="498" spans="1:20" x14ac:dyDescent="0.3">
      <c r="A498" s="1" t="s">
        <v>2380</v>
      </c>
      <c r="B498" s="1" t="s">
        <v>2381</v>
      </c>
      <c r="C498" s="5">
        <v>45345.173067129632</v>
      </c>
      <c r="D498" s="1">
        <v>2024.56</v>
      </c>
      <c r="E498" s="1" t="s">
        <v>2382</v>
      </c>
      <c r="F498" s="1" t="s">
        <v>36</v>
      </c>
      <c r="G498" s="1" t="s">
        <v>47</v>
      </c>
      <c r="H498" s="1" t="s">
        <v>55</v>
      </c>
      <c r="I498" s="1" t="s">
        <v>26</v>
      </c>
      <c r="J498" s="1" t="s">
        <v>64</v>
      </c>
      <c r="K498" s="1">
        <v>68</v>
      </c>
      <c r="L498" s="1" t="s">
        <v>56</v>
      </c>
      <c r="M498" s="1" t="s">
        <v>2383</v>
      </c>
      <c r="N498" s="1">
        <v>123850.19</v>
      </c>
      <c r="O498" s="1">
        <v>17464.689999999999</v>
      </c>
      <c r="P498" s="1" t="s">
        <v>73</v>
      </c>
      <c r="Q498" s="1" t="s">
        <v>31</v>
      </c>
      <c r="R498" s="1" t="b">
        <v>1</v>
      </c>
      <c r="S498" s="1">
        <v>98</v>
      </c>
      <c r="T498" s="1" t="s">
        <v>2384</v>
      </c>
    </row>
    <row r="499" spans="1:20" x14ac:dyDescent="0.3">
      <c r="A499" s="1" t="s">
        <v>2385</v>
      </c>
      <c r="B499" s="1" t="s">
        <v>2386</v>
      </c>
      <c r="C499" s="5">
        <v>45603.028020833335</v>
      </c>
      <c r="D499" s="1">
        <v>829.4</v>
      </c>
      <c r="E499" s="1" t="s">
        <v>2387</v>
      </c>
      <c r="F499" s="1" t="s">
        <v>23</v>
      </c>
      <c r="G499" s="1" t="s">
        <v>97</v>
      </c>
      <c r="H499" s="1" t="s">
        <v>55</v>
      </c>
      <c r="I499" s="1" t="s">
        <v>26</v>
      </c>
      <c r="J499" s="1" t="s">
        <v>149</v>
      </c>
      <c r="K499" s="1">
        <v>63</v>
      </c>
      <c r="L499" s="1" t="s">
        <v>91</v>
      </c>
      <c r="M499" s="1" t="s">
        <v>1204</v>
      </c>
      <c r="N499" s="1">
        <v>59382.58</v>
      </c>
      <c r="O499" s="1">
        <v>16397</v>
      </c>
      <c r="P499" s="1" t="s">
        <v>73</v>
      </c>
      <c r="Q499" s="1" t="s">
        <v>31</v>
      </c>
      <c r="R499" s="1" t="b">
        <v>1</v>
      </c>
      <c r="S499" s="1">
        <v>164</v>
      </c>
      <c r="T499" s="1" t="s">
        <v>2388</v>
      </c>
    </row>
    <row r="500" spans="1:20" x14ac:dyDescent="0.3">
      <c r="A500" s="1" t="s">
        <v>2389</v>
      </c>
      <c r="B500" s="1" t="s">
        <v>2390</v>
      </c>
      <c r="C500" s="5">
        <v>45054.927222222221</v>
      </c>
      <c r="D500" s="1">
        <v>2339.61</v>
      </c>
      <c r="E500" s="1" t="s">
        <v>2391</v>
      </c>
      <c r="F500" s="1" t="s">
        <v>23</v>
      </c>
      <c r="G500" s="1" t="s">
        <v>24</v>
      </c>
      <c r="H500" s="1" t="s">
        <v>38</v>
      </c>
      <c r="I500" s="1" t="s">
        <v>26</v>
      </c>
      <c r="J500" s="1" t="s">
        <v>27</v>
      </c>
      <c r="K500" s="1">
        <v>24</v>
      </c>
      <c r="L500" s="1" t="s">
        <v>91</v>
      </c>
      <c r="M500" s="1" t="s">
        <v>2392</v>
      </c>
      <c r="N500" s="1">
        <v>78416.789999999994</v>
      </c>
      <c r="O500" s="1">
        <v>14142.31</v>
      </c>
      <c r="P500" s="1" t="s">
        <v>41</v>
      </c>
      <c r="Q500" s="1" t="s">
        <v>42</v>
      </c>
      <c r="R500" s="1" t="b">
        <v>1</v>
      </c>
      <c r="S500" s="1">
        <v>282</v>
      </c>
      <c r="T500" s="1" t="s">
        <v>2393</v>
      </c>
    </row>
    <row r="501" spans="1:20" x14ac:dyDescent="0.3">
      <c r="A501" s="1" t="s">
        <v>2394</v>
      </c>
      <c r="B501" s="1" t="s">
        <v>2395</v>
      </c>
      <c r="C501" s="5">
        <v>45269.109282407408</v>
      </c>
      <c r="D501" s="1">
        <v>642.5</v>
      </c>
      <c r="E501" s="1" t="s">
        <v>2396</v>
      </c>
      <c r="F501" s="1" t="s">
        <v>36</v>
      </c>
      <c r="G501" s="1" t="s">
        <v>125</v>
      </c>
      <c r="H501" s="1" t="s">
        <v>70</v>
      </c>
      <c r="I501" s="1" t="s">
        <v>26</v>
      </c>
      <c r="J501" s="1" t="s">
        <v>149</v>
      </c>
      <c r="K501" s="1">
        <v>55</v>
      </c>
      <c r="L501" s="1" t="s">
        <v>28</v>
      </c>
      <c r="M501" s="1" t="s">
        <v>2397</v>
      </c>
      <c r="N501" s="1">
        <v>31774.22</v>
      </c>
      <c r="O501" s="1">
        <v>3689.17</v>
      </c>
      <c r="P501" s="1" t="s">
        <v>73</v>
      </c>
      <c r="Q501" s="1" t="s">
        <v>31</v>
      </c>
      <c r="R501" s="1" t="b">
        <v>0</v>
      </c>
      <c r="S501" s="1">
        <v>333</v>
      </c>
      <c r="T501" s="1" t="s">
        <v>2398</v>
      </c>
    </row>
    <row r="502" spans="1:20" x14ac:dyDescent="0.3">
      <c r="A502" s="1" t="s">
        <v>2399</v>
      </c>
      <c r="B502" s="1" t="s">
        <v>2400</v>
      </c>
      <c r="C502" s="5">
        <v>45612.030509259261</v>
      </c>
      <c r="D502" s="1">
        <v>3113.17</v>
      </c>
      <c r="E502" s="1" t="s">
        <v>2401</v>
      </c>
      <c r="F502" s="1" t="s">
        <v>36</v>
      </c>
      <c r="G502" s="1" t="s">
        <v>62</v>
      </c>
      <c r="H502" s="1" t="s">
        <v>63</v>
      </c>
      <c r="I502" s="1" t="s">
        <v>26</v>
      </c>
      <c r="J502" s="1" t="s">
        <v>71</v>
      </c>
      <c r="K502" s="1">
        <v>61</v>
      </c>
      <c r="L502" s="1" t="s">
        <v>56</v>
      </c>
      <c r="M502" s="1" t="s">
        <v>1851</v>
      </c>
      <c r="N502" s="1">
        <v>88726.47</v>
      </c>
      <c r="O502" s="1">
        <v>15067</v>
      </c>
      <c r="P502" s="1" t="s">
        <v>41</v>
      </c>
      <c r="Q502" s="1" t="s">
        <v>42</v>
      </c>
      <c r="R502" s="1" t="b">
        <v>1</v>
      </c>
      <c r="S502" s="1">
        <v>27</v>
      </c>
      <c r="T502" s="1" t="s">
        <v>2402</v>
      </c>
    </row>
    <row r="503" spans="1:20" x14ac:dyDescent="0.3">
      <c r="A503" s="1" t="s">
        <v>2403</v>
      </c>
      <c r="B503" s="1" t="s">
        <v>2404</v>
      </c>
      <c r="C503" s="5">
        <v>45463.59275462963</v>
      </c>
      <c r="D503" s="1">
        <v>139.69999999999999</v>
      </c>
      <c r="E503" s="1" t="s">
        <v>2405</v>
      </c>
      <c r="F503" s="1" t="s">
        <v>23</v>
      </c>
      <c r="G503" s="1" t="s">
        <v>131</v>
      </c>
      <c r="H503" s="1" t="s">
        <v>48</v>
      </c>
      <c r="I503" s="1" t="s">
        <v>26</v>
      </c>
      <c r="J503" s="1" t="s">
        <v>64</v>
      </c>
      <c r="K503" s="1">
        <v>37</v>
      </c>
      <c r="L503" s="1" t="s">
        <v>56</v>
      </c>
      <c r="M503" s="1" t="s">
        <v>2406</v>
      </c>
      <c r="N503" s="1">
        <v>117974.71</v>
      </c>
      <c r="O503" s="1">
        <v>4922.88</v>
      </c>
      <c r="P503" s="1" t="s">
        <v>30</v>
      </c>
      <c r="Q503" s="1" t="s">
        <v>42</v>
      </c>
      <c r="R503" s="1" t="b">
        <v>1</v>
      </c>
      <c r="S503" s="1">
        <v>441</v>
      </c>
      <c r="T503" s="1" t="s">
        <v>2407</v>
      </c>
    </row>
    <row r="504" spans="1:20" x14ac:dyDescent="0.3">
      <c r="A504" s="1" t="s">
        <v>2408</v>
      </c>
      <c r="B504" s="1" t="s">
        <v>2409</v>
      </c>
      <c r="C504" s="5">
        <v>45442.385983796295</v>
      </c>
      <c r="D504" s="1">
        <v>1973.13</v>
      </c>
      <c r="E504" s="1" t="s">
        <v>2410</v>
      </c>
      <c r="F504" s="1" t="s">
        <v>36</v>
      </c>
      <c r="G504" s="1" t="s">
        <v>97</v>
      </c>
      <c r="H504" s="1" t="s">
        <v>38</v>
      </c>
      <c r="I504" s="1" t="s">
        <v>26</v>
      </c>
      <c r="J504" s="1" t="s">
        <v>39</v>
      </c>
      <c r="K504" s="1">
        <v>70</v>
      </c>
      <c r="L504" s="1" t="s">
        <v>56</v>
      </c>
      <c r="M504" s="1" t="s">
        <v>2411</v>
      </c>
      <c r="N504" s="1">
        <v>85319.39</v>
      </c>
      <c r="O504" s="1">
        <v>3420.2</v>
      </c>
      <c r="P504" s="1" t="s">
        <v>41</v>
      </c>
      <c r="Q504" s="1" t="s">
        <v>31</v>
      </c>
      <c r="R504" s="1" t="b">
        <v>1</v>
      </c>
      <c r="S504" s="1">
        <v>89</v>
      </c>
      <c r="T504" s="1" t="s">
        <v>2412</v>
      </c>
    </row>
    <row r="505" spans="1:20" x14ac:dyDescent="0.3">
      <c r="A505" s="1" t="s">
        <v>2413</v>
      </c>
      <c r="B505" s="1" t="s">
        <v>2414</v>
      </c>
      <c r="C505" s="5">
        <v>45418.256377314814</v>
      </c>
      <c r="D505" s="1">
        <v>2824.14</v>
      </c>
      <c r="E505" s="1" t="s">
        <v>2415</v>
      </c>
      <c r="F505" s="1" t="s">
        <v>36</v>
      </c>
      <c r="G505" s="1" t="s">
        <v>62</v>
      </c>
      <c r="H505" s="1" t="s">
        <v>170</v>
      </c>
      <c r="I505" s="1" t="s">
        <v>26</v>
      </c>
      <c r="J505" s="1" t="s">
        <v>64</v>
      </c>
      <c r="K505" s="1">
        <v>19</v>
      </c>
      <c r="L505" s="1" t="s">
        <v>56</v>
      </c>
      <c r="M505" s="1" t="s">
        <v>2416</v>
      </c>
      <c r="N505" s="1">
        <v>146966.38</v>
      </c>
      <c r="O505" s="1">
        <v>187.86</v>
      </c>
      <c r="P505" s="1" t="s">
        <v>30</v>
      </c>
      <c r="Q505" s="1" t="s">
        <v>42</v>
      </c>
      <c r="R505" s="1" t="b">
        <v>1</v>
      </c>
      <c r="S505" s="1">
        <v>349</v>
      </c>
      <c r="T505" s="1" t="s">
        <v>2417</v>
      </c>
    </row>
    <row r="506" spans="1:20" x14ac:dyDescent="0.3">
      <c r="A506" s="1" t="s">
        <v>2418</v>
      </c>
      <c r="B506" s="1" t="s">
        <v>2419</v>
      </c>
      <c r="C506" s="5">
        <v>45108.730555555558</v>
      </c>
      <c r="D506" s="1">
        <v>140.37</v>
      </c>
      <c r="E506" s="1" t="s">
        <v>2420</v>
      </c>
      <c r="F506" s="1" t="s">
        <v>23</v>
      </c>
      <c r="G506" s="1" t="s">
        <v>125</v>
      </c>
      <c r="H506" s="1" t="s">
        <v>25</v>
      </c>
      <c r="I506" s="1" t="s">
        <v>26</v>
      </c>
      <c r="J506" s="1" t="s">
        <v>64</v>
      </c>
      <c r="K506" s="1">
        <v>26</v>
      </c>
      <c r="L506" s="1" t="s">
        <v>91</v>
      </c>
      <c r="M506" s="1" t="s">
        <v>2421</v>
      </c>
      <c r="N506" s="1">
        <v>55547.06</v>
      </c>
      <c r="O506" s="1">
        <v>2535.9299999999998</v>
      </c>
      <c r="P506" s="1" t="s">
        <v>41</v>
      </c>
      <c r="Q506" s="1" t="s">
        <v>31</v>
      </c>
      <c r="R506" s="1" t="b">
        <v>0</v>
      </c>
      <c r="S506" s="1">
        <v>472</v>
      </c>
      <c r="T506" s="1" t="s">
        <v>2422</v>
      </c>
    </row>
    <row r="507" spans="1:20" x14ac:dyDescent="0.3">
      <c r="A507" s="1" t="s">
        <v>2423</v>
      </c>
      <c r="B507" s="1" t="s">
        <v>2424</v>
      </c>
      <c r="C507" s="5">
        <v>45005.14539351852</v>
      </c>
      <c r="D507" s="1">
        <v>3215.53</v>
      </c>
      <c r="E507" s="1" t="s">
        <v>2425</v>
      </c>
      <c r="F507" s="1" t="s">
        <v>23</v>
      </c>
      <c r="G507" s="1" t="s">
        <v>97</v>
      </c>
      <c r="H507" s="1" t="s">
        <v>55</v>
      </c>
      <c r="I507" s="1" t="s">
        <v>26</v>
      </c>
      <c r="J507" s="1" t="s">
        <v>149</v>
      </c>
      <c r="K507" s="1">
        <v>37</v>
      </c>
      <c r="L507" s="1" t="s">
        <v>28</v>
      </c>
      <c r="M507" s="1" t="s">
        <v>2426</v>
      </c>
      <c r="N507" s="1">
        <v>125987.47</v>
      </c>
      <c r="O507" s="1">
        <v>18674.759999999998</v>
      </c>
      <c r="P507" s="1" t="s">
        <v>30</v>
      </c>
      <c r="Q507" s="1" t="s">
        <v>31</v>
      </c>
      <c r="R507" s="1" t="b">
        <v>0</v>
      </c>
      <c r="S507" s="1">
        <v>37</v>
      </c>
      <c r="T507" s="1" t="s">
        <v>2427</v>
      </c>
    </row>
    <row r="508" spans="1:20" x14ac:dyDescent="0.3">
      <c r="A508" s="1" t="s">
        <v>2428</v>
      </c>
      <c r="B508" s="1" t="s">
        <v>2429</v>
      </c>
      <c r="C508" s="5">
        <v>45474.974224537036</v>
      </c>
      <c r="D508" s="1">
        <v>682.82</v>
      </c>
      <c r="E508" s="1" t="s">
        <v>2430</v>
      </c>
      <c r="F508" s="1" t="s">
        <v>36</v>
      </c>
      <c r="G508" s="1" t="s">
        <v>131</v>
      </c>
      <c r="H508" s="1" t="s">
        <v>90</v>
      </c>
      <c r="I508" s="1" t="s">
        <v>26</v>
      </c>
      <c r="J508" s="1" t="s">
        <v>71</v>
      </c>
      <c r="K508" s="1">
        <v>47</v>
      </c>
      <c r="L508" s="1" t="s">
        <v>28</v>
      </c>
      <c r="M508" s="1" t="s">
        <v>2431</v>
      </c>
      <c r="N508" s="1">
        <v>66118.820000000007</v>
      </c>
      <c r="O508" s="1">
        <v>11228.88</v>
      </c>
      <c r="P508" s="1" t="s">
        <v>30</v>
      </c>
      <c r="Q508" s="1" t="s">
        <v>31</v>
      </c>
      <c r="R508" s="1" t="b">
        <v>1</v>
      </c>
      <c r="S508" s="1">
        <v>30</v>
      </c>
      <c r="T508" s="1" t="s">
        <v>2432</v>
      </c>
    </row>
    <row r="509" spans="1:20" x14ac:dyDescent="0.3">
      <c r="A509" s="1" t="s">
        <v>2433</v>
      </c>
      <c r="B509" s="1" t="s">
        <v>2434</v>
      </c>
      <c r="C509" s="5">
        <v>45115.491724537038</v>
      </c>
      <c r="D509" s="1">
        <v>2311.1799999999998</v>
      </c>
      <c r="E509" s="1" t="s">
        <v>2435</v>
      </c>
      <c r="F509" s="1" t="s">
        <v>36</v>
      </c>
      <c r="G509" s="1" t="s">
        <v>54</v>
      </c>
      <c r="H509" s="1" t="s">
        <v>25</v>
      </c>
      <c r="I509" s="1" t="s">
        <v>26</v>
      </c>
      <c r="J509" s="1" t="s">
        <v>27</v>
      </c>
      <c r="K509" s="1">
        <v>60</v>
      </c>
      <c r="L509" s="1" t="s">
        <v>56</v>
      </c>
      <c r="M509" s="1" t="s">
        <v>1107</v>
      </c>
      <c r="N509" s="1">
        <v>98809.919999999998</v>
      </c>
      <c r="O509" s="1">
        <v>11063.54</v>
      </c>
      <c r="P509" s="1" t="s">
        <v>30</v>
      </c>
      <c r="Q509" s="1" t="s">
        <v>42</v>
      </c>
      <c r="R509" s="1" t="b">
        <v>0</v>
      </c>
      <c r="S509" s="1">
        <v>110</v>
      </c>
      <c r="T509" s="1" t="s">
        <v>2436</v>
      </c>
    </row>
    <row r="510" spans="1:20" x14ac:dyDescent="0.3">
      <c r="A510" s="1" t="s">
        <v>2437</v>
      </c>
      <c r="B510" s="1" t="s">
        <v>2438</v>
      </c>
      <c r="C510" s="5">
        <v>45079.527453703704</v>
      </c>
      <c r="D510" s="1">
        <v>256.17</v>
      </c>
      <c r="E510" s="1" t="s">
        <v>2439</v>
      </c>
      <c r="F510" s="1" t="s">
        <v>36</v>
      </c>
      <c r="G510" s="1" t="s">
        <v>148</v>
      </c>
      <c r="H510" s="1" t="s">
        <v>48</v>
      </c>
      <c r="I510" s="1" t="s">
        <v>26</v>
      </c>
      <c r="J510" s="1" t="s">
        <v>27</v>
      </c>
      <c r="K510" s="1">
        <v>18</v>
      </c>
      <c r="L510" s="1" t="s">
        <v>56</v>
      </c>
      <c r="M510" s="1" t="s">
        <v>1669</v>
      </c>
      <c r="N510" s="1">
        <v>72425.97</v>
      </c>
      <c r="O510" s="1">
        <v>2432.67</v>
      </c>
      <c r="P510" s="1" t="s">
        <v>73</v>
      </c>
      <c r="Q510" s="1" t="s">
        <v>31</v>
      </c>
      <c r="R510" s="1" t="b">
        <v>1</v>
      </c>
      <c r="S510" s="1">
        <v>245</v>
      </c>
      <c r="T510" s="1" t="s">
        <v>2440</v>
      </c>
    </row>
    <row r="511" spans="1:20" x14ac:dyDescent="0.3">
      <c r="A511" s="1" t="s">
        <v>2441</v>
      </c>
      <c r="B511" s="1" t="s">
        <v>2442</v>
      </c>
      <c r="C511" s="5">
        <v>45565.15488425926</v>
      </c>
      <c r="D511" s="1">
        <v>1898.62</v>
      </c>
      <c r="E511" s="1" t="s">
        <v>2443</v>
      </c>
      <c r="F511" s="1" t="s">
        <v>36</v>
      </c>
      <c r="G511" s="1" t="s">
        <v>114</v>
      </c>
      <c r="H511" s="1" t="s">
        <v>70</v>
      </c>
      <c r="I511" s="1" t="s">
        <v>26</v>
      </c>
      <c r="J511" s="1" t="s">
        <v>39</v>
      </c>
      <c r="K511" s="1">
        <v>28</v>
      </c>
      <c r="L511" s="1" t="s">
        <v>56</v>
      </c>
      <c r="M511" s="1" t="s">
        <v>367</v>
      </c>
      <c r="N511" s="1">
        <v>61458.48</v>
      </c>
      <c r="O511" s="1">
        <v>4542.93</v>
      </c>
      <c r="P511" s="1" t="s">
        <v>41</v>
      </c>
      <c r="Q511" s="1" t="s">
        <v>31</v>
      </c>
      <c r="R511" s="1" t="b">
        <v>0</v>
      </c>
      <c r="S511" s="1">
        <v>383</v>
      </c>
      <c r="T511" s="1" t="s">
        <v>2444</v>
      </c>
    </row>
    <row r="512" spans="1:20" x14ac:dyDescent="0.3">
      <c r="A512" s="1" t="s">
        <v>2445</v>
      </c>
      <c r="B512" s="1" t="s">
        <v>2446</v>
      </c>
      <c r="C512" s="5">
        <v>45604.08121527778</v>
      </c>
      <c r="D512" s="1">
        <v>1062.24</v>
      </c>
      <c r="E512" s="1" t="s">
        <v>2447</v>
      </c>
      <c r="F512" s="1" t="s">
        <v>23</v>
      </c>
      <c r="G512" s="1" t="s">
        <v>37</v>
      </c>
      <c r="H512" s="1" t="s">
        <v>48</v>
      </c>
      <c r="I512" s="1" t="s">
        <v>26</v>
      </c>
      <c r="J512" s="1" t="s">
        <v>149</v>
      </c>
      <c r="K512" s="1">
        <v>51</v>
      </c>
      <c r="L512" s="1" t="s">
        <v>91</v>
      </c>
      <c r="M512" s="1" t="s">
        <v>1716</v>
      </c>
      <c r="N512" s="1">
        <v>47861.84</v>
      </c>
      <c r="O512" s="1">
        <v>17355.73</v>
      </c>
      <c r="P512" s="1" t="s">
        <v>73</v>
      </c>
      <c r="Q512" s="1" t="s">
        <v>42</v>
      </c>
      <c r="R512" s="1" t="b">
        <v>0</v>
      </c>
      <c r="S512" s="1">
        <v>244</v>
      </c>
      <c r="T512" s="1" t="s">
        <v>2448</v>
      </c>
    </row>
    <row r="513" spans="1:20" x14ac:dyDescent="0.3">
      <c r="A513" s="1" t="s">
        <v>2449</v>
      </c>
      <c r="B513" s="1" t="s">
        <v>2450</v>
      </c>
      <c r="C513" s="5">
        <v>45147.79011574074</v>
      </c>
      <c r="D513" s="1">
        <v>1637.59</v>
      </c>
      <c r="E513" s="1" t="s">
        <v>2451</v>
      </c>
      <c r="F513" s="1" t="s">
        <v>36</v>
      </c>
      <c r="G513" s="1" t="s">
        <v>148</v>
      </c>
      <c r="H513" s="1" t="s">
        <v>25</v>
      </c>
      <c r="I513" s="1" t="s">
        <v>26</v>
      </c>
      <c r="J513" s="1" t="s">
        <v>27</v>
      </c>
      <c r="K513" s="1">
        <v>53</v>
      </c>
      <c r="L513" s="1" t="s">
        <v>91</v>
      </c>
      <c r="M513" s="1" t="s">
        <v>2452</v>
      </c>
      <c r="N513" s="1">
        <v>25274.98</v>
      </c>
      <c r="O513" s="1">
        <v>1645.81</v>
      </c>
      <c r="P513" s="1" t="s">
        <v>30</v>
      </c>
      <c r="Q513" s="1" t="s">
        <v>31</v>
      </c>
      <c r="R513" s="1" t="b">
        <v>0</v>
      </c>
      <c r="S513" s="1">
        <v>7</v>
      </c>
      <c r="T513" s="1" t="s">
        <v>2453</v>
      </c>
    </row>
    <row r="514" spans="1:20" x14ac:dyDescent="0.3">
      <c r="A514" s="1" t="s">
        <v>2454</v>
      </c>
      <c r="B514" s="1" t="s">
        <v>2455</v>
      </c>
      <c r="C514" s="5">
        <v>45556.367175925923</v>
      </c>
      <c r="D514" s="1">
        <v>3807.34</v>
      </c>
      <c r="E514" s="1" t="s">
        <v>2456</v>
      </c>
      <c r="F514" s="1" t="s">
        <v>36</v>
      </c>
      <c r="G514" s="1" t="s">
        <v>125</v>
      </c>
      <c r="H514" s="1" t="s">
        <v>132</v>
      </c>
      <c r="I514" s="1" t="s">
        <v>26</v>
      </c>
      <c r="J514" s="1" t="s">
        <v>64</v>
      </c>
      <c r="K514" s="1">
        <v>69</v>
      </c>
      <c r="L514" s="1" t="s">
        <v>56</v>
      </c>
      <c r="M514" s="1" t="s">
        <v>500</v>
      </c>
      <c r="N514" s="1">
        <v>40506.54</v>
      </c>
      <c r="O514" s="1">
        <v>9451.09</v>
      </c>
      <c r="P514" s="1" t="s">
        <v>73</v>
      </c>
      <c r="Q514" s="1" t="s">
        <v>42</v>
      </c>
      <c r="R514" s="1" t="b">
        <v>0</v>
      </c>
      <c r="S514" s="1">
        <v>14</v>
      </c>
      <c r="T514" s="1" t="s">
        <v>2457</v>
      </c>
    </row>
    <row r="515" spans="1:20" x14ac:dyDescent="0.3">
      <c r="A515" s="1" t="s">
        <v>2458</v>
      </c>
      <c r="B515" s="1" t="s">
        <v>2459</v>
      </c>
      <c r="C515" s="5">
        <v>45028.413032407407</v>
      </c>
      <c r="D515" s="1">
        <v>1898.74</v>
      </c>
      <c r="E515" s="1" t="s">
        <v>2460</v>
      </c>
      <c r="F515" s="1" t="s">
        <v>23</v>
      </c>
      <c r="G515" s="1" t="s">
        <v>78</v>
      </c>
      <c r="H515" s="1" t="s">
        <v>25</v>
      </c>
      <c r="I515" s="1" t="s">
        <v>26</v>
      </c>
      <c r="J515" s="1" t="s">
        <v>149</v>
      </c>
      <c r="K515" s="1">
        <v>59</v>
      </c>
      <c r="L515" s="1" t="s">
        <v>56</v>
      </c>
      <c r="M515" s="1" t="s">
        <v>2022</v>
      </c>
      <c r="N515" s="1">
        <v>62038.12</v>
      </c>
      <c r="O515" s="1">
        <v>8357.73</v>
      </c>
      <c r="P515" s="1" t="s">
        <v>73</v>
      </c>
      <c r="Q515" s="1" t="s">
        <v>31</v>
      </c>
      <c r="R515" s="1" t="b">
        <v>1</v>
      </c>
      <c r="S515" s="1">
        <v>72</v>
      </c>
      <c r="T515" s="1" t="s">
        <v>2461</v>
      </c>
    </row>
    <row r="516" spans="1:20" x14ac:dyDescent="0.3">
      <c r="A516" s="1" t="s">
        <v>2462</v>
      </c>
      <c r="B516" s="1" t="s">
        <v>2463</v>
      </c>
      <c r="C516" s="5">
        <v>45652.149571759262</v>
      </c>
      <c r="D516" s="1">
        <v>3761.29</v>
      </c>
      <c r="E516" s="1" t="s">
        <v>2464</v>
      </c>
      <c r="F516" s="1" t="s">
        <v>36</v>
      </c>
      <c r="G516" s="1" t="s">
        <v>125</v>
      </c>
      <c r="H516" s="1" t="s">
        <v>90</v>
      </c>
      <c r="I516" s="1" t="s">
        <v>26</v>
      </c>
      <c r="J516" s="1" t="s">
        <v>39</v>
      </c>
      <c r="K516" s="1">
        <v>23</v>
      </c>
      <c r="L516" s="1" t="s">
        <v>56</v>
      </c>
      <c r="M516" s="1" t="s">
        <v>1602</v>
      </c>
      <c r="N516" s="1">
        <v>39473.61</v>
      </c>
      <c r="O516" s="1">
        <v>6888.29</v>
      </c>
      <c r="P516" s="1" t="s">
        <v>30</v>
      </c>
      <c r="Q516" s="1" t="s">
        <v>42</v>
      </c>
      <c r="R516" s="1" t="b">
        <v>1</v>
      </c>
      <c r="S516" s="1">
        <v>122</v>
      </c>
      <c r="T516" s="1" t="s">
        <v>2465</v>
      </c>
    </row>
    <row r="517" spans="1:20" x14ac:dyDescent="0.3">
      <c r="A517" s="1" t="s">
        <v>2466</v>
      </c>
      <c r="B517" s="1" t="s">
        <v>2467</v>
      </c>
      <c r="C517" s="5">
        <v>45405.012372685182</v>
      </c>
      <c r="D517" s="1">
        <v>4160.46</v>
      </c>
      <c r="E517" s="1" t="s">
        <v>2468</v>
      </c>
      <c r="F517" s="1" t="s">
        <v>23</v>
      </c>
      <c r="G517" s="1" t="s">
        <v>103</v>
      </c>
      <c r="H517" s="1" t="s">
        <v>132</v>
      </c>
      <c r="I517" s="1" t="s">
        <v>26</v>
      </c>
      <c r="J517" s="1" t="s">
        <v>27</v>
      </c>
      <c r="K517" s="1">
        <v>36</v>
      </c>
      <c r="L517" s="1" t="s">
        <v>56</v>
      </c>
      <c r="M517" s="1" t="s">
        <v>2469</v>
      </c>
      <c r="N517" s="1">
        <v>25860.25</v>
      </c>
      <c r="O517" s="1">
        <v>16601.25</v>
      </c>
      <c r="P517" s="1" t="s">
        <v>73</v>
      </c>
      <c r="Q517" s="1" t="s">
        <v>31</v>
      </c>
      <c r="R517" s="1" t="b">
        <v>0</v>
      </c>
      <c r="S517" s="1">
        <v>422</v>
      </c>
      <c r="T517" s="1" t="s">
        <v>2470</v>
      </c>
    </row>
    <row r="518" spans="1:20" x14ac:dyDescent="0.3">
      <c r="A518" s="1" t="s">
        <v>2471</v>
      </c>
      <c r="B518" s="1" t="s">
        <v>2472</v>
      </c>
      <c r="C518" s="5">
        <v>45563.688645833332</v>
      </c>
      <c r="D518" s="1">
        <v>1265.0999999999999</v>
      </c>
      <c r="E518" s="1" t="s">
        <v>2473</v>
      </c>
      <c r="F518" s="1" t="s">
        <v>23</v>
      </c>
      <c r="G518" s="1" t="s">
        <v>24</v>
      </c>
      <c r="H518" s="1" t="s">
        <v>25</v>
      </c>
      <c r="I518" s="1" t="s">
        <v>26</v>
      </c>
      <c r="J518" s="1" t="s">
        <v>64</v>
      </c>
      <c r="K518" s="1">
        <v>23</v>
      </c>
      <c r="L518" s="1" t="s">
        <v>91</v>
      </c>
      <c r="M518" s="1" t="s">
        <v>1617</v>
      </c>
      <c r="N518" s="1">
        <v>131874.59</v>
      </c>
      <c r="O518" s="1">
        <v>8179.23</v>
      </c>
      <c r="P518" s="1" t="s">
        <v>73</v>
      </c>
      <c r="Q518" s="1" t="s">
        <v>31</v>
      </c>
      <c r="R518" s="1" t="b">
        <v>1</v>
      </c>
      <c r="S518" s="1">
        <v>109</v>
      </c>
      <c r="T518" s="1" t="s">
        <v>2474</v>
      </c>
    </row>
    <row r="519" spans="1:20" x14ac:dyDescent="0.3">
      <c r="A519" s="1" t="s">
        <v>2475</v>
      </c>
      <c r="B519" s="1" t="s">
        <v>2476</v>
      </c>
      <c r="C519" s="5">
        <v>45022.904166666667</v>
      </c>
      <c r="D519" s="1">
        <v>414.12</v>
      </c>
      <c r="E519" s="1" t="s">
        <v>2477</v>
      </c>
      <c r="F519" s="1" t="s">
        <v>23</v>
      </c>
      <c r="G519" s="1" t="s">
        <v>131</v>
      </c>
      <c r="H519" s="1" t="s">
        <v>38</v>
      </c>
      <c r="I519" s="1" t="s">
        <v>26</v>
      </c>
      <c r="J519" s="1" t="s">
        <v>64</v>
      </c>
      <c r="K519" s="1">
        <v>25</v>
      </c>
      <c r="L519" s="1" t="s">
        <v>56</v>
      </c>
      <c r="M519" s="1" t="s">
        <v>2478</v>
      </c>
      <c r="N519" s="1">
        <v>103840.17</v>
      </c>
      <c r="O519" s="1">
        <v>9101.16</v>
      </c>
      <c r="P519" s="1" t="s">
        <v>30</v>
      </c>
      <c r="Q519" s="1" t="s">
        <v>31</v>
      </c>
      <c r="R519" s="1" t="b">
        <v>0</v>
      </c>
      <c r="S519" s="1">
        <v>162</v>
      </c>
      <c r="T519" s="1" t="s">
        <v>2479</v>
      </c>
    </row>
    <row r="520" spans="1:20" x14ac:dyDescent="0.3">
      <c r="A520" s="1" t="s">
        <v>2480</v>
      </c>
      <c r="B520" s="1" t="s">
        <v>2481</v>
      </c>
      <c r="C520" s="5">
        <v>44993.327685185184</v>
      </c>
      <c r="D520" s="1">
        <v>101.82</v>
      </c>
      <c r="E520" s="1" t="s">
        <v>2482</v>
      </c>
      <c r="F520" s="1" t="s">
        <v>36</v>
      </c>
      <c r="G520" s="1" t="s">
        <v>196</v>
      </c>
      <c r="H520" s="1" t="s">
        <v>90</v>
      </c>
      <c r="I520" s="1" t="s">
        <v>26</v>
      </c>
      <c r="J520" s="1" t="s">
        <v>64</v>
      </c>
      <c r="K520" s="1">
        <v>26</v>
      </c>
      <c r="L520" s="1" t="s">
        <v>28</v>
      </c>
      <c r="M520" s="1" t="s">
        <v>1289</v>
      </c>
      <c r="N520" s="1">
        <v>127730.76</v>
      </c>
      <c r="O520" s="1">
        <v>1522.37</v>
      </c>
      <c r="P520" s="1" t="s">
        <v>41</v>
      </c>
      <c r="Q520" s="1" t="s">
        <v>42</v>
      </c>
      <c r="R520" s="1" t="b">
        <v>1</v>
      </c>
      <c r="S520" s="1">
        <v>277</v>
      </c>
      <c r="T520" s="1" t="s">
        <v>2483</v>
      </c>
    </row>
    <row r="521" spans="1:20" x14ac:dyDescent="0.3">
      <c r="A521" s="1" t="s">
        <v>2484</v>
      </c>
      <c r="B521" s="1" t="s">
        <v>2485</v>
      </c>
      <c r="C521" s="5">
        <v>45442.713333333333</v>
      </c>
      <c r="D521" s="1">
        <v>2699.4</v>
      </c>
      <c r="E521" s="1" t="s">
        <v>2486</v>
      </c>
      <c r="F521" s="1" t="s">
        <v>23</v>
      </c>
      <c r="G521" s="1" t="s">
        <v>114</v>
      </c>
      <c r="H521" s="1" t="s">
        <v>70</v>
      </c>
      <c r="I521" s="1" t="s">
        <v>26</v>
      </c>
      <c r="J521" s="1" t="s">
        <v>71</v>
      </c>
      <c r="K521" s="1">
        <v>52</v>
      </c>
      <c r="L521" s="1" t="s">
        <v>56</v>
      </c>
      <c r="M521" s="1" t="s">
        <v>2487</v>
      </c>
      <c r="N521" s="1">
        <v>70691.490000000005</v>
      </c>
      <c r="O521" s="1">
        <v>2818.24</v>
      </c>
      <c r="P521" s="1" t="s">
        <v>30</v>
      </c>
      <c r="Q521" s="1" t="s">
        <v>42</v>
      </c>
      <c r="R521" s="1" t="b">
        <v>1</v>
      </c>
      <c r="S521" s="1">
        <v>71</v>
      </c>
      <c r="T521" s="1" t="s">
        <v>2488</v>
      </c>
    </row>
    <row r="522" spans="1:20" x14ac:dyDescent="0.3">
      <c r="A522" s="1" t="s">
        <v>2489</v>
      </c>
      <c r="B522" s="1" t="s">
        <v>2490</v>
      </c>
      <c r="C522" s="5">
        <v>44987.352395833332</v>
      </c>
      <c r="D522" s="1">
        <v>4999.54</v>
      </c>
      <c r="E522" s="1" t="s">
        <v>2491</v>
      </c>
      <c r="F522" s="1" t="s">
        <v>36</v>
      </c>
      <c r="G522" s="1" t="s">
        <v>37</v>
      </c>
      <c r="H522" s="1" t="s">
        <v>55</v>
      </c>
      <c r="I522" s="1" t="s">
        <v>26</v>
      </c>
      <c r="J522" s="1" t="s">
        <v>27</v>
      </c>
      <c r="K522" s="1">
        <v>47</v>
      </c>
      <c r="L522" s="1" t="s">
        <v>91</v>
      </c>
      <c r="M522" s="1" t="s">
        <v>929</v>
      </c>
      <c r="N522" s="1">
        <v>71126.559999999998</v>
      </c>
      <c r="O522" s="1">
        <v>14116.47</v>
      </c>
      <c r="P522" s="1" t="s">
        <v>41</v>
      </c>
      <c r="Q522" s="1" t="s">
        <v>31</v>
      </c>
      <c r="R522" s="1" t="b">
        <v>0</v>
      </c>
      <c r="S522" s="1">
        <v>101</v>
      </c>
      <c r="T522" s="1" t="s">
        <v>2492</v>
      </c>
    </row>
    <row r="523" spans="1:20" x14ac:dyDescent="0.3">
      <c r="A523" s="1" t="s">
        <v>2493</v>
      </c>
      <c r="B523" s="1" t="s">
        <v>2494</v>
      </c>
      <c r="C523" s="5">
        <v>45475.965497685182</v>
      </c>
      <c r="D523" s="1">
        <v>1753.05</v>
      </c>
      <c r="E523" s="1" t="s">
        <v>2495</v>
      </c>
      <c r="F523" s="1" t="s">
        <v>23</v>
      </c>
      <c r="G523" s="1" t="s">
        <v>78</v>
      </c>
      <c r="H523" s="1" t="s">
        <v>38</v>
      </c>
      <c r="I523" s="1" t="s">
        <v>26</v>
      </c>
      <c r="J523" s="1" t="s">
        <v>149</v>
      </c>
      <c r="K523" s="1">
        <v>58</v>
      </c>
      <c r="L523" s="1" t="s">
        <v>56</v>
      </c>
      <c r="M523" s="1" t="s">
        <v>2383</v>
      </c>
      <c r="N523" s="1">
        <v>99073.79</v>
      </c>
      <c r="O523" s="1">
        <v>17489.689999999999</v>
      </c>
      <c r="P523" s="1" t="s">
        <v>30</v>
      </c>
      <c r="Q523" s="1" t="s">
        <v>31</v>
      </c>
      <c r="R523" s="1" t="b">
        <v>0</v>
      </c>
      <c r="S523" s="1">
        <v>169</v>
      </c>
      <c r="T523" s="1" t="s">
        <v>2496</v>
      </c>
    </row>
    <row r="524" spans="1:20" x14ac:dyDescent="0.3">
      <c r="A524" s="1" t="s">
        <v>2497</v>
      </c>
      <c r="B524" s="1" t="s">
        <v>2498</v>
      </c>
      <c r="C524" s="5">
        <v>45630.298645833333</v>
      </c>
      <c r="D524" s="1">
        <v>3252.47</v>
      </c>
      <c r="E524" s="1" t="s">
        <v>2499</v>
      </c>
      <c r="F524" s="1" t="s">
        <v>36</v>
      </c>
      <c r="G524" s="1" t="s">
        <v>212</v>
      </c>
      <c r="H524" s="1" t="s">
        <v>70</v>
      </c>
      <c r="I524" s="1" t="s">
        <v>26</v>
      </c>
      <c r="J524" s="1" t="s">
        <v>64</v>
      </c>
      <c r="K524" s="1">
        <v>37</v>
      </c>
      <c r="L524" s="1" t="s">
        <v>56</v>
      </c>
      <c r="M524" s="1" t="s">
        <v>778</v>
      </c>
      <c r="N524" s="1">
        <v>103171.41</v>
      </c>
      <c r="O524" s="1">
        <v>13331.37</v>
      </c>
      <c r="P524" s="1" t="s">
        <v>30</v>
      </c>
      <c r="Q524" s="1" t="s">
        <v>31</v>
      </c>
      <c r="R524" s="1" t="b">
        <v>0</v>
      </c>
      <c r="S524" s="1">
        <v>411</v>
      </c>
      <c r="T524" s="1" t="s">
        <v>2500</v>
      </c>
    </row>
    <row r="525" spans="1:20" x14ac:dyDescent="0.3">
      <c r="A525" s="1" t="s">
        <v>2501</v>
      </c>
      <c r="B525" s="1" t="s">
        <v>2502</v>
      </c>
      <c r="C525" s="5">
        <v>45084.870300925926</v>
      </c>
      <c r="D525" s="1">
        <v>3907.26</v>
      </c>
      <c r="E525" s="1" t="s">
        <v>2503</v>
      </c>
      <c r="F525" s="1" t="s">
        <v>36</v>
      </c>
      <c r="G525" s="1" t="s">
        <v>47</v>
      </c>
      <c r="H525" s="1" t="s">
        <v>79</v>
      </c>
      <c r="I525" s="1" t="s">
        <v>26</v>
      </c>
      <c r="J525" s="1" t="s">
        <v>64</v>
      </c>
      <c r="K525" s="1">
        <v>38</v>
      </c>
      <c r="L525" s="1" t="s">
        <v>56</v>
      </c>
      <c r="M525" s="1" t="s">
        <v>2504</v>
      </c>
      <c r="N525" s="1">
        <v>54478.3</v>
      </c>
      <c r="O525" s="1">
        <v>11098.17</v>
      </c>
      <c r="P525" s="1" t="s">
        <v>41</v>
      </c>
      <c r="Q525" s="1" t="s">
        <v>42</v>
      </c>
      <c r="R525" s="1" t="b">
        <v>1</v>
      </c>
      <c r="S525" s="1">
        <v>439</v>
      </c>
      <c r="T525" s="1" t="s">
        <v>2505</v>
      </c>
    </row>
    <row r="526" spans="1:20" x14ac:dyDescent="0.3">
      <c r="A526" s="1" t="s">
        <v>2506</v>
      </c>
      <c r="B526" s="1" t="s">
        <v>2507</v>
      </c>
      <c r="C526" s="5">
        <v>45046.732789351852</v>
      </c>
      <c r="D526" s="1">
        <v>3260.51</v>
      </c>
      <c r="E526" s="1" t="s">
        <v>2508</v>
      </c>
      <c r="F526" s="1" t="s">
        <v>23</v>
      </c>
      <c r="G526" s="1" t="s">
        <v>78</v>
      </c>
      <c r="H526" s="1" t="s">
        <v>25</v>
      </c>
      <c r="I526" s="1" t="s">
        <v>26</v>
      </c>
      <c r="J526" s="1" t="s">
        <v>71</v>
      </c>
      <c r="K526" s="1">
        <v>26</v>
      </c>
      <c r="L526" s="1" t="s">
        <v>28</v>
      </c>
      <c r="M526" s="1" t="s">
        <v>1907</v>
      </c>
      <c r="N526" s="1">
        <v>48897.87</v>
      </c>
      <c r="O526" s="1">
        <v>2782</v>
      </c>
      <c r="P526" s="1" t="s">
        <v>41</v>
      </c>
      <c r="Q526" s="1" t="s">
        <v>31</v>
      </c>
      <c r="R526" s="1" t="b">
        <v>0</v>
      </c>
      <c r="S526" s="1">
        <v>440</v>
      </c>
      <c r="T526" s="1" t="s">
        <v>2509</v>
      </c>
    </row>
    <row r="527" spans="1:20" x14ac:dyDescent="0.3">
      <c r="A527" s="1" t="s">
        <v>2510</v>
      </c>
      <c r="B527" s="1" t="s">
        <v>2511</v>
      </c>
      <c r="C527" s="5">
        <v>45610.601238425923</v>
      </c>
      <c r="D527" s="1">
        <v>3772.39</v>
      </c>
      <c r="E527" s="1" t="s">
        <v>2512</v>
      </c>
      <c r="F527" s="1" t="s">
        <v>36</v>
      </c>
      <c r="G527" s="1" t="s">
        <v>62</v>
      </c>
      <c r="H527" s="1" t="s">
        <v>25</v>
      </c>
      <c r="I527" s="1" t="s">
        <v>26</v>
      </c>
      <c r="J527" s="1" t="s">
        <v>149</v>
      </c>
      <c r="K527" s="1">
        <v>49</v>
      </c>
      <c r="L527" s="1" t="s">
        <v>91</v>
      </c>
      <c r="M527" s="1" t="s">
        <v>1239</v>
      </c>
      <c r="N527" s="1">
        <v>120688.7</v>
      </c>
      <c r="O527" s="1">
        <v>764.05</v>
      </c>
      <c r="P527" s="1" t="s">
        <v>73</v>
      </c>
      <c r="Q527" s="1" t="s">
        <v>42</v>
      </c>
      <c r="R527" s="1" t="b">
        <v>0</v>
      </c>
      <c r="S527" s="1">
        <v>12</v>
      </c>
      <c r="T527" s="1" t="s">
        <v>2513</v>
      </c>
    </row>
    <row r="528" spans="1:20" x14ac:dyDescent="0.3">
      <c r="A528" s="1" t="s">
        <v>2514</v>
      </c>
      <c r="B528" s="1" t="s">
        <v>2515</v>
      </c>
      <c r="C528" s="5">
        <v>45215.203240740739</v>
      </c>
      <c r="D528" s="1">
        <v>4748.3100000000004</v>
      </c>
      <c r="E528" s="1" t="s">
        <v>2516</v>
      </c>
      <c r="F528" s="1" t="s">
        <v>23</v>
      </c>
      <c r="G528" s="1" t="s">
        <v>97</v>
      </c>
      <c r="H528" s="1" t="s">
        <v>90</v>
      </c>
      <c r="I528" s="1" t="s">
        <v>26</v>
      </c>
      <c r="J528" s="1" t="s">
        <v>149</v>
      </c>
      <c r="K528" s="1">
        <v>62</v>
      </c>
      <c r="L528" s="1" t="s">
        <v>91</v>
      </c>
      <c r="M528" s="1" t="s">
        <v>1361</v>
      </c>
      <c r="N528" s="1">
        <v>50185.27</v>
      </c>
      <c r="O528" s="1">
        <v>4630.6099999999997</v>
      </c>
      <c r="P528" s="1" t="s">
        <v>30</v>
      </c>
      <c r="Q528" s="1" t="s">
        <v>31</v>
      </c>
      <c r="R528" s="1" t="b">
        <v>0</v>
      </c>
      <c r="S528" s="1">
        <v>223</v>
      </c>
      <c r="T528" s="1" t="s">
        <v>2517</v>
      </c>
    </row>
    <row r="529" spans="1:20" x14ac:dyDescent="0.3">
      <c r="A529" s="1" t="s">
        <v>2518</v>
      </c>
      <c r="B529" s="1" t="s">
        <v>2519</v>
      </c>
      <c r="C529" s="5">
        <v>45403.592418981483</v>
      </c>
      <c r="D529" s="1">
        <v>1000.81</v>
      </c>
      <c r="E529" s="1" t="s">
        <v>2520</v>
      </c>
      <c r="F529" s="1" t="s">
        <v>23</v>
      </c>
      <c r="G529" s="1" t="s">
        <v>47</v>
      </c>
      <c r="H529" s="1" t="s">
        <v>48</v>
      </c>
      <c r="I529" s="1" t="s">
        <v>26</v>
      </c>
      <c r="J529" s="1" t="s">
        <v>149</v>
      </c>
      <c r="K529" s="1">
        <v>22</v>
      </c>
      <c r="L529" s="1" t="s">
        <v>91</v>
      </c>
      <c r="M529" s="1" t="s">
        <v>1794</v>
      </c>
      <c r="N529" s="1">
        <v>52647.59</v>
      </c>
      <c r="O529" s="1">
        <v>18445.16</v>
      </c>
      <c r="P529" s="1" t="s">
        <v>41</v>
      </c>
      <c r="Q529" s="1" t="s">
        <v>31</v>
      </c>
      <c r="R529" s="1" t="b">
        <v>0</v>
      </c>
      <c r="S529" s="1">
        <v>89</v>
      </c>
      <c r="T529" s="1" t="s">
        <v>2521</v>
      </c>
    </row>
    <row r="530" spans="1:20" x14ac:dyDescent="0.3">
      <c r="A530" s="1" t="s">
        <v>2522</v>
      </c>
      <c r="B530" s="1" t="s">
        <v>2523</v>
      </c>
      <c r="C530" s="5">
        <v>45484.349814814814</v>
      </c>
      <c r="D530" s="1">
        <v>106.8</v>
      </c>
      <c r="E530" s="1" t="s">
        <v>2524</v>
      </c>
      <c r="F530" s="1" t="s">
        <v>23</v>
      </c>
      <c r="G530" s="1" t="s">
        <v>131</v>
      </c>
      <c r="H530" s="1" t="s">
        <v>48</v>
      </c>
      <c r="I530" s="1" t="s">
        <v>26</v>
      </c>
      <c r="J530" s="1" t="s">
        <v>71</v>
      </c>
      <c r="K530" s="1">
        <v>67</v>
      </c>
      <c r="L530" s="1" t="s">
        <v>91</v>
      </c>
      <c r="M530" s="1" t="s">
        <v>2525</v>
      </c>
      <c r="N530" s="1">
        <v>72741.05</v>
      </c>
      <c r="O530" s="1">
        <v>10660.26</v>
      </c>
      <c r="P530" s="1" t="s">
        <v>73</v>
      </c>
      <c r="Q530" s="1" t="s">
        <v>42</v>
      </c>
      <c r="R530" s="1" t="b">
        <v>0</v>
      </c>
      <c r="S530" s="1">
        <v>239</v>
      </c>
      <c r="T530" s="1" t="s">
        <v>2526</v>
      </c>
    </row>
    <row r="531" spans="1:20" x14ac:dyDescent="0.3">
      <c r="A531" s="1" t="s">
        <v>2527</v>
      </c>
      <c r="B531" s="1" t="s">
        <v>2528</v>
      </c>
      <c r="C531" s="5">
        <v>45022.706689814811</v>
      </c>
      <c r="D531" s="1">
        <v>766.15</v>
      </c>
      <c r="E531" s="1" t="s">
        <v>2529</v>
      </c>
      <c r="F531" s="1" t="s">
        <v>36</v>
      </c>
      <c r="G531" s="1" t="s">
        <v>131</v>
      </c>
      <c r="H531" s="1" t="s">
        <v>25</v>
      </c>
      <c r="I531" s="1" t="s">
        <v>26</v>
      </c>
      <c r="J531" s="1" t="s">
        <v>64</v>
      </c>
      <c r="K531" s="1">
        <v>56</v>
      </c>
      <c r="L531" s="1" t="s">
        <v>91</v>
      </c>
      <c r="M531" s="1" t="s">
        <v>1239</v>
      </c>
      <c r="N531" s="1">
        <v>62896.959999999999</v>
      </c>
      <c r="O531" s="1">
        <v>19653.060000000001</v>
      </c>
      <c r="P531" s="1" t="s">
        <v>41</v>
      </c>
      <c r="Q531" s="1" t="s">
        <v>31</v>
      </c>
      <c r="R531" s="1" t="b">
        <v>0</v>
      </c>
      <c r="S531" s="1">
        <v>158</v>
      </c>
      <c r="T531" s="1" t="s">
        <v>2530</v>
      </c>
    </row>
    <row r="532" spans="1:20" x14ac:dyDescent="0.3">
      <c r="A532" s="1" t="s">
        <v>2531</v>
      </c>
      <c r="B532" s="1" t="s">
        <v>2532</v>
      </c>
      <c r="C532" s="5">
        <v>45270.456944444442</v>
      </c>
      <c r="D532" s="1">
        <v>635.47</v>
      </c>
      <c r="E532" s="1" t="s">
        <v>2533</v>
      </c>
      <c r="F532" s="1" t="s">
        <v>23</v>
      </c>
      <c r="G532" s="1" t="s">
        <v>131</v>
      </c>
      <c r="H532" s="1" t="s">
        <v>38</v>
      </c>
      <c r="I532" s="1" t="s">
        <v>26</v>
      </c>
      <c r="J532" s="1" t="s">
        <v>39</v>
      </c>
      <c r="K532" s="1">
        <v>31</v>
      </c>
      <c r="L532" s="1" t="s">
        <v>56</v>
      </c>
      <c r="M532" s="1" t="s">
        <v>2534</v>
      </c>
      <c r="N532" s="1">
        <v>149576.97</v>
      </c>
      <c r="O532" s="1">
        <v>8933.83</v>
      </c>
      <c r="P532" s="1" t="s">
        <v>30</v>
      </c>
      <c r="Q532" s="1" t="s">
        <v>42</v>
      </c>
      <c r="R532" s="1" t="b">
        <v>0</v>
      </c>
      <c r="S532" s="1">
        <v>342</v>
      </c>
      <c r="T532" s="1" t="s">
        <v>2535</v>
      </c>
    </row>
    <row r="533" spans="1:20" x14ac:dyDescent="0.3">
      <c r="A533" s="1" t="s">
        <v>2536</v>
      </c>
      <c r="B533" s="1" t="s">
        <v>2537</v>
      </c>
      <c r="C533" s="5">
        <v>45121.587037037039</v>
      </c>
      <c r="D533" s="1">
        <v>3348.95</v>
      </c>
      <c r="E533" s="1" t="s">
        <v>2538</v>
      </c>
      <c r="F533" s="1" t="s">
        <v>23</v>
      </c>
      <c r="G533" s="1" t="s">
        <v>103</v>
      </c>
      <c r="H533" s="1" t="s">
        <v>132</v>
      </c>
      <c r="I533" s="1" t="s">
        <v>26</v>
      </c>
      <c r="J533" s="1" t="s">
        <v>64</v>
      </c>
      <c r="K533" s="1">
        <v>45</v>
      </c>
      <c r="L533" s="1" t="s">
        <v>28</v>
      </c>
      <c r="M533" s="1" t="s">
        <v>465</v>
      </c>
      <c r="N533" s="1">
        <v>44266.41</v>
      </c>
      <c r="O533" s="1">
        <v>16096.16</v>
      </c>
      <c r="P533" s="1" t="s">
        <v>73</v>
      </c>
      <c r="Q533" s="1" t="s">
        <v>42</v>
      </c>
      <c r="R533" s="1" t="b">
        <v>1</v>
      </c>
      <c r="S533" s="1">
        <v>42</v>
      </c>
      <c r="T533" s="1" t="s">
        <v>2539</v>
      </c>
    </row>
    <row r="534" spans="1:20" x14ac:dyDescent="0.3">
      <c r="A534" s="1" t="s">
        <v>2540</v>
      </c>
      <c r="B534" s="1" t="s">
        <v>2541</v>
      </c>
      <c r="C534" s="5">
        <v>45111.235289351855</v>
      </c>
      <c r="D534" s="1">
        <v>2822.03</v>
      </c>
      <c r="E534" s="1" t="s">
        <v>2542</v>
      </c>
      <c r="F534" s="1" t="s">
        <v>23</v>
      </c>
      <c r="G534" s="1" t="s">
        <v>148</v>
      </c>
      <c r="H534" s="1" t="s">
        <v>70</v>
      </c>
      <c r="I534" s="1" t="s">
        <v>26</v>
      </c>
      <c r="J534" s="1" t="s">
        <v>27</v>
      </c>
      <c r="K534" s="1">
        <v>48</v>
      </c>
      <c r="L534" s="1" t="s">
        <v>28</v>
      </c>
      <c r="M534" s="1" t="s">
        <v>2543</v>
      </c>
      <c r="N534" s="1">
        <v>33275.980000000003</v>
      </c>
      <c r="O534" s="1">
        <v>5469.34</v>
      </c>
      <c r="P534" s="1" t="s">
        <v>30</v>
      </c>
      <c r="Q534" s="1" t="s">
        <v>31</v>
      </c>
      <c r="R534" s="1" t="b">
        <v>1</v>
      </c>
      <c r="S534" s="1">
        <v>379</v>
      </c>
      <c r="T534" s="1" t="s">
        <v>2544</v>
      </c>
    </row>
    <row r="535" spans="1:20" x14ac:dyDescent="0.3">
      <c r="A535" s="1" t="s">
        <v>2545</v>
      </c>
      <c r="B535" s="1" t="s">
        <v>2546</v>
      </c>
      <c r="C535" s="5">
        <v>45606.739224537036</v>
      </c>
      <c r="D535" s="1">
        <v>1093.73</v>
      </c>
      <c r="E535" s="1" t="s">
        <v>2547</v>
      </c>
      <c r="F535" s="1" t="s">
        <v>36</v>
      </c>
      <c r="G535" s="1" t="s">
        <v>212</v>
      </c>
      <c r="H535" s="1" t="s">
        <v>132</v>
      </c>
      <c r="I535" s="1" t="s">
        <v>26</v>
      </c>
      <c r="J535" s="1" t="s">
        <v>71</v>
      </c>
      <c r="K535" s="1">
        <v>50</v>
      </c>
      <c r="L535" s="1" t="s">
        <v>56</v>
      </c>
      <c r="M535" s="1" t="s">
        <v>2548</v>
      </c>
      <c r="N535" s="1">
        <v>66237.009999999995</v>
      </c>
      <c r="O535" s="1">
        <v>7214.68</v>
      </c>
      <c r="P535" s="1" t="s">
        <v>41</v>
      </c>
      <c r="Q535" s="1" t="s">
        <v>42</v>
      </c>
      <c r="R535" s="1" t="b">
        <v>0</v>
      </c>
      <c r="S535" s="1">
        <v>415</v>
      </c>
      <c r="T535" s="1" t="s">
        <v>2549</v>
      </c>
    </row>
    <row r="536" spans="1:20" x14ac:dyDescent="0.3">
      <c r="A536" s="1" t="s">
        <v>2550</v>
      </c>
      <c r="B536" s="1" t="s">
        <v>2551</v>
      </c>
      <c r="C536" s="5">
        <v>45490.355590277781</v>
      </c>
      <c r="D536" s="1">
        <v>3498.83</v>
      </c>
      <c r="E536" s="1" t="s">
        <v>2552</v>
      </c>
      <c r="F536" s="1" t="s">
        <v>23</v>
      </c>
      <c r="G536" s="1" t="s">
        <v>78</v>
      </c>
      <c r="H536" s="1" t="s">
        <v>55</v>
      </c>
      <c r="I536" s="1" t="s">
        <v>26</v>
      </c>
      <c r="J536" s="1" t="s">
        <v>149</v>
      </c>
      <c r="K536" s="1">
        <v>41</v>
      </c>
      <c r="L536" s="1" t="s">
        <v>91</v>
      </c>
      <c r="M536" s="1" t="s">
        <v>1907</v>
      </c>
      <c r="N536" s="1">
        <v>24185.17</v>
      </c>
      <c r="O536" s="1">
        <v>12522.49</v>
      </c>
      <c r="P536" s="1" t="s">
        <v>41</v>
      </c>
      <c r="Q536" s="1" t="s">
        <v>31</v>
      </c>
      <c r="R536" s="1" t="b">
        <v>1</v>
      </c>
      <c r="S536" s="1">
        <v>426</v>
      </c>
      <c r="T536" s="1" t="s">
        <v>2553</v>
      </c>
    </row>
    <row r="537" spans="1:20" x14ac:dyDescent="0.3">
      <c r="A537" s="1" t="s">
        <v>2554</v>
      </c>
      <c r="B537" s="1" t="s">
        <v>2555</v>
      </c>
      <c r="C537" s="5">
        <v>45149.154710648145</v>
      </c>
      <c r="D537" s="1">
        <v>3835.66</v>
      </c>
      <c r="E537" s="1" t="s">
        <v>2556</v>
      </c>
      <c r="F537" s="1" t="s">
        <v>36</v>
      </c>
      <c r="G537" s="1" t="s">
        <v>78</v>
      </c>
      <c r="H537" s="1" t="s">
        <v>63</v>
      </c>
      <c r="I537" s="1" t="s">
        <v>26</v>
      </c>
      <c r="J537" s="1" t="s">
        <v>39</v>
      </c>
      <c r="K537" s="1">
        <v>49</v>
      </c>
      <c r="L537" s="1" t="s">
        <v>28</v>
      </c>
      <c r="M537" s="1" t="s">
        <v>416</v>
      </c>
      <c r="N537" s="1">
        <v>50567.49</v>
      </c>
      <c r="O537" s="1">
        <v>18172.11</v>
      </c>
      <c r="P537" s="1" t="s">
        <v>73</v>
      </c>
      <c r="Q537" s="1" t="s">
        <v>31</v>
      </c>
      <c r="R537" s="1" t="b">
        <v>1</v>
      </c>
      <c r="S537" s="1">
        <v>401</v>
      </c>
      <c r="T537" s="1" t="s">
        <v>2557</v>
      </c>
    </row>
    <row r="538" spans="1:20" x14ac:dyDescent="0.3">
      <c r="A538" s="1" t="s">
        <v>2558</v>
      </c>
      <c r="B538" s="1" t="s">
        <v>2559</v>
      </c>
      <c r="C538" s="5">
        <v>45208.287662037037</v>
      </c>
      <c r="D538" s="1">
        <v>843.11</v>
      </c>
      <c r="E538" s="1" t="s">
        <v>2560</v>
      </c>
      <c r="F538" s="1" t="s">
        <v>23</v>
      </c>
      <c r="G538" s="1" t="s">
        <v>97</v>
      </c>
      <c r="H538" s="1" t="s">
        <v>63</v>
      </c>
      <c r="I538" s="1" t="s">
        <v>26</v>
      </c>
      <c r="J538" s="1" t="s">
        <v>71</v>
      </c>
      <c r="K538" s="1">
        <v>42</v>
      </c>
      <c r="L538" s="1" t="s">
        <v>28</v>
      </c>
      <c r="M538" s="1" t="s">
        <v>2561</v>
      </c>
      <c r="N538" s="1">
        <v>78743.539999999994</v>
      </c>
      <c r="O538" s="1">
        <v>4840.72</v>
      </c>
      <c r="P538" s="1" t="s">
        <v>41</v>
      </c>
      <c r="Q538" s="1" t="s">
        <v>42</v>
      </c>
      <c r="R538" s="1" t="b">
        <v>0</v>
      </c>
      <c r="S538" s="1">
        <v>189</v>
      </c>
      <c r="T538" s="1" t="s">
        <v>2562</v>
      </c>
    </row>
    <row r="539" spans="1:20" x14ac:dyDescent="0.3">
      <c r="A539" s="1" t="s">
        <v>2563</v>
      </c>
      <c r="B539" s="1" t="s">
        <v>2564</v>
      </c>
      <c r="C539" s="5">
        <v>45111.049490740741</v>
      </c>
      <c r="D539" s="1">
        <v>3038.2</v>
      </c>
      <c r="E539" s="1" t="s">
        <v>2565</v>
      </c>
      <c r="F539" s="1" t="s">
        <v>36</v>
      </c>
      <c r="G539" s="1" t="s">
        <v>125</v>
      </c>
      <c r="H539" s="1" t="s">
        <v>70</v>
      </c>
      <c r="I539" s="1" t="s">
        <v>26</v>
      </c>
      <c r="J539" s="1" t="s">
        <v>71</v>
      </c>
      <c r="K539" s="1">
        <v>36</v>
      </c>
      <c r="L539" s="1" t="s">
        <v>91</v>
      </c>
      <c r="M539" s="1" t="s">
        <v>1565</v>
      </c>
      <c r="N539" s="1">
        <v>20664.169999999998</v>
      </c>
      <c r="O539" s="1">
        <v>16735.62</v>
      </c>
      <c r="P539" s="1" t="s">
        <v>30</v>
      </c>
      <c r="Q539" s="1" t="s">
        <v>42</v>
      </c>
      <c r="R539" s="1" t="b">
        <v>1</v>
      </c>
      <c r="S539" s="1">
        <v>242</v>
      </c>
      <c r="T539" s="1" t="s">
        <v>2566</v>
      </c>
    </row>
    <row r="540" spans="1:20" x14ac:dyDescent="0.3">
      <c r="A540" s="1" t="s">
        <v>2567</v>
      </c>
      <c r="B540" s="1" t="s">
        <v>2568</v>
      </c>
      <c r="C540" s="5">
        <v>45528.200682870367</v>
      </c>
      <c r="D540" s="1">
        <v>3740.89</v>
      </c>
      <c r="E540" s="1" t="s">
        <v>2569</v>
      </c>
      <c r="F540" s="1" t="s">
        <v>36</v>
      </c>
      <c r="G540" s="1" t="s">
        <v>24</v>
      </c>
      <c r="H540" s="1" t="s">
        <v>38</v>
      </c>
      <c r="I540" s="1" t="s">
        <v>26</v>
      </c>
      <c r="J540" s="1" t="s">
        <v>39</v>
      </c>
      <c r="K540" s="1">
        <v>45</v>
      </c>
      <c r="L540" s="1" t="s">
        <v>91</v>
      </c>
      <c r="M540" s="1" t="s">
        <v>1531</v>
      </c>
      <c r="N540" s="1">
        <v>90967.21</v>
      </c>
      <c r="O540" s="1">
        <v>4263.3599999999997</v>
      </c>
      <c r="P540" s="1" t="s">
        <v>73</v>
      </c>
      <c r="Q540" s="1" t="s">
        <v>31</v>
      </c>
      <c r="R540" s="1" t="b">
        <v>0</v>
      </c>
      <c r="S540" s="1">
        <v>459</v>
      </c>
      <c r="T540" s="1" t="s">
        <v>2570</v>
      </c>
    </row>
    <row r="541" spans="1:20" x14ac:dyDescent="0.3">
      <c r="A541" s="2" t="s">
        <v>2571</v>
      </c>
      <c r="B541" s="1" t="s">
        <v>2572</v>
      </c>
      <c r="C541" s="5">
        <v>45179.02684027778</v>
      </c>
      <c r="D541" s="1">
        <v>577.09</v>
      </c>
      <c r="E541" s="1" t="s">
        <v>2573</v>
      </c>
      <c r="F541" s="1" t="s">
        <v>23</v>
      </c>
      <c r="G541" s="1" t="s">
        <v>114</v>
      </c>
      <c r="H541" s="1" t="s">
        <v>70</v>
      </c>
      <c r="I541" s="1" t="s">
        <v>26</v>
      </c>
      <c r="J541" s="1" t="s">
        <v>27</v>
      </c>
      <c r="K541" s="1">
        <v>30</v>
      </c>
      <c r="L541" s="1" t="s">
        <v>56</v>
      </c>
      <c r="M541" s="1" t="s">
        <v>1310</v>
      </c>
      <c r="N541" s="1">
        <v>47245</v>
      </c>
      <c r="O541" s="1">
        <v>357.9</v>
      </c>
      <c r="P541" s="1" t="s">
        <v>30</v>
      </c>
      <c r="Q541" s="1" t="s">
        <v>42</v>
      </c>
      <c r="R541" s="1" t="b">
        <v>0</v>
      </c>
      <c r="S541" s="1">
        <v>27</v>
      </c>
      <c r="T541" s="1" t="s">
        <v>2574</v>
      </c>
    </row>
    <row r="542" spans="1:20" x14ac:dyDescent="0.3">
      <c r="A542" s="1" t="s">
        <v>2575</v>
      </c>
      <c r="B542" s="1" t="s">
        <v>2576</v>
      </c>
      <c r="C542" s="5">
        <v>45089.384583333333</v>
      </c>
      <c r="D542" s="1">
        <v>4097.41</v>
      </c>
      <c r="E542" s="1" t="s">
        <v>2577</v>
      </c>
      <c r="F542" s="1" t="s">
        <v>36</v>
      </c>
      <c r="G542" s="1" t="s">
        <v>47</v>
      </c>
      <c r="H542" s="1" t="s">
        <v>70</v>
      </c>
      <c r="I542" s="1" t="s">
        <v>26</v>
      </c>
      <c r="J542" s="1" t="s">
        <v>39</v>
      </c>
      <c r="K542" s="1">
        <v>56</v>
      </c>
      <c r="L542" s="1" t="s">
        <v>28</v>
      </c>
      <c r="M542" s="1" t="s">
        <v>2578</v>
      </c>
      <c r="N542" s="1">
        <v>132811.57999999999</v>
      </c>
      <c r="O542" s="1">
        <v>8814.33</v>
      </c>
      <c r="P542" s="1" t="s">
        <v>41</v>
      </c>
      <c r="Q542" s="1" t="s">
        <v>42</v>
      </c>
      <c r="R542" s="1" t="b">
        <v>1</v>
      </c>
      <c r="S542" s="1">
        <v>457</v>
      </c>
      <c r="T542" s="1" t="s">
        <v>2579</v>
      </c>
    </row>
    <row r="543" spans="1:20" x14ac:dyDescent="0.3">
      <c r="A543" s="1" t="s">
        <v>2580</v>
      </c>
      <c r="B543" s="1" t="s">
        <v>2581</v>
      </c>
      <c r="C543" s="5">
        <v>45444.701828703706</v>
      </c>
      <c r="D543" s="1">
        <v>4823.78</v>
      </c>
      <c r="E543" s="1" t="s">
        <v>2582</v>
      </c>
      <c r="F543" s="1" t="s">
        <v>36</v>
      </c>
      <c r="G543" s="1" t="s">
        <v>62</v>
      </c>
      <c r="H543" s="1" t="s">
        <v>25</v>
      </c>
      <c r="I543" s="1" t="s">
        <v>26</v>
      </c>
      <c r="J543" s="1" t="s">
        <v>27</v>
      </c>
      <c r="K543" s="1">
        <v>22</v>
      </c>
      <c r="L543" s="1" t="s">
        <v>56</v>
      </c>
      <c r="M543" s="1" t="s">
        <v>2583</v>
      </c>
      <c r="N543" s="1">
        <v>74548.98</v>
      </c>
      <c r="O543" s="1">
        <v>10644.3</v>
      </c>
      <c r="P543" s="1" t="s">
        <v>30</v>
      </c>
      <c r="Q543" s="1" t="s">
        <v>31</v>
      </c>
      <c r="R543" s="1" t="b">
        <v>0</v>
      </c>
      <c r="S543" s="1">
        <v>260</v>
      </c>
      <c r="T543" s="1" t="s">
        <v>2584</v>
      </c>
    </row>
    <row r="544" spans="1:20" x14ac:dyDescent="0.3">
      <c r="A544" s="1" t="s">
        <v>2585</v>
      </c>
      <c r="B544" s="1" t="s">
        <v>2586</v>
      </c>
      <c r="C544" s="5">
        <v>45032.800393518519</v>
      </c>
      <c r="D544" s="1">
        <v>544.95000000000005</v>
      </c>
      <c r="E544" s="1" t="s">
        <v>2587</v>
      </c>
      <c r="F544" s="1" t="s">
        <v>23</v>
      </c>
      <c r="G544" s="1" t="s">
        <v>196</v>
      </c>
      <c r="H544" s="1" t="s">
        <v>38</v>
      </c>
      <c r="I544" s="1" t="s">
        <v>26</v>
      </c>
      <c r="J544" s="1" t="s">
        <v>71</v>
      </c>
      <c r="K544" s="1">
        <v>33</v>
      </c>
      <c r="L544" s="1" t="s">
        <v>91</v>
      </c>
      <c r="M544" s="1" t="s">
        <v>2588</v>
      </c>
      <c r="N544" s="1">
        <v>57795.86</v>
      </c>
      <c r="O544" s="1">
        <v>2304.21</v>
      </c>
      <c r="P544" s="1" t="s">
        <v>41</v>
      </c>
      <c r="Q544" s="1" t="s">
        <v>42</v>
      </c>
      <c r="R544" s="1" t="b">
        <v>1</v>
      </c>
      <c r="S544" s="1">
        <v>480</v>
      </c>
      <c r="T544" s="1" t="s">
        <v>2589</v>
      </c>
    </row>
    <row r="545" spans="1:20" x14ac:dyDescent="0.3">
      <c r="A545" s="1" t="s">
        <v>2590</v>
      </c>
      <c r="B545" s="1" t="s">
        <v>2591</v>
      </c>
      <c r="C545" s="5">
        <v>44961.915034722224</v>
      </c>
      <c r="D545" s="1">
        <v>133.26</v>
      </c>
      <c r="E545" s="1" t="s">
        <v>2592</v>
      </c>
      <c r="F545" s="1" t="s">
        <v>36</v>
      </c>
      <c r="G545" s="1" t="s">
        <v>47</v>
      </c>
      <c r="H545" s="1" t="s">
        <v>38</v>
      </c>
      <c r="I545" s="1" t="s">
        <v>26</v>
      </c>
      <c r="J545" s="1" t="s">
        <v>27</v>
      </c>
      <c r="K545" s="1">
        <v>53</v>
      </c>
      <c r="L545" s="1" t="s">
        <v>91</v>
      </c>
      <c r="M545" s="1" t="s">
        <v>2593</v>
      </c>
      <c r="N545" s="1">
        <v>75531.649999999994</v>
      </c>
      <c r="O545" s="1">
        <v>17451.080000000002</v>
      </c>
      <c r="P545" s="1" t="s">
        <v>30</v>
      </c>
      <c r="Q545" s="1" t="s">
        <v>42</v>
      </c>
      <c r="R545" s="1" t="b">
        <v>1</v>
      </c>
      <c r="S545" s="1">
        <v>439</v>
      </c>
      <c r="T545" s="1" t="s">
        <v>2594</v>
      </c>
    </row>
    <row r="546" spans="1:20" x14ac:dyDescent="0.3">
      <c r="A546" s="1" t="s">
        <v>2595</v>
      </c>
      <c r="B546" s="1" t="s">
        <v>2596</v>
      </c>
      <c r="C546" s="5">
        <v>45237.616203703707</v>
      </c>
      <c r="D546" s="1">
        <v>1563.23</v>
      </c>
      <c r="E546" s="1" t="s">
        <v>2597</v>
      </c>
      <c r="F546" s="1" t="s">
        <v>36</v>
      </c>
      <c r="G546" s="1" t="s">
        <v>212</v>
      </c>
      <c r="H546" s="1" t="s">
        <v>70</v>
      </c>
      <c r="I546" s="1" t="s">
        <v>26</v>
      </c>
      <c r="J546" s="1" t="s">
        <v>27</v>
      </c>
      <c r="K546" s="1">
        <v>68</v>
      </c>
      <c r="L546" s="1" t="s">
        <v>56</v>
      </c>
      <c r="M546" s="1" t="s">
        <v>844</v>
      </c>
      <c r="N546" s="1">
        <v>137612.34</v>
      </c>
      <c r="O546" s="1">
        <v>3477.98</v>
      </c>
      <c r="P546" s="1" t="s">
        <v>41</v>
      </c>
      <c r="Q546" s="1" t="s">
        <v>42</v>
      </c>
      <c r="R546" s="1" t="b">
        <v>1</v>
      </c>
      <c r="S546" s="1">
        <v>447</v>
      </c>
      <c r="T546" s="1" t="s">
        <v>2598</v>
      </c>
    </row>
    <row r="547" spans="1:20" x14ac:dyDescent="0.3">
      <c r="A547" s="1" t="s">
        <v>2599</v>
      </c>
      <c r="B547" s="1" t="s">
        <v>2600</v>
      </c>
      <c r="C547" s="5">
        <v>45233.918773148151</v>
      </c>
      <c r="D547" s="1">
        <v>3388.35</v>
      </c>
      <c r="E547" s="1" t="s">
        <v>2601</v>
      </c>
      <c r="F547" s="1" t="s">
        <v>36</v>
      </c>
      <c r="G547" s="1" t="s">
        <v>47</v>
      </c>
      <c r="H547" s="1" t="s">
        <v>132</v>
      </c>
      <c r="I547" s="1" t="s">
        <v>26</v>
      </c>
      <c r="J547" s="1" t="s">
        <v>149</v>
      </c>
      <c r="K547" s="1">
        <v>23</v>
      </c>
      <c r="L547" s="1" t="s">
        <v>28</v>
      </c>
      <c r="M547" s="1" t="s">
        <v>2602</v>
      </c>
      <c r="N547" s="1">
        <v>96362.71</v>
      </c>
      <c r="O547" s="1">
        <v>15216.49</v>
      </c>
      <c r="P547" s="1" t="s">
        <v>73</v>
      </c>
      <c r="Q547" s="1" t="s">
        <v>42</v>
      </c>
      <c r="R547" s="1" t="b">
        <v>1</v>
      </c>
      <c r="S547" s="1">
        <v>417</v>
      </c>
      <c r="T547" s="1" t="s">
        <v>2603</v>
      </c>
    </row>
    <row r="548" spans="1:20" x14ac:dyDescent="0.3">
      <c r="A548" s="1" t="s">
        <v>2604</v>
      </c>
      <c r="B548" s="1" t="s">
        <v>2605</v>
      </c>
      <c r="C548" s="5">
        <v>45367.887141203704</v>
      </c>
      <c r="D548" s="1">
        <v>4791.07</v>
      </c>
      <c r="E548" s="1" t="s">
        <v>2606</v>
      </c>
      <c r="F548" s="1" t="s">
        <v>36</v>
      </c>
      <c r="G548" s="1" t="s">
        <v>54</v>
      </c>
      <c r="H548" s="1" t="s">
        <v>63</v>
      </c>
      <c r="I548" s="1" t="s">
        <v>26</v>
      </c>
      <c r="J548" s="1" t="s">
        <v>64</v>
      </c>
      <c r="K548" s="1">
        <v>20</v>
      </c>
      <c r="L548" s="1" t="s">
        <v>28</v>
      </c>
      <c r="M548" s="1" t="s">
        <v>684</v>
      </c>
      <c r="N548" s="1">
        <v>27617.77</v>
      </c>
      <c r="O548" s="1">
        <v>9495.76</v>
      </c>
      <c r="P548" s="1" t="s">
        <v>41</v>
      </c>
      <c r="Q548" s="1" t="s">
        <v>31</v>
      </c>
      <c r="R548" s="1" t="b">
        <v>1</v>
      </c>
      <c r="S548" s="1">
        <v>271</v>
      </c>
      <c r="T548" s="1" t="s">
        <v>2607</v>
      </c>
    </row>
    <row r="549" spans="1:20" x14ac:dyDescent="0.3">
      <c r="A549" s="1" t="s">
        <v>2608</v>
      </c>
      <c r="B549" s="1" t="s">
        <v>2609</v>
      </c>
      <c r="C549" s="5">
        <v>45488.410833333335</v>
      </c>
      <c r="D549" s="1">
        <v>1986.29</v>
      </c>
      <c r="E549" s="1" t="s">
        <v>2610</v>
      </c>
      <c r="F549" s="1" t="s">
        <v>23</v>
      </c>
      <c r="G549" s="1" t="s">
        <v>125</v>
      </c>
      <c r="H549" s="1" t="s">
        <v>170</v>
      </c>
      <c r="I549" s="1" t="s">
        <v>26</v>
      </c>
      <c r="J549" s="1" t="s">
        <v>64</v>
      </c>
      <c r="K549" s="1">
        <v>58</v>
      </c>
      <c r="L549" s="1" t="s">
        <v>91</v>
      </c>
      <c r="M549" s="1" t="s">
        <v>2611</v>
      </c>
      <c r="N549" s="1">
        <v>82002.12</v>
      </c>
      <c r="O549" s="1">
        <v>18583.43</v>
      </c>
      <c r="P549" s="1" t="s">
        <v>73</v>
      </c>
      <c r="Q549" s="1" t="s">
        <v>31</v>
      </c>
      <c r="R549" s="1" t="b">
        <v>1</v>
      </c>
      <c r="S549" s="1">
        <v>103</v>
      </c>
      <c r="T549" s="1" t="s">
        <v>2612</v>
      </c>
    </row>
    <row r="550" spans="1:20" x14ac:dyDescent="0.3">
      <c r="A550" s="1" t="s">
        <v>2613</v>
      </c>
      <c r="B550" s="1" t="s">
        <v>2614</v>
      </c>
      <c r="C550" s="5">
        <v>45634.210555555554</v>
      </c>
      <c r="D550" s="1">
        <v>3576.5</v>
      </c>
      <c r="E550" s="1" t="s">
        <v>2615</v>
      </c>
      <c r="F550" s="1" t="s">
        <v>36</v>
      </c>
      <c r="G550" s="1" t="s">
        <v>24</v>
      </c>
      <c r="H550" s="1" t="s">
        <v>63</v>
      </c>
      <c r="I550" s="1" t="s">
        <v>26</v>
      </c>
      <c r="J550" s="1" t="s">
        <v>71</v>
      </c>
      <c r="K550" s="1">
        <v>49</v>
      </c>
      <c r="L550" s="1" t="s">
        <v>56</v>
      </c>
      <c r="M550" s="1" t="s">
        <v>2616</v>
      </c>
      <c r="N550" s="1">
        <v>53742.41</v>
      </c>
      <c r="O550" s="1">
        <v>7622.3</v>
      </c>
      <c r="P550" s="1" t="s">
        <v>41</v>
      </c>
      <c r="Q550" s="1" t="s">
        <v>31</v>
      </c>
      <c r="R550" s="1" t="b">
        <v>1</v>
      </c>
      <c r="S550" s="1">
        <v>85</v>
      </c>
      <c r="T550" s="1" t="s">
        <v>2617</v>
      </c>
    </row>
    <row r="551" spans="1:20" x14ac:dyDescent="0.3">
      <c r="A551" s="1" t="s">
        <v>2618</v>
      </c>
      <c r="B551" s="1" t="s">
        <v>2619</v>
      </c>
      <c r="C551" s="5">
        <v>45413.629502314812</v>
      </c>
      <c r="D551" s="1">
        <v>384.6</v>
      </c>
      <c r="E551" s="1" t="s">
        <v>2620</v>
      </c>
      <c r="F551" s="1" t="s">
        <v>36</v>
      </c>
      <c r="G551" s="1" t="s">
        <v>131</v>
      </c>
      <c r="H551" s="1" t="s">
        <v>70</v>
      </c>
      <c r="I551" s="1" t="s">
        <v>26</v>
      </c>
      <c r="J551" s="1" t="s">
        <v>71</v>
      </c>
      <c r="K551" s="1">
        <v>37</v>
      </c>
      <c r="L551" s="1" t="s">
        <v>91</v>
      </c>
      <c r="M551" s="1" t="s">
        <v>2621</v>
      </c>
      <c r="N551" s="1">
        <v>55906.61</v>
      </c>
      <c r="O551" s="1">
        <v>6897.91</v>
      </c>
      <c r="P551" s="1" t="s">
        <v>41</v>
      </c>
      <c r="Q551" s="1" t="s">
        <v>42</v>
      </c>
      <c r="R551" s="1" t="b">
        <v>1</v>
      </c>
      <c r="S551" s="1">
        <v>259</v>
      </c>
      <c r="T551" s="1" t="s">
        <v>2622</v>
      </c>
    </row>
    <row r="552" spans="1:20" x14ac:dyDescent="0.3">
      <c r="A552" s="1" t="s">
        <v>2623</v>
      </c>
      <c r="B552" s="1" t="s">
        <v>2624</v>
      </c>
      <c r="C552" s="5">
        <v>45620.87332175926</v>
      </c>
      <c r="D552" s="1">
        <v>3454.62</v>
      </c>
      <c r="E552" s="1" t="s">
        <v>2625</v>
      </c>
      <c r="F552" s="1" t="s">
        <v>36</v>
      </c>
      <c r="G552" s="1" t="s">
        <v>125</v>
      </c>
      <c r="H552" s="1" t="s">
        <v>170</v>
      </c>
      <c r="I552" s="1" t="s">
        <v>26</v>
      </c>
      <c r="J552" s="1" t="s">
        <v>64</v>
      </c>
      <c r="K552" s="1">
        <v>57</v>
      </c>
      <c r="L552" s="1" t="s">
        <v>91</v>
      </c>
      <c r="M552" s="1" t="s">
        <v>1087</v>
      </c>
      <c r="N552" s="1">
        <v>75940.639999999999</v>
      </c>
      <c r="O552" s="1">
        <v>17620.849999999999</v>
      </c>
      <c r="P552" s="1" t="s">
        <v>30</v>
      </c>
      <c r="Q552" s="1" t="s">
        <v>31</v>
      </c>
      <c r="R552" s="1" t="b">
        <v>0</v>
      </c>
      <c r="S552" s="1">
        <v>201</v>
      </c>
      <c r="T552" s="1" t="s">
        <v>2626</v>
      </c>
    </row>
    <row r="553" spans="1:20" x14ac:dyDescent="0.3">
      <c r="A553" s="1" t="s">
        <v>2627</v>
      </c>
      <c r="B553" s="1" t="s">
        <v>2628</v>
      </c>
      <c r="C553" s="5">
        <v>45031.465671296297</v>
      </c>
      <c r="D553" s="1">
        <v>3138.08</v>
      </c>
      <c r="E553" s="1" t="s">
        <v>2629</v>
      </c>
      <c r="F553" s="1" t="s">
        <v>36</v>
      </c>
      <c r="G553" s="1" t="s">
        <v>114</v>
      </c>
      <c r="H553" s="1" t="s">
        <v>48</v>
      </c>
      <c r="I553" s="1" t="s">
        <v>26</v>
      </c>
      <c r="J553" s="1" t="s">
        <v>39</v>
      </c>
      <c r="K553" s="1">
        <v>25</v>
      </c>
      <c r="L553" s="1" t="s">
        <v>28</v>
      </c>
      <c r="M553" s="1" t="s">
        <v>485</v>
      </c>
      <c r="N553" s="1">
        <v>138820.79999999999</v>
      </c>
      <c r="O553" s="1">
        <v>1376.47</v>
      </c>
      <c r="P553" s="1" t="s">
        <v>73</v>
      </c>
      <c r="Q553" s="1" t="s">
        <v>42</v>
      </c>
      <c r="R553" s="1" t="b">
        <v>1</v>
      </c>
      <c r="S553" s="1">
        <v>436</v>
      </c>
      <c r="T553" s="1" t="s">
        <v>2630</v>
      </c>
    </row>
    <row r="554" spans="1:20" x14ac:dyDescent="0.3">
      <c r="A554" s="1" t="s">
        <v>2631</v>
      </c>
      <c r="B554" s="1" t="s">
        <v>2632</v>
      </c>
      <c r="C554" s="5">
        <v>45002.168634259258</v>
      </c>
      <c r="D554" s="1">
        <v>514</v>
      </c>
      <c r="E554" s="1" t="s">
        <v>2633</v>
      </c>
      <c r="F554" s="1" t="s">
        <v>36</v>
      </c>
      <c r="G554" s="1" t="s">
        <v>62</v>
      </c>
      <c r="H554" s="1" t="s">
        <v>25</v>
      </c>
      <c r="I554" s="1" t="s">
        <v>26</v>
      </c>
      <c r="J554" s="1" t="s">
        <v>149</v>
      </c>
      <c r="K554" s="1">
        <v>60</v>
      </c>
      <c r="L554" s="1" t="s">
        <v>91</v>
      </c>
      <c r="M554" s="1" t="s">
        <v>2634</v>
      </c>
      <c r="N554" s="1">
        <v>35928.339999999997</v>
      </c>
      <c r="O554" s="1">
        <v>18476.23</v>
      </c>
      <c r="P554" s="1" t="s">
        <v>30</v>
      </c>
      <c r="Q554" s="1" t="s">
        <v>31</v>
      </c>
      <c r="R554" s="1" t="b">
        <v>1</v>
      </c>
      <c r="S554" s="1">
        <v>18</v>
      </c>
      <c r="T554" s="1" t="s">
        <v>2635</v>
      </c>
    </row>
    <row r="555" spans="1:20" x14ac:dyDescent="0.3">
      <c r="A555" s="1" t="s">
        <v>2636</v>
      </c>
      <c r="B555" s="1" t="s">
        <v>2637</v>
      </c>
      <c r="C555" s="5">
        <v>45421.988449074073</v>
      </c>
      <c r="D555" s="1">
        <v>3863.54</v>
      </c>
      <c r="E555" s="1" t="s">
        <v>2638</v>
      </c>
      <c r="F555" s="1" t="s">
        <v>23</v>
      </c>
      <c r="G555" s="1" t="s">
        <v>125</v>
      </c>
      <c r="H555" s="1" t="s">
        <v>25</v>
      </c>
      <c r="I555" s="1" t="s">
        <v>26</v>
      </c>
      <c r="J555" s="1" t="s">
        <v>64</v>
      </c>
      <c r="K555" s="1">
        <v>42</v>
      </c>
      <c r="L555" s="1" t="s">
        <v>28</v>
      </c>
      <c r="M555" s="1" t="s">
        <v>2639</v>
      </c>
      <c r="N555" s="1">
        <v>116418.08</v>
      </c>
      <c r="O555" s="1">
        <v>5707.9</v>
      </c>
      <c r="P555" s="1" t="s">
        <v>73</v>
      </c>
      <c r="Q555" s="1" t="s">
        <v>31</v>
      </c>
      <c r="R555" s="1" t="b">
        <v>1</v>
      </c>
      <c r="S555" s="1">
        <v>135</v>
      </c>
      <c r="T555" s="1" t="s">
        <v>2640</v>
      </c>
    </row>
    <row r="556" spans="1:20" x14ac:dyDescent="0.3">
      <c r="A556" s="1" t="s">
        <v>2641</v>
      </c>
      <c r="B556" s="1" t="s">
        <v>2642</v>
      </c>
      <c r="C556" s="5">
        <v>45360.468738425923</v>
      </c>
      <c r="D556" s="1">
        <v>4252.21</v>
      </c>
      <c r="E556" s="1" t="s">
        <v>2643</v>
      </c>
      <c r="F556" s="1" t="s">
        <v>23</v>
      </c>
      <c r="G556" s="1" t="s">
        <v>62</v>
      </c>
      <c r="H556" s="1" t="s">
        <v>55</v>
      </c>
      <c r="I556" s="1" t="s">
        <v>26</v>
      </c>
      <c r="J556" s="1" t="s">
        <v>149</v>
      </c>
      <c r="K556" s="1">
        <v>25</v>
      </c>
      <c r="L556" s="1" t="s">
        <v>56</v>
      </c>
      <c r="M556" s="1" t="s">
        <v>1005</v>
      </c>
      <c r="N556" s="1">
        <v>30649.42</v>
      </c>
      <c r="O556" s="1">
        <v>16846.400000000001</v>
      </c>
      <c r="P556" s="1" t="s">
        <v>41</v>
      </c>
      <c r="Q556" s="1" t="s">
        <v>31</v>
      </c>
      <c r="R556" s="1" t="b">
        <v>0</v>
      </c>
      <c r="S556" s="1">
        <v>49</v>
      </c>
      <c r="T556" s="1" t="s">
        <v>2644</v>
      </c>
    </row>
    <row r="557" spans="1:20" x14ac:dyDescent="0.3">
      <c r="A557" s="1" t="s">
        <v>2645</v>
      </c>
      <c r="B557" s="1" t="s">
        <v>2646</v>
      </c>
      <c r="C557" s="5">
        <v>45128.783668981479</v>
      </c>
      <c r="D557" s="1">
        <v>3004.06</v>
      </c>
      <c r="E557" s="1" t="s">
        <v>2647</v>
      </c>
      <c r="F557" s="1" t="s">
        <v>36</v>
      </c>
      <c r="G557" s="1" t="s">
        <v>54</v>
      </c>
      <c r="H557" s="1" t="s">
        <v>55</v>
      </c>
      <c r="I557" s="1" t="s">
        <v>26</v>
      </c>
      <c r="J557" s="1" t="s">
        <v>149</v>
      </c>
      <c r="K557" s="1">
        <v>68</v>
      </c>
      <c r="L557" s="1" t="s">
        <v>28</v>
      </c>
      <c r="M557" s="1" t="s">
        <v>2648</v>
      </c>
      <c r="N557" s="1">
        <v>30538.29</v>
      </c>
      <c r="O557" s="1">
        <v>9584.84</v>
      </c>
      <c r="P557" s="1" t="s">
        <v>41</v>
      </c>
      <c r="Q557" s="1" t="s">
        <v>31</v>
      </c>
      <c r="R557" s="1" t="b">
        <v>1</v>
      </c>
      <c r="S557" s="1">
        <v>194</v>
      </c>
      <c r="T557" s="1" t="s">
        <v>2649</v>
      </c>
    </row>
    <row r="558" spans="1:20" x14ac:dyDescent="0.3">
      <c r="A558" s="1" t="s">
        <v>2650</v>
      </c>
      <c r="B558" s="1" t="s">
        <v>2651</v>
      </c>
      <c r="C558" s="5">
        <v>45042.192962962959</v>
      </c>
      <c r="D558" s="1">
        <v>609.66999999999996</v>
      </c>
      <c r="E558" s="1" t="s">
        <v>2652</v>
      </c>
      <c r="F558" s="1" t="s">
        <v>36</v>
      </c>
      <c r="G558" s="1" t="s">
        <v>54</v>
      </c>
      <c r="H558" s="1" t="s">
        <v>70</v>
      </c>
      <c r="I558" s="1" t="s">
        <v>26</v>
      </c>
      <c r="J558" s="1" t="s">
        <v>64</v>
      </c>
      <c r="K558" s="1">
        <v>54</v>
      </c>
      <c r="L558" s="1" t="s">
        <v>91</v>
      </c>
      <c r="M558" s="1" t="s">
        <v>1234</v>
      </c>
      <c r="N558" s="1">
        <v>43064.51</v>
      </c>
      <c r="O558" s="1">
        <v>5249.4</v>
      </c>
      <c r="P558" s="1" t="s">
        <v>30</v>
      </c>
      <c r="Q558" s="1" t="s">
        <v>31</v>
      </c>
      <c r="R558" s="1" t="b">
        <v>1</v>
      </c>
      <c r="S558" s="1">
        <v>51</v>
      </c>
      <c r="T558" s="1" t="s">
        <v>2653</v>
      </c>
    </row>
    <row r="559" spans="1:20" x14ac:dyDescent="0.3">
      <c r="A559" s="2" t="s">
        <v>2654</v>
      </c>
      <c r="B559" s="1" t="s">
        <v>2655</v>
      </c>
      <c r="C559" s="5">
        <v>44980.968043981484</v>
      </c>
      <c r="D559" s="1">
        <v>4919.3</v>
      </c>
      <c r="E559" s="1" t="s">
        <v>2656</v>
      </c>
      <c r="F559" s="1" t="s">
        <v>36</v>
      </c>
      <c r="G559" s="1" t="s">
        <v>125</v>
      </c>
      <c r="H559" s="1" t="s">
        <v>55</v>
      </c>
      <c r="I559" s="1" t="s">
        <v>26</v>
      </c>
      <c r="J559" s="1" t="s">
        <v>71</v>
      </c>
      <c r="K559" s="1">
        <v>36</v>
      </c>
      <c r="L559" s="1" t="s">
        <v>56</v>
      </c>
      <c r="M559" s="1" t="s">
        <v>2657</v>
      </c>
      <c r="N559" s="1">
        <v>125623.66</v>
      </c>
      <c r="O559" s="1">
        <v>7333.42</v>
      </c>
      <c r="P559" s="1" t="s">
        <v>41</v>
      </c>
      <c r="Q559" s="1" t="s">
        <v>42</v>
      </c>
      <c r="R559" s="1" t="b">
        <v>1</v>
      </c>
      <c r="S559" s="1">
        <v>159</v>
      </c>
      <c r="T559" s="1" t="s">
        <v>2658</v>
      </c>
    </row>
    <row r="560" spans="1:20" x14ac:dyDescent="0.3">
      <c r="A560" s="1" t="s">
        <v>2659</v>
      </c>
      <c r="B560" s="1" t="s">
        <v>2660</v>
      </c>
      <c r="C560" s="5">
        <v>45646.565879629627</v>
      </c>
      <c r="D560" s="1">
        <v>3914.26</v>
      </c>
      <c r="E560" s="1" t="s">
        <v>2661</v>
      </c>
      <c r="F560" s="1" t="s">
        <v>36</v>
      </c>
      <c r="G560" s="1" t="s">
        <v>114</v>
      </c>
      <c r="H560" s="1" t="s">
        <v>63</v>
      </c>
      <c r="I560" s="1" t="s">
        <v>26</v>
      </c>
      <c r="J560" s="1" t="s">
        <v>39</v>
      </c>
      <c r="K560" s="1">
        <v>28</v>
      </c>
      <c r="L560" s="1" t="s">
        <v>56</v>
      </c>
      <c r="M560" s="1" t="s">
        <v>2662</v>
      </c>
      <c r="N560" s="1">
        <v>25756.37</v>
      </c>
      <c r="O560" s="1">
        <v>13918.24</v>
      </c>
      <c r="P560" s="1" t="s">
        <v>30</v>
      </c>
      <c r="Q560" s="1" t="s">
        <v>42</v>
      </c>
      <c r="R560" s="1" t="b">
        <v>0</v>
      </c>
      <c r="S560" s="1">
        <v>115</v>
      </c>
      <c r="T560" s="1" t="s">
        <v>2663</v>
      </c>
    </row>
    <row r="561" spans="1:20" x14ac:dyDescent="0.3">
      <c r="A561" s="1" t="s">
        <v>2664</v>
      </c>
      <c r="B561" s="1" t="s">
        <v>2665</v>
      </c>
      <c r="C561" s="5">
        <v>45675.296631944446</v>
      </c>
      <c r="D561" s="1">
        <v>1739.28</v>
      </c>
      <c r="E561" s="1" t="s">
        <v>2666</v>
      </c>
      <c r="F561" s="1" t="s">
        <v>23</v>
      </c>
      <c r="G561" s="1" t="s">
        <v>148</v>
      </c>
      <c r="H561" s="1" t="s">
        <v>55</v>
      </c>
      <c r="I561" s="1" t="s">
        <v>26</v>
      </c>
      <c r="J561" s="1" t="s">
        <v>71</v>
      </c>
      <c r="K561" s="1">
        <v>33</v>
      </c>
      <c r="L561" s="1" t="s">
        <v>91</v>
      </c>
      <c r="M561" s="1" t="s">
        <v>2667</v>
      </c>
      <c r="N561" s="1">
        <v>118092.64</v>
      </c>
      <c r="O561" s="1">
        <v>6252.58</v>
      </c>
      <c r="P561" s="1" t="s">
        <v>41</v>
      </c>
      <c r="Q561" s="1" t="s">
        <v>42</v>
      </c>
      <c r="R561" s="1" t="b">
        <v>0</v>
      </c>
      <c r="S561" s="1">
        <v>174</v>
      </c>
      <c r="T561" s="1" t="s">
        <v>2668</v>
      </c>
    </row>
    <row r="562" spans="1:20" x14ac:dyDescent="0.3">
      <c r="A562" s="1" t="s">
        <v>2669</v>
      </c>
      <c r="B562" s="1" t="s">
        <v>2670</v>
      </c>
      <c r="C562" s="5">
        <v>45627.358391203707</v>
      </c>
      <c r="D562" s="1">
        <v>2144.75</v>
      </c>
      <c r="E562" s="1" t="s">
        <v>2671</v>
      </c>
      <c r="F562" s="1" t="s">
        <v>36</v>
      </c>
      <c r="G562" s="1" t="s">
        <v>196</v>
      </c>
      <c r="H562" s="1" t="s">
        <v>25</v>
      </c>
      <c r="I562" s="1" t="s">
        <v>26</v>
      </c>
      <c r="J562" s="1" t="s">
        <v>64</v>
      </c>
      <c r="K562" s="1">
        <v>59</v>
      </c>
      <c r="L562" s="1" t="s">
        <v>56</v>
      </c>
      <c r="M562" s="1" t="s">
        <v>2672</v>
      </c>
      <c r="N562" s="1">
        <v>114513.19</v>
      </c>
      <c r="O562" s="1">
        <v>4654.7</v>
      </c>
      <c r="P562" s="1" t="s">
        <v>73</v>
      </c>
      <c r="Q562" s="1" t="s">
        <v>42</v>
      </c>
      <c r="R562" s="1" t="b">
        <v>1</v>
      </c>
      <c r="S562" s="1">
        <v>429</v>
      </c>
      <c r="T562" s="1" t="s">
        <v>2673</v>
      </c>
    </row>
    <row r="563" spans="1:20" x14ac:dyDescent="0.3">
      <c r="A563" s="1" t="s">
        <v>2674</v>
      </c>
      <c r="B563" s="1" t="s">
        <v>2675</v>
      </c>
      <c r="C563" s="5">
        <v>45123.822800925926</v>
      </c>
      <c r="D563" s="1">
        <v>1856</v>
      </c>
      <c r="E563" s="1" t="s">
        <v>2676</v>
      </c>
      <c r="F563" s="1" t="s">
        <v>36</v>
      </c>
      <c r="G563" s="1" t="s">
        <v>212</v>
      </c>
      <c r="H563" s="1" t="s">
        <v>55</v>
      </c>
      <c r="I563" s="1" t="s">
        <v>26</v>
      </c>
      <c r="J563" s="1" t="s">
        <v>64</v>
      </c>
      <c r="K563" s="1">
        <v>27</v>
      </c>
      <c r="L563" s="1" t="s">
        <v>56</v>
      </c>
      <c r="M563" s="1" t="s">
        <v>982</v>
      </c>
      <c r="N563" s="1">
        <v>126099.23</v>
      </c>
      <c r="O563" s="1">
        <v>7192.34</v>
      </c>
      <c r="P563" s="1" t="s">
        <v>30</v>
      </c>
      <c r="Q563" s="1" t="s">
        <v>31</v>
      </c>
      <c r="R563" s="1" t="b">
        <v>1</v>
      </c>
      <c r="S563" s="1">
        <v>143</v>
      </c>
      <c r="T563" s="1" t="s">
        <v>2677</v>
      </c>
    </row>
    <row r="564" spans="1:20" x14ac:dyDescent="0.3">
      <c r="A564" s="1" t="s">
        <v>2678</v>
      </c>
      <c r="B564" s="1" t="s">
        <v>2679</v>
      </c>
      <c r="C564" s="5">
        <v>44988.992835648147</v>
      </c>
      <c r="D564" s="1">
        <v>2532.27</v>
      </c>
      <c r="E564" s="1" t="s">
        <v>2680</v>
      </c>
      <c r="F564" s="1" t="s">
        <v>23</v>
      </c>
      <c r="G564" s="1" t="s">
        <v>54</v>
      </c>
      <c r="H564" s="1" t="s">
        <v>25</v>
      </c>
      <c r="I564" s="1" t="s">
        <v>26</v>
      </c>
      <c r="J564" s="1" t="s">
        <v>64</v>
      </c>
      <c r="K564" s="1">
        <v>25</v>
      </c>
      <c r="L564" s="1" t="s">
        <v>91</v>
      </c>
      <c r="M564" s="1" t="s">
        <v>2681</v>
      </c>
      <c r="N564" s="1">
        <v>72657.86</v>
      </c>
      <c r="O564" s="1">
        <v>3636.19</v>
      </c>
      <c r="P564" s="1" t="s">
        <v>73</v>
      </c>
      <c r="Q564" s="1" t="s">
        <v>31</v>
      </c>
      <c r="R564" s="1" t="b">
        <v>1</v>
      </c>
      <c r="S564" s="1">
        <v>112</v>
      </c>
      <c r="T564" s="1" t="s">
        <v>2682</v>
      </c>
    </row>
    <row r="565" spans="1:20" x14ac:dyDescent="0.3">
      <c r="A565" s="1" t="s">
        <v>2683</v>
      </c>
      <c r="B565" s="1" t="s">
        <v>2684</v>
      </c>
      <c r="C565" s="5">
        <v>45527.992291666669</v>
      </c>
      <c r="D565" s="1">
        <v>1709.45</v>
      </c>
      <c r="E565" s="1" t="s">
        <v>2685</v>
      </c>
      <c r="F565" s="1" t="s">
        <v>23</v>
      </c>
      <c r="G565" s="1" t="s">
        <v>125</v>
      </c>
      <c r="H565" s="1" t="s">
        <v>70</v>
      </c>
      <c r="I565" s="1" t="s">
        <v>26</v>
      </c>
      <c r="J565" s="1" t="s">
        <v>64</v>
      </c>
      <c r="K565" s="1">
        <v>40</v>
      </c>
      <c r="L565" s="1" t="s">
        <v>28</v>
      </c>
      <c r="M565" s="1" t="s">
        <v>2686</v>
      </c>
      <c r="N565" s="1">
        <v>60691.26</v>
      </c>
      <c r="O565" s="1">
        <v>8923.7099999999991</v>
      </c>
      <c r="P565" s="1" t="s">
        <v>41</v>
      </c>
      <c r="Q565" s="1" t="s">
        <v>42</v>
      </c>
      <c r="R565" s="1" t="b">
        <v>0</v>
      </c>
      <c r="S565" s="1">
        <v>414</v>
      </c>
      <c r="T565" s="1" t="s">
        <v>2687</v>
      </c>
    </row>
    <row r="566" spans="1:20" x14ac:dyDescent="0.3">
      <c r="A566" s="1" t="s">
        <v>2688</v>
      </c>
      <c r="B566" s="1" t="s">
        <v>2689</v>
      </c>
      <c r="C566" s="5">
        <v>45479.327974537038</v>
      </c>
      <c r="D566" s="1">
        <v>4248.63</v>
      </c>
      <c r="E566" s="1" t="s">
        <v>2690</v>
      </c>
      <c r="F566" s="1" t="s">
        <v>23</v>
      </c>
      <c r="G566" s="1" t="s">
        <v>62</v>
      </c>
      <c r="H566" s="1" t="s">
        <v>90</v>
      </c>
      <c r="I566" s="1" t="s">
        <v>26</v>
      </c>
      <c r="J566" s="1" t="s">
        <v>39</v>
      </c>
      <c r="K566" s="1">
        <v>36</v>
      </c>
      <c r="L566" s="1" t="s">
        <v>28</v>
      </c>
      <c r="M566" s="1" t="s">
        <v>2320</v>
      </c>
      <c r="N566" s="1">
        <v>65649.22</v>
      </c>
      <c r="O566" s="1">
        <v>6078.92</v>
      </c>
      <c r="P566" s="1" t="s">
        <v>73</v>
      </c>
      <c r="Q566" s="1" t="s">
        <v>42</v>
      </c>
      <c r="R566" s="1" t="b">
        <v>1</v>
      </c>
      <c r="S566" s="1">
        <v>365</v>
      </c>
      <c r="T566" s="1" t="s">
        <v>2691</v>
      </c>
    </row>
    <row r="567" spans="1:20" x14ac:dyDescent="0.3">
      <c r="A567" s="1" t="s">
        <v>2692</v>
      </c>
      <c r="B567" s="1" t="s">
        <v>2693</v>
      </c>
      <c r="C567" s="5">
        <v>45224.337997685187</v>
      </c>
      <c r="D567" s="1">
        <v>4112.54</v>
      </c>
      <c r="E567" s="1" t="s">
        <v>2694</v>
      </c>
      <c r="F567" s="1" t="s">
        <v>23</v>
      </c>
      <c r="G567" s="1" t="s">
        <v>62</v>
      </c>
      <c r="H567" s="1" t="s">
        <v>48</v>
      </c>
      <c r="I567" s="1" t="s">
        <v>26</v>
      </c>
      <c r="J567" s="1" t="s">
        <v>71</v>
      </c>
      <c r="K567" s="1">
        <v>21</v>
      </c>
      <c r="L567" s="1" t="s">
        <v>28</v>
      </c>
      <c r="M567" s="1" t="s">
        <v>392</v>
      </c>
      <c r="N567" s="1">
        <v>122524.68</v>
      </c>
      <c r="O567" s="1">
        <v>16154.56</v>
      </c>
      <c r="P567" s="1" t="s">
        <v>30</v>
      </c>
      <c r="Q567" s="1" t="s">
        <v>31</v>
      </c>
      <c r="R567" s="1" t="b">
        <v>0</v>
      </c>
      <c r="S567" s="1">
        <v>155</v>
      </c>
      <c r="T567" s="1" t="s">
        <v>2695</v>
      </c>
    </row>
    <row r="568" spans="1:20" x14ac:dyDescent="0.3">
      <c r="A568" s="2" t="s">
        <v>2696</v>
      </c>
      <c r="B568" s="1" t="s">
        <v>2697</v>
      </c>
      <c r="C568" s="5">
        <v>45062.953032407408</v>
      </c>
      <c r="D568" s="1">
        <v>532.16999999999996</v>
      </c>
      <c r="E568" s="1" t="s">
        <v>2698</v>
      </c>
      <c r="F568" s="1" t="s">
        <v>36</v>
      </c>
      <c r="G568" s="1" t="s">
        <v>125</v>
      </c>
      <c r="H568" s="1" t="s">
        <v>25</v>
      </c>
      <c r="I568" s="1" t="s">
        <v>26</v>
      </c>
      <c r="J568" s="1" t="s">
        <v>149</v>
      </c>
      <c r="K568" s="1">
        <v>22</v>
      </c>
      <c r="L568" s="1" t="s">
        <v>91</v>
      </c>
      <c r="M568" s="1" t="s">
        <v>2699</v>
      </c>
      <c r="N568" s="1">
        <v>112320.88</v>
      </c>
      <c r="O568" s="1">
        <v>13590.66</v>
      </c>
      <c r="P568" s="1" t="s">
        <v>30</v>
      </c>
      <c r="Q568" s="1" t="s">
        <v>31</v>
      </c>
      <c r="R568" s="1" t="b">
        <v>0</v>
      </c>
      <c r="S568" s="1">
        <v>299</v>
      </c>
      <c r="T568" s="1" t="s">
        <v>2700</v>
      </c>
    </row>
    <row r="569" spans="1:20" x14ac:dyDescent="0.3">
      <c r="A569" s="1" t="s">
        <v>2701</v>
      </c>
      <c r="B569" s="1" t="s">
        <v>2702</v>
      </c>
      <c r="C569" s="5">
        <v>45553.923773148148</v>
      </c>
      <c r="D569" s="1">
        <v>4804.13</v>
      </c>
      <c r="E569" s="1" t="s">
        <v>2703</v>
      </c>
      <c r="F569" s="1" t="s">
        <v>36</v>
      </c>
      <c r="G569" s="1" t="s">
        <v>114</v>
      </c>
      <c r="H569" s="1" t="s">
        <v>90</v>
      </c>
      <c r="I569" s="1" t="s">
        <v>26</v>
      </c>
      <c r="J569" s="1" t="s">
        <v>27</v>
      </c>
      <c r="K569" s="1">
        <v>63</v>
      </c>
      <c r="L569" s="1" t="s">
        <v>28</v>
      </c>
      <c r="M569" s="1" t="s">
        <v>2704</v>
      </c>
      <c r="N569" s="1">
        <v>112424.42</v>
      </c>
      <c r="O569" s="1">
        <v>18987.78</v>
      </c>
      <c r="P569" s="1" t="s">
        <v>41</v>
      </c>
      <c r="Q569" s="1" t="s">
        <v>31</v>
      </c>
      <c r="R569" s="1" t="b">
        <v>0</v>
      </c>
      <c r="S569" s="1">
        <v>465</v>
      </c>
      <c r="T569" s="1" t="s">
        <v>2705</v>
      </c>
    </row>
    <row r="570" spans="1:20" x14ac:dyDescent="0.3">
      <c r="A570" s="1" t="s">
        <v>2706</v>
      </c>
      <c r="B570" s="1" t="s">
        <v>2707</v>
      </c>
      <c r="C570" s="5">
        <v>45298.560335648152</v>
      </c>
      <c r="D570" s="1">
        <v>3179.75</v>
      </c>
      <c r="E570" s="1" t="s">
        <v>2708</v>
      </c>
      <c r="F570" s="1" t="s">
        <v>36</v>
      </c>
      <c r="G570" s="1" t="s">
        <v>103</v>
      </c>
      <c r="H570" s="1" t="s">
        <v>70</v>
      </c>
      <c r="I570" s="1" t="s">
        <v>26</v>
      </c>
      <c r="J570" s="1" t="s">
        <v>149</v>
      </c>
      <c r="K570" s="1">
        <v>33</v>
      </c>
      <c r="L570" s="1" t="s">
        <v>56</v>
      </c>
      <c r="M570" s="1" t="s">
        <v>1219</v>
      </c>
      <c r="N570" s="1">
        <v>111248.23</v>
      </c>
      <c r="O570" s="1">
        <v>10412.34</v>
      </c>
      <c r="P570" s="1" t="s">
        <v>73</v>
      </c>
      <c r="Q570" s="1" t="s">
        <v>31</v>
      </c>
      <c r="R570" s="1" t="b">
        <v>1</v>
      </c>
      <c r="S570" s="1">
        <v>57</v>
      </c>
      <c r="T570" s="1" t="s">
        <v>2709</v>
      </c>
    </row>
    <row r="571" spans="1:20" x14ac:dyDescent="0.3">
      <c r="A571" s="1" t="s">
        <v>2710</v>
      </c>
      <c r="B571" s="1" t="s">
        <v>2711</v>
      </c>
      <c r="C571" s="5">
        <v>44963.064108796294</v>
      </c>
      <c r="D571" s="1">
        <v>4144.3900000000003</v>
      </c>
      <c r="E571" s="1" t="s">
        <v>2712</v>
      </c>
      <c r="F571" s="1" t="s">
        <v>23</v>
      </c>
      <c r="G571" s="1" t="s">
        <v>148</v>
      </c>
      <c r="H571" s="1" t="s">
        <v>38</v>
      </c>
      <c r="I571" s="1" t="s">
        <v>26</v>
      </c>
      <c r="J571" s="1" t="s">
        <v>64</v>
      </c>
      <c r="K571" s="1">
        <v>23</v>
      </c>
      <c r="L571" s="1" t="s">
        <v>28</v>
      </c>
      <c r="M571" s="1" t="s">
        <v>2713</v>
      </c>
      <c r="N571" s="1">
        <v>103001.57</v>
      </c>
      <c r="O571" s="1">
        <v>3009.71</v>
      </c>
      <c r="P571" s="1" t="s">
        <v>41</v>
      </c>
      <c r="Q571" s="1" t="s">
        <v>31</v>
      </c>
      <c r="R571" s="1" t="b">
        <v>0</v>
      </c>
      <c r="S571" s="1">
        <v>366</v>
      </c>
      <c r="T571" s="1" t="s">
        <v>2714</v>
      </c>
    </row>
    <row r="572" spans="1:20" x14ac:dyDescent="0.3">
      <c r="A572" s="1" t="s">
        <v>2715</v>
      </c>
      <c r="B572" s="1" t="s">
        <v>2716</v>
      </c>
      <c r="C572" s="5">
        <v>45104.372708333336</v>
      </c>
      <c r="D572" s="1">
        <v>3538.01</v>
      </c>
      <c r="E572" s="1" t="s">
        <v>2717</v>
      </c>
      <c r="F572" s="1" t="s">
        <v>36</v>
      </c>
      <c r="G572" s="1" t="s">
        <v>24</v>
      </c>
      <c r="H572" s="1" t="s">
        <v>25</v>
      </c>
      <c r="I572" s="1" t="s">
        <v>26</v>
      </c>
      <c r="J572" s="1" t="s">
        <v>64</v>
      </c>
      <c r="K572" s="1">
        <v>39</v>
      </c>
      <c r="L572" s="1" t="s">
        <v>91</v>
      </c>
      <c r="M572" s="1" t="s">
        <v>2718</v>
      </c>
      <c r="N572" s="1">
        <v>137382.31</v>
      </c>
      <c r="O572" s="1">
        <v>17135.78</v>
      </c>
      <c r="P572" s="1" t="s">
        <v>73</v>
      </c>
      <c r="Q572" s="1" t="s">
        <v>42</v>
      </c>
      <c r="R572" s="1" t="b">
        <v>0</v>
      </c>
      <c r="S572" s="1">
        <v>385</v>
      </c>
      <c r="T572" s="1" t="s">
        <v>2719</v>
      </c>
    </row>
    <row r="573" spans="1:20" x14ac:dyDescent="0.3">
      <c r="A573" s="1" t="s">
        <v>2720</v>
      </c>
      <c r="B573" s="1" t="s">
        <v>2721</v>
      </c>
      <c r="C573" s="5">
        <v>45143.231990740744</v>
      </c>
      <c r="D573" s="1">
        <v>2180.2600000000002</v>
      </c>
      <c r="E573" s="1" t="s">
        <v>2722</v>
      </c>
      <c r="F573" s="1" t="s">
        <v>23</v>
      </c>
      <c r="G573" s="1" t="s">
        <v>196</v>
      </c>
      <c r="H573" s="1" t="s">
        <v>48</v>
      </c>
      <c r="I573" s="1" t="s">
        <v>26</v>
      </c>
      <c r="J573" s="1" t="s">
        <v>39</v>
      </c>
      <c r="K573" s="1">
        <v>31</v>
      </c>
      <c r="L573" s="1" t="s">
        <v>56</v>
      </c>
      <c r="M573" s="1" t="s">
        <v>2548</v>
      </c>
      <c r="N573" s="1">
        <v>25773.88</v>
      </c>
      <c r="O573" s="1">
        <v>2875.97</v>
      </c>
      <c r="P573" s="1" t="s">
        <v>30</v>
      </c>
      <c r="Q573" s="1" t="s">
        <v>31</v>
      </c>
      <c r="R573" s="1" t="b">
        <v>1</v>
      </c>
      <c r="S573" s="1">
        <v>331</v>
      </c>
      <c r="T573" s="1" t="s">
        <v>2723</v>
      </c>
    </row>
    <row r="574" spans="1:20" x14ac:dyDescent="0.3">
      <c r="A574" s="1" t="s">
        <v>2724</v>
      </c>
      <c r="B574" s="1" t="s">
        <v>2725</v>
      </c>
      <c r="C574" s="5">
        <v>45145.753784722219</v>
      </c>
      <c r="D574" s="1">
        <v>3670.31</v>
      </c>
      <c r="E574" s="1" t="s">
        <v>2726</v>
      </c>
      <c r="F574" s="1" t="s">
        <v>23</v>
      </c>
      <c r="G574" s="1" t="s">
        <v>97</v>
      </c>
      <c r="H574" s="1" t="s">
        <v>132</v>
      </c>
      <c r="I574" s="1" t="s">
        <v>26</v>
      </c>
      <c r="J574" s="1" t="s">
        <v>64</v>
      </c>
      <c r="K574" s="1">
        <v>39</v>
      </c>
      <c r="L574" s="1" t="s">
        <v>28</v>
      </c>
      <c r="M574" s="1" t="s">
        <v>297</v>
      </c>
      <c r="N574" s="1">
        <v>122417.76</v>
      </c>
      <c r="O574" s="1">
        <v>8443.2900000000009</v>
      </c>
      <c r="P574" s="1" t="s">
        <v>73</v>
      </c>
      <c r="Q574" s="1" t="s">
        <v>42</v>
      </c>
      <c r="R574" s="1" t="b">
        <v>1</v>
      </c>
      <c r="S574" s="1">
        <v>361</v>
      </c>
      <c r="T574" s="1" t="s">
        <v>2727</v>
      </c>
    </row>
    <row r="575" spans="1:20" x14ac:dyDescent="0.3">
      <c r="A575" s="1" t="s">
        <v>2728</v>
      </c>
      <c r="B575" s="1" t="s">
        <v>2729</v>
      </c>
      <c r="C575" s="5">
        <v>45514.49013888889</v>
      </c>
      <c r="D575" s="1">
        <v>4827.54</v>
      </c>
      <c r="E575" s="1" t="s">
        <v>2730</v>
      </c>
      <c r="F575" s="1" t="s">
        <v>36</v>
      </c>
      <c r="G575" s="1" t="s">
        <v>24</v>
      </c>
      <c r="H575" s="1" t="s">
        <v>70</v>
      </c>
      <c r="I575" s="1" t="s">
        <v>26</v>
      </c>
      <c r="J575" s="1" t="s">
        <v>64</v>
      </c>
      <c r="K575" s="1">
        <v>21</v>
      </c>
      <c r="L575" s="1" t="s">
        <v>91</v>
      </c>
      <c r="M575" s="1" t="s">
        <v>2731</v>
      </c>
      <c r="N575" s="1">
        <v>59350.73</v>
      </c>
      <c r="O575" s="1">
        <v>16888.310000000001</v>
      </c>
      <c r="P575" s="1" t="s">
        <v>73</v>
      </c>
      <c r="Q575" s="1" t="s">
        <v>31</v>
      </c>
      <c r="R575" s="1" t="b">
        <v>0</v>
      </c>
      <c r="S575" s="1">
        <v>257</v>
      </c>
      <c r="T575" s="1" t="s">
        <v>2732</v>
      </c>
    </row>
    <row r="576" spans="1:20" x14ac:dyDescent="0.3">
      <c r="A576" s="1" t="s">
        <v>2733</v>
      </c>
      <c r="B576" s="1" t="s">
        <v>2734</v>
      </c>
      <c r="C576" s="5">
        <v>45001.473252314812</v>
      </c>
      <c r="D576" s="1">
        <v>1354.06</v>
      </c>
      <c r="E576" s="1" t="s">
        <v>2735</v>
      </c>
      <c r="F576" s="1" t="s">
        <v>36</v>
      </c>
      <c r="G576" s="1" t="s">
        <v>131</v>
      </c>
      <c r="H576" s="1" t="s">
        <v>70</v>
      </c>
      <c r="I576" s="1" t="s">
        <v>26</v>
      </c>
      <c r="J576" s="1" t="s">
        <v>27</v>
      </c>
      <c r="K576" s="1">
        <v>44</v>
      </c>
      <c r="L576" s="1" t="s">
        <v>28</v>
      </c>
      <c r="M576" s="1" t="s">
        <v>455</v>
      </c>
      <c r="N576" s="1">
        <v>60801.279999999999</v>
      </c>
      <c r="O576" s="1">
        <v>12110.52</v>
      </c>
      <c r="P576" s="1" t="s">
        <v>41</v>
      </c>
      <c r="Q576" s="1" t="s">
        <v>31</v>
      </c>
      <c r="R576" s="1" t="b">
        <v>1</v>
      </c>
      <c r="S576" s="1">
        <v>293</v>
      </c>
      <c r="T576" s="1" t="s">
        <v>2736</v>
      </c>
    </row>
    <row r="577" spans="1:20" x14ac:dyDescent="0.3">
      <c r="A577" s="1" t="s">
        <v>2737</v>
      </c>
      <c r="B577" s="1" t="s">
        <v>2738</v>
      </c>
      <c r="C577" s="5">
        <v>45362.612118055556</v>
      </c>
      <c r="D577" s="1">
        <v>4041.96</v>
      </c>
      <c r="E577" s="1" t="s">
        <v>2739</v>
      </c>
      <c r="F577" s="1" t="s">
        <v>36</v>
      </c>
      <c r="G577" s="1" t="s">
        <v>114</v>
      </c>
      <c r="H577" s="1" t="s">
        <v>63</v>
      </c>
      <c r="I577" s="1" t="s">
        <v>26</v>
      </c>
      <c r="J577" s="1" t="s">
        <v>149</v>
      </c>
      <c r="K577" s="1">
        <v>56</v>
      </c>
      <c r="L577" s="1" t="s">
        <v>56</v>
      </c>
      <c r="M577" s="1" t="s">
        <v>1380</v>
      </c>
      <c r="N577" s="1">
        <v>98283.12</v>
      </c>
      <c r="O577" s="1">
        <v>19346.11</v>
      </c>
      <c r="P577" s="1" t="s">
        <v>41</v>
      </c>
      <c r="Q577" s="1" t="s">
        <v>42</v>
      </c>
      <c r="R577" s="1" t="b">
        <v>1</v>
      </c>
      <c r="S577" s="1">
        <v>77</v>
      </c>
      <c r="T577" s="1" t="s">
        <v>2740</v>
      </c>
    </row>
    <row r="578" spans="1:20" x14ac:dyDescent="0.3">
      <c r="A578" s="1" t="s">
        <v>2741</v>
      </c>
      <c r="B578" s="1" t="s">
        <v>2742</v>
      </c>
      <c r="C578" s="5">
        <v>45442.670023148145</v>
      </c>
      <c r="D578" s="1">
        <v>2693.17</v>
      </c>
      <c r="E578" s="1" t="s">
        <v>2743</v>
      </c>
      <c r="F578" s="1" t="s">
        <v>23</v>
      </c>
      <c r="G578" s="1" t="s">
        <v>37</v>
      </c>
      <c r="H578" s="1" t="s">
        <v>48</v>
      </c>
      <c r="I578" s="1" t="s">
        <v>26</v>
      </c>
      <c r="J578" s="1" t="s">
        <v>71</v>
      </c>
      <c r="K578" s="1">
        <v>60</v>
      </c>
      <c r="L578" s="1" t="s">
        <v>56</v>
      </c>
      <c r="M578" s="1" t="s">
        <v>1570</v>
      </c>
      <c r="N578" s="1">
        <v>47931.45</v>
      </c>
      <c r="O578" s="1">
        <v>14173.2</v>
      </c>
      <c r="P578" s="1" t="s">
        <v>73</v>
      </c>
      <c r="Q578" s="1" t="s">
        <v>31</v>
      </c>
      <c r="R578" s="1" t="b">
        <v>1</v>
      </c>
      <c r="S578" s="1">
        <v>430</v>
      </c>
      <c r="T578" s="1" t="s">
        <v>2744</v>
      </c>
    </row>
    <row r="579" spans="1:20" x14ac:dyDescent="0.3">
      <c r="A579" s="1" t="s">
        <v>2745</v>
      </c>
      <c r="B579" s="1" t="s">
        <v>2746</v>
      </c>
      <c r="C579" s="5">
        <v>45159.77915509259</v>
      </c>
      <c r="D579" s="1">
        <v>2420.0700000000002</v>
      </c>
      <c r="E579" s="1" t="s">
        <v>2747</v>
      </c>
      <c r="F579" s="1" t="s">
        <v>36</v>
      </c>
      <c r="G579" s="1" t="s">
        <v>24</v>
      </c>
      <c r="H579" s="1" t="s">
        <v>70</v>
      </c>
      <c r="I579" s="1" t="s">
        <v>26</v>
      </c>
      <c r="J579" s="1" t="s">
        <v>64</v>
      </c>
      <c r="K579" s="1">
        <v>45</v>
      </c>
      <c r="L579" s="1" t="s">
        <v>56</v>
      </c>
      <c r="M579" s="1" t="s">
        <v>426</v>
      </c>
      <c r="N579" s="1">
        <v>68464.89</v>
      </c>
      <c r="O579" s="1">
        <v>16345.8</v>
      </c>
      <c r="P579" s="1" t="s">
        <v>30</v>
      </c>
      <c r="Q579" s="1" t="s">
        <v>31</v>
      </c>
      <c r="R579" s="1" t="b">
        <v>1</v>
      </c>
      <c r="S579" s="1">
        <v>157</v>
      </c>
      <c r="T579" s="1" t="s">
        <v>2748</v>
      </c>
    </row>
    <row r="580" spans="1:20" x14ac:dyDescent="0.3">
      <c r="A580" s="1" t="s">
        <v>2749</v>
      </c>
      <c r="B580" s="1" t="s">
        <v>2750</v>
      </c>
      <c r="C580" s="5">
        <v>45185.021793981483</v>
      </c>
      <c r="D580" s="1">
        <v>2180.69</v>
      </c>
      <c r="E580" s="1" t="s">
        <v>2751</v>
      </c>
      <c r="F580" s="1" t="s">
        <v>23</v>
      </c>
      <c r="G580" s="1" t="s">
        <v>114</v>
      </c>
      <c r="H580" s="1" t="s">
        <v>79</v>
      </c>
      <c r="I580" s="1" t="s">
        <v>26</v>
      </c>
      <c r="J580" s="1" t="s">
        <v>149</v>
      </c>
      <c r="K580" s="1">
        <v>60</v>
      </c>
      <c r="L580" s="1" t="s">
        <v>28</v>
      </c>
      <c r="M580" s="1" t="s">
        <v>991</v>
      </c>
      <c r="N580" s="1">
        <v>129862.02</v>
      </c>
      <c r="O580" s="1">
        <v>7369.48</v>
      </c>
      <c r="P580" s="1" t="s">
        <v>30</v>
      </c>
      <c r="Q580" s="1" t="s">
        <v>31</v>
      </c>
      <c r="R580" s="1" t="b">
        <v>0</v>
      </c>
      <c r="S580" s="1">
        <v>422</v>
      </c>
      <c r="T580" s="1" t="s">
        <v>2752</v>
      </c>
    </row>
    <row r="581" spans="1:20" x14ac:dyDescent="0.3">
      <c r="A581" s="1" t="s">
        <v>2753</v>
      </c>
      <c r="B581" s="1" t="s">
        <v>2754</v>
      </c>
      <c r="C581" s="5">
        <v>45544.105868055558</v>
      </c>
      <c r="D581" s="1">
        <v>3656.48</v>
      </c>
      <c r="E581" s="1" t="s">
        <v>2755</v>
      </c>
      <c r="F581" s="1" t="s">
        <v>23</v>
      </c>
      <c r="G581" s="1" t="s">
        <v>148</v>
      </c>
      <c r="H581" s="1" t="s">
        <v>48</v>
      </c>
      <c r="I581" s="1" t="s">
        <v>26</v>
      </c>
      <c r="J581" s="1" t="s">
        <v>27</v>
      </c>
      <c r="K581" s="1">
        <v>29</v>
      </c>
      <c r="L581" s="1" t="s">
        <v>56</v>
      </c>
      <c r="M581" s="1" t="s">
        <v>986</v>
      </c>
      <c r="N581" s="1">
        <v>74077.899999999994</v>
      </c>
      <c r="O581" s="1">
        <v>2174.15</v>
      </c>
      <c r="P581" s="1" t="s">
        <v>30</v>
      </c>
      <c r="Q581" s="1" t="s">
        <v>42</v>
      </c>
      <c r="R581" s="1" t="b">
        <v>0</v>
      </c>
      <c r="S581" s="1">
        <v>177</v>
      </c>
      <c r="T581" s="1" t="s">
        <v>2756</v>
      </c>
    </row>
    <row r="582" spans="1:20" x14ac:dyDescent="0.3">
      <c r="A582" s="1" t="s">
        <v>2757</v>
      </c>
      <c r="B582" s="1" t="s">
        <v>2758</v>
      </c>
      <c r="C582" s="5">
        <v>44991.158356481479</v>
      </c>
      <c r="D582" s="1">
        <v>1345.64</v>
      </c>
      <c r="E582" s="1" t="s">
        <v>2759</v>
      </c>
      <c r="F582" s="1" t="s">
        <v>23</v>
      </c>
      <c r="G582" s="1" t="s">
        <v>125</v>
      </c>
      <c r="H582" s="1" t="s">
        <v>79</v>
      </c>
      <c r="I582" s="1" t="s">
        <v>26</v>
      </c>
      <c r="J582" s="1" t="s">
        <v>39</v>
      </c>
      <c r="K582" s="1">
        <v>42</v>
      </c>
      <c r="L582" s="1" t="s">
        <v>91</v>
      </c>
      <c r="M582" s="1" t="s">
        <v>2760</v>
      </c>
      <c r="N582" s="1">
        <v>112965.95</v>
      </c>
      <c r="O582" s="1">
        <v>18517.29</v>
      </c>
      <c r="P582" s="1" t="s">
        <v>73</v>
      </c>
      <c r="Q582" s="1" t="s">
        <v>31</v>
      </c>
      <c r="R582" s="1" t="b">
        <v>1</v>
      </c>
      <c r="S582" s="1">
        <v>340</v>
      </c>
      <c r="T582" s="1" t="s">
        <v>2761</v>
      </c>
    </row>
    <row r="583" spans="1:20" x14ac:dyDescent="0.3">
      <c r="A583" s="2" t="s">
        <v>2762</v>
      </c>
      <c r="B583" s="1" t="s">
        <v>2763</v>
      </c>
      <c r="C583" s="5">
        <v>45497.102673611109</v>
      </c>
      <c r="D583" s="1">
        <v>4259.3100000000004</v>
      </c>
      <c r="E583" s="1" t="s">
        <v>2764</v>
      </c>
      <c r="F583" s="1" t="s">
        <v>36</v>
      </c>
      <c r="G583" s="1" t="s">
        <v>97</v>
      </c>
      <c r="H583" s="1" t="s">
        <v>38</v>
      </c>
      <c r="I583" s="1" t="s">
        <v>26</v>
      </c>
      <c r="J583" s="1" t="s">
        <v>71</v>
      </c>
      <c r="K583" s="1">
        <v>22</v>
      </c>
      <c r="L583" s="1" t="s">
        <v>91</v>
      </c>
      <c r="M583" s="1" t="s">
        <v>2765</v>
      </c>
      <c r="N583" s="1">
        <v>72142.05</v>
      </c>
      <c r="O583" s="1">
        <v>16396.8</v>
      </c>
      <c r="P583" s="1" t="s">
        <v>73</v>
      </c>
      <c r="Q583" s="1" t="s">
        <v>31</v>
      </c>
      <c r="R583" s="1" t="b">
        <v>0</v>
      </c>
      <c r="S583" s="1">
        <v>161</v>
      </c>
      <c r="T583" s="1" t="s">
        <v>2766</v>
      </c>
    </row>
    <row r="584" spans="1:20" x14ac:dyDescent="0.3">
      <c r="A584" s="1" t="s">
        <v>2767</v>
      </c>
      <c r="B584" s="1" t="s">
        <v>2768</v>
      </c>
      <c r="C584" s="5">
        <v>45180.560127314813</v>
      </c>
      <c r="D584" s="1">
        <v>4154.5</v>
      </c>
      <c r="E584" s="1" t="s">
        <v>2769</v>
      </c>
      <c r="F584" s="1" t="s">
        <v>36</v>
      </c>
      <c r="G584" s="1" t="s">
        <v>97</v>
      </c>
      <c r="H584" s="1" t="s">
        <v>90</v>
      </c>
      <c r="I584" s="1" t="s">
        <v>26</v>
      </c>
      <c r="J584" s="1" t="s">
        <v>39</v>
      </c>
      <c r="K584" s="1">
        <v>44</v>
      </c>
      <c r="L584" s="1" t="s">
        <v>28</v>
      </c>
      <c r="M584" s="1" t="s">
        <v>807</v>
      </c>
      <c r="N584" s="1">
        <v>33054.230000000003</v>
      </c>
      <c r="O584" s="1">
        <v>6362.02</v>
      </c>
      <c r="P584" s="1" t="s">
        <v>73</v>
      </c>
      <c r="Q584" s="1" t="s">
        <v>31</v>
      </c>
      <c r="R584" s="1" t="b">
        <v>1</v>
      </c>
      <c r="S584" s="1">
        <v>231</v>
      </c>
      <c r="T584" s="1" t="s">
        <v>2770</v>
      </c>
    </row>
    <row r="585" spans="1:20" x14ac:dyDescent="0.3">
      <c r="A585" s="2" t="s">
        <v>2771</v>
      </c>
      <c r="B585" s="1" t="s">
        <v>2772</v>
      </c>
      <c r="C585" s="5">
        <v>45110.488298611112</v>
      </c>
      <c r="D585" s="1">
        <v>437.88</v>
      </c>
      <c r="E585" s="1" t="s">
        <v>2773</v>
      </c>
      <c r="F585" s="1" t="s">
        <v>36</v>
      </c>
      <c r="G585" s="1" t="s">
        <v>212</v>
      </c>
      <c r="H585" s="1" t="s">
        <v>55</v>
      </c>
      <c r="I585" s="1" t="s">
        <v>26</v>
      </c>
      <c r="J585" s="1" t="s">
        <v>27</v>
      </c>
      <c r="K585" s="1">
        <v>53</v>
      </c>
      <c r="L585" s="1" t="s">
        <v>91</v>
      </c>
      <c r="M585" s="1" t="s">
        <v>2774</v>
      </c>
      <c r="N585" s="1">
        <v>49045.19</v>
      </c>
      <c r="O585" s="1">
        <v>8712.33</v>
      </c>
      <c r="P585" s="1" t="s">
        <v>30</v>
      </c>
      <c r="Q585" s="1" t="s">
        <v>42</v>
      </c>
      <c r="R585" s="1" t="b">
        <v>0</v>
      </c>
      <c r="S585" s="1">
        <v>373</v>
      </c>
      <c r="T585" s="1" t="s">
        <v>2775</v>
      </c>
    </row>
    <row r="586" spans="1:20" x14ac:dyDescent="0.3">
      <c r="A586" s="1" t="s">
        <v>2776</v>
      </c>
      <c r="B586" s="1" t="s">
        <v>2777</v>
      </c>
      <c r="C586" s="5">
        <v>45343.504074074073</v>
      </c>
      <c r="D586" s="1">
        <v>4408.75</v>
      </c>
      <c r="E586" s="1" t="s">
        <v>2778</v>
      </c>
      <c r="F586" s="1" t="s">
        <v>23</v>
      </c>
      <c r="G586" s="1" t="s">
        <v>62</v>
      </c>
      <c r="H586" s="1" t="s">
        <v>70</v>
      </c>
      <c r="I586" s="1" t="s">
        <v>26</v>
      </c>
      <c r="J586" s="1" t="s">
        <v>149</v>
      </c>
      <c r="K586" s="1">
        <v>34</v>
      </c>
      <c r="L586" s="1" t="s">
        <v>91</v>
      </c>
      <c r="M586" s="1" t="s">
        <v>2779</v>
      </c>
      <c r="N586" s="1">
        <v>60793.39</v>
      </c>
      <c r="O586" s="1">
        <v>17873.78</v>
      </c>
      <c r="P586" s="1" t="s">
        <v>73</v>
      </c>
      <c r="Q586" s="1" t="s">
        <v>42</v>
      </c>
      <c r="R586" s="1" t="b">
        <v>1</v>
      </c>
      <c r="S586" s="1">
        <v>146</v>
      </c>
      <c r="T586" s="1" t="s">
        <v>2780</v>
      </c>
    </row>
    <row r="587" spans="1:20" x14ac:dyDescent="0.3">
      <c r="A587" s="1" t="s">
        <v>2781</v>
      </c>
      <c r="B587" s="1" t="s">
        <v>2782</v>
      </c>
      <c r="C587" s="5">
        <v>45493.786053240743</v>
      </c>
      <c r="D587" s="1">
        <v>1223.0999999999999</v>
      </c>
      <c r="E587" s="1" t="s">
        <v>2783</v>
      </c>
      <c r="F587" s="1" t="s">
        <v>36</v>
      </c>
      <c r="G587" s="1" t="s">
        <v>131</v>
      </c>
      <c r="H587" s="1" t="s">
        <v>25</v>
      </c>
      <c r="I587" s="1" t="s">
        <v>26</v>
      </c>
      <c r="J587" s="1" t="s">
        <v>71</v>
      </c>
      <c r="K587" s="1">
        <v>70</v>
      </c>
      <c r="L587" s="1" t="s">
        <v>91</v>
      </c>
      <c r="M587" s="1" t="s">
        <v>2784</v>
      </c>
      <c r="N587" s="1">
        <v>117397.06</v>
      </c>
      <c r="O587" s="1">
        <v>15768.19</v>
      </c>
      <c r="P587" s="1" t="s">
        <v>73</v>
      </c>
      <c r="Q587" s="1" t="s">
        <v>31</v>
      </c>
      <c r="R587" s="1" t="b">
        <v>0</v>
      </c>
      <c r="S587" s="1">
        <v>333</v>
      </c>
      <c r="T587" s="1" t="s">
        <v>2785</v>
      </c>
    </row>
    <row r="588" spans="1:20" x14ac:dyDescent="0.3">
      <c r="A588" s="1" t="s">
        <v>2786</v>
      </c>
      <c r="B588" s="1" t="s">
        <v>2787</v>
      </c>
      <c r="C588" s="5">
        <v>44952.834502314814</v>
      </c>
      <c r="D588" s="1">
        <v>2326.2199999999998</v>
      </c>
      <c r="E588" s="1" t="s">
        <v>2788</v>
      </c>
      <c r="F588" s="1" t="s">
        <v>36</v>
      </c>
      <c r="G588" s="1" t="s">
        <v>62</v>
      </c>
      <c r="H588" s="1" t="s">
        <v>132</v>
      </c>
      <c r="I588" s="1" t="s">
        <v>26</v>
      </c>
      <c r="J588" s="1" t="s">
        <v>71</v>
      </c>
      <c r="K588" s="1">
        <v>40</v>
      </c>
      <c r="L588" s="1" t="s">
        <v>28</v>
      </c>
      <c r="M588" s="1" t="s">
        <v>1612</v>
      </c>
      <c r="N588" s="1">
        <v>119634.62</v>
      </c>
      <c r="O588" s="1">
        <v>10914.58</v>
      </c>
      <c r="P588" s="1" t="s">
        <v>41</v>
      </c>
      <c r="Q588" s="1" t="s">
        <v>42</v>
      </c>
      <c r="R588" s="1" t="b">
        <v>1</v>
      </c>
      <c r="S588" s="1">
        <v>215</v>
      </c>
      <c r="T588" s="1" t="s">
        <v>2789</v>
      </c>
    </row>
    <row r="589" spans="1:20" x14ac:dyDescent="0.3">
      <c r="A589" s="1" t="s">
        <v>2790</v>
      </c>
      <c r="B589" s="1" t="s">
        <v>2791</v>
      </c>
      <c r="C589" s="5">
        <v>45332.951921296299</v>
      </c>
      <c r="D589" s="1">
        <v>3053.61</v>
      </c>
      <c r="E589" s="1" t="s">
        <v>2792</v>
      </c>
      <c r="F589" s="1" t="s">
        <v>36</v>
      </c>
      <c r="G589" s="1" t="s">
        <v>78</v>
      </c>
      <c r="H589" s="1" t="s">
        <v>63</v>
      </c>
      <c r="I589" s="1" t="s">
        <v>26</v>
      </c>
      <c r="J589" s="1" t="s">
        <v>71</v>
      </c>
      <c r="K589" s="1">
        <v>39</v>
      </c>
      <c r="L589" s="1" t="s">
        <v>91</v>
      </c>
      <c r="M589" s="1" t="s">
        <v>2257</v>
      </c>
      <c r="N589" s="1">
        <v>23368.57</v>
      </c>
      <c r="O589" s="1">
        <v>6951.95</v>
      </c>
      <c r="P589" s="1" t="s">
        <v>30</v>
      </c>
      <c r="Q589" s="1" t="s">
        <v>42</v>
      </c>
      <c r="R589" s="1" t="b">
        <v>0</v>
      </c>
      <c r="S589" s="1">
        <v>320</v>
      </c>
      <c r="T589" s="1" t="s">
        <v>2793</v>
      </c>
    </row>
    <row r="590" spans="1:20" x14ac:dyDescent="0.3">
      <c r="A590" s="1" t="s">
        <v>2794</v>
      </c>
      <c r="B590" s="1" t="s">
        <v>2795</v>
      </c>
      <c r="C590" s="5">
        <v>45643.626377314817</v>
      </c>
      <c r="D590" s="1">
        <v>1898.05</v>
      </c>
      <c r="E590" s="1" t="s">
        <v>2796</v>
      </c>
      <c r="F590" s="1" t="s">
        <v>36</v>
      </c>
      <c r="G590" s="1" t="s">
        <v>103</v>
      </c>
      <c r="H590" s="1" t="s">
        <v>55</v>
      </c>
      <c r="I590" s="1" t="s">
        <v>26</v>
      </c>
      <c r="J590" s="1" t="s">
        <v>39</v>
      </c>
      <c r="K590" s="1">
        <v>28</v>
      </c>
      <c r="L590" s="1" t="s">
        <v>91</v>
      </c>
      <c r="M590" s="1" t="s">
        <v>1229</v>
      </c>
      <c r="N590" s="1">
        <v>96195.72</v>
      </c>
      <c r="O590" s="1">
        <v>6463.36</v>
      </c>
      <c r="P590" s="1" t="s">
        <v>41</v>
      </c>
      <c r="Q590" s="1" t="s">
        <v>42</v>
      </c>
      <c r="R590" s="1" t="b">
        <v>1</v>
      </c>
      <c r="S590" s="1">
        <v>151</v>
      </c>
      <c r="T590" s="1" t="s">
        <v>2797</v>
      </c>
    </row>
    <row r="591" spans="1:20" x14ac:dyDescent="0.3">
      <c r="A591" s="1" t="s">
        <v>2798</v>
      </c>
      <c r="B591" s="1" t="s">
        <v>2799</v>
      </c>
      <c r="C591" s="5">
        <v>45634.604432870372</v>
      </c>
      <c r="D591" s="1">
        <v>148.36000000000001</v>
      </c>
      <c r="E591" s="1" t="s">
        <v>2800</v>
      </c>
      <c r="F591" s="1" t="s">
        <v>23</v>
      </c>
      <c r="G591" s="1" t="s">
        <v>125</v>
      </c>
      <c r="H591" s="1" t="s">
        <v>170</v>
      </c>
      <c r="I591" s="1" t="s">
        <v>26</v>
      </c>
      <c r="J591" s="1" t="s">
        <v>71</v>
      </c>
      <c r="K591" s="1">
        <v>38</v>
      </c>
      <c r="L591" s="1" t="s">
        <v>91</v>
      </c>
      <c r="M591" s="1" t="s">
        <v>431</v>
      </c>
      <c r="N591" s="1">
        <v>122102.57</v>
      </c>
      <c r="O591" s="1">
        <v>8613.7199999999993</v>
      </c>
      <c r="P591" s="1" t="s">
        <v>73</v>
      </c>
      <c r="Q591" s="1" t="s">
        <v>42</v>
      </c>
      <c r="R591" s="1" t="b">
        <v>0</v>
      </c>
      <c r="S591" s="1">
        <v>370</v>
      </c>
      <c r="T591" s="1" t="s">
        <v>2801</v>
      </c>
    </row>
    <row r="592" spans="1:20" x14ac:dyDescent="0.3">
      <c r="A592" s="1" t="s">
        <v>2802</v>
      </c>
      <c r="B592" s="1" t="s">
        <v>2803</v>
      </c>
      <c r="C592" s="5">
        <v>45222.733854166669</v>
      </c>
      <c r="D592" s="1">
        <v>4255.51</v>
      </c>
      <c r="E592" s="1" t="s">
        <v>2804</v>
      </c>
      <c r="F592" s="1" t="s">
        <v>23</v>
      </c>
      <c r="G592" s="1" t="s">
        <v>114</v>
      </c>
      <c r="H592" s="1" t="s">
        <v>70</v>
      </c>
      <c r="I592" s="1" t="s">
        <v>26</v>
      </c>
      <c r="J592" s="1" t="s">
        <v>149</v>
      </c>
      <c r="K592" s="1">
        <v>29</v>
      </c>
      <c r="L592" s="1" t="s">
        <v>56</v>
      </c>
      <c r="M592" s="1" t="s">
        <v>2805</v>
      </c>
      <c r="N592" s="1">
        <v>82649.64</v>
      </c>
      <c r="O592" s="1">
        <v>14746.97</v>
      </c>
      <c r="P592" s="1" t="s">
        <v>73</v>
      </c>
      <c r="Q592" s="1" t="s">
        <v>31</v>
      </c>
      <c r="R592" s="1" t="b">
        <v>1</v>
      </c>
      <c r="S592" s="1">
        <v>119</v>
      </c>
      <c r="T592" s="1" t="s">
        <v>2806</v>
      </c>
    </row>
    <row r="593" spans="1:20" x14ac:dyDescent="0.3">
      <c r="A593" s="1" t="s">
        <v>2807</v>
      </c>
      <c r="B593" s="1" t="s">
        <v>2808</v>
      </c>
      <c r="C593" s="5">
        <v>45226.066724537035</v>
      </c>
      <c r="D593" s="1">
        <v>913.29</v>
      </c>
      <c r="E593" s="1" t="s">
        <v>2809</v>
      </c>
      <c r="F593" s="1" t="s">
        <v>23</v>
      </c>
      <c r="G593" s="1" t="s">
        <v>196</v>
      </c>
      <c r="H593" s="1" t="s">
        <v>38</v>
      </c>
      <c r="I593" s="1" t="s">
        <v>26</v>
      </c>
      <c r="J593" s="1" t="s">
        <v>27</v>
      </c>
      <c r="K593" s="1">
        <v>66</v>
      </c>
      <c r="L593" s="1" t="s">
        <v>28</v>
      </c>
      <c r="M593" s="1" t="s">
        <v>72</v>
      </c>
      <c r="N593" s="1">
        <v>122676.4</v>
      </c>
      <c r="O593" s="1">
        <v>9939.4599999999991</v>
      </c>
      <c r="P593" s="1" t="s">
        <v>30</v>
      </c>
      <c r="Q593" s="1" t="s">
        <v>42</v>
      </c>
      <c r="R593" s="1" t="b">
        <v>0</v>
      </c>
      <c r="S593" s="1">
        <v>100</v>
      </c>
      <c r="T593" s="1" t="s">
        <v>2810</v>
      </c>
    </row>
    <row r="594" spans="1:20" x14ac:dyDescent="0.3">
      <c r="A594" s="1" t="s">
        <v>2811</v>
      </c>
      <c r="B594" s="1" t="s">
        <v>2812</v>
      </c>
      <c r="C594" s="5">
        <v>45646.315462962964</v>
      </c>
      <c r="D594" s="1">
        <v>1064.54</v>
      </c>
      <c r="E594" s="1" t="s">
        <v>2813</v>
      </c>
      <c r="F594" s="1" t="s">
        <v>23</v>
      </c>
      <c r="G594" s="1" t="s">
        <v>212</v>
      </c>
      <c r="H594" s="1" t="s">
        <v>132</v>
      </c>
      <c r="I594" s="1" t="s">
        <v>26</v>
      </c>
      <c r="J594" s="1" t="s">
        <v>27</v>
      </c>
      <c r="K594" s="1">
        <v>59</v>
      </c>
      <c r="L594" s="1" t="s">
        <v>28</v>
      </c>
      <c r="M594" s="1" t="s">
        <v>2583</v>
      </c>
      <c r="N594" s="1">
        <v>21503.02</v>
      </c>
      <c r="O594" s="1">
        <v>837.84</v>
      </c>
      <c r="P594" s="1" t="s">
        <v>73</v>
      </c>
      <c r="Q594" s="1" t="s">
        <v>42</v>
      </c>
      <c r="R594" s="1" t="b">
        <v>1</v>
      </c>
      <c r="S594" s="1">
        <v>118</v>
      </c>
      <c r="T594" s="1" t="s">
        <v>2814</v>
      </c>
    </row>
    <row r="595" spans="1:20" x14ac:dyDescent="0.3">
      <c r="A595" s="1" t="s">
        <v>2815</v>
      </c>
      <c r="B595" s="1" t="s">
        <v>2816</v>
      </c>
      <c r="C595" s="5">
        <v>45159.367210648146</v>
      </c>
      <c r="D595" s="1">
        <v>3990.17</v>
      </c>
      <c r="E595" s="1" t="s">
        <v>2817</v>
      </c>
      <c r="F595" s="1" t="s">
        <v>36</v>
      </c>
      <c r="G595" s="1" t="s">
        <v>196</v>
      </c>
      <c r="H595" s="1" t="s">
        <v>132</v>
      </c>
      <c r="I595" s="1" t="s">
        <v>26</v>
      </c>
      <c r="J595" s="1" t="s">
        <v>71</v>
      </c>
      <c r="K595" s="1">
        <v>49</v>
      </c>
      <c r="L595" s="1" t="s">
        <v>56</v>
      </c>
      <c r="M595" s="1" t="s">
        <v>1461</v>
      </c>
      <c r="N595" s="1">
        <v>148897.35999999999</v>
      </c>
      <c r="O595" s="1">
        <v>7428.56</v>
      </c>
      <c r="P595" s="1" t="s">
        <v>30</v>
      </c>
      <c r="Q595" s="1" t="s">
        <v>31</v>
      </c>
      <c r="R595" s="1" t="b">
        <v>1</v>
      </c>
      <c r="S595" s="1">
        <v>28</v>
      </c>
      <c r="T595" s="1" t="s">
        <v>2818</v>
      </c>
    </row>
    <row r="596" spans="1:20" x14ac:dyDescent="0.3">
      <c r="A596" s="1" t="s">
        <v>2819</v>
      </c>
      <c r="B596" s="1" t="s">
        <v>2820</v>
      </c>
      <c r="C596" s="5">
        <v>45521.544641203705</v>
      </c>
      <c r="D596" s="1">
        <v>1704.99</v>
      </c>
      <c r="E596" s="1" t="s">
        <v>2821</v>
      </c>
      <c r="F596" s="1" t="s">
        <v>36</v>
      </c>
      <c r="G596" s="1" t="s">
        <v>114</v>
      </c>
      <c r="H596" s="1" t="s">
        <v>63</v>
      </c>
      <c r="I596" s="1" t="s">
        <v>26</v>
      </c>
      <c r="J596" s="1" t="s">
        <v>64</v>
      </c>
      <c r="K596" s="1">
        <v>65</v>
      </c>
      <c r="L596" s="1" t="s">
        <v>91</v>
      </c>
      <c r="M596" s="1" t="s">
        <v>2822</v>
      </c>
      <c r="N596" s="1">
        <v>134956.07999999999</v>
      </c>
      <c r="O596" s="1">
        <v>13254.27</v>
      </c>
      <c r="P596" s="1" t="s">
        <v>30</v>
      </c>
      <c r="Q596" s="1" t="s">
        <v>42</v>
      </c>
      <c r="R596" s="1" t="b">
        <v>1</v>
      </c>
      <c r="S596" s="1">
        <v>139</v>
      </c>
      <c r="T596" s="1" t="s">
        <v>2823</v>
      </c>
    </row>
    <row r="597" spans="1:20" x14ac:dyDescent="0.3">
      <c r="A597" s="1" t="s">
        <v>2824</v>
      </c>
      <c r="B597" s="1" t="s">
        <v>2825</v>
      </c>
      <c r="C597" s="5">
        <v>45551.561932870369</v>
      </c>
      <c r="D597" s="1">
        <v>4402.2</v>
      </c>
      <c r="E597" s="1" t="s">
        <v>2826</v>
      </c>
      <c r="F597" s="1" t="s">
        <v>36</v>
      </c>
      <c r="G597" s="1" t="s">
        <v>114</v>
      </c>
      <c r="H597" s="1" t="s">
        <v>70</v>
      </c>
      <c r="I597" s="1" t="s">
        <v>26</v>
      </c>
      <c r="J597" s="1" t="s">
        <v>64</v>
      </c>
      <c r="K597" s="1">
        <v>37</v>
      </c>
      <c r="L597" s="1" t="s">
        <v>56</v>
      </c>
      <c r="M597" s="1" t="s">
        <v>1986</v>
      </c>
      <c r="N597" s="1">
        <v>28915.39</v>
      </c>
      <c r="O597" s="1">
        <v>15043.04</v>
      </c>
      <c r="P597" s="1" t="s">
        <v>30</v>
      </c>
      <c r="Q597" s="1" t="s">
        <v>31</v>
      </c>
      <c r="R597" s="1" t="b">
        <v>1</v>
      </c>
      <c r="S597" s="1">
        <v>418</v>
      </c>
      <c r="T597" s="1" t="s">
        <v>2827</v>
      </c>
    </row>
    <row r="598" spans="1:20" x14ac:dyDescent="0.3">
      <c r="A598" s="1" t="s">
        <v>2828</v>
      </c>
      <c r="B598" s="1" t="s">
        <v>2829</v>
      </c>
      <c r="C598" s="5">
        <v>44975.057916666665</v>
      </c>
      <c r="D598" s="1">
        <v>3507.41</v>
      </c>
      <c r="E598" s="1" t="s">
        <v>2830</v>
      </c>
      <c r="F598" s="1" t="s">
        <v>23</v>
      </c>
      <c r="G598" s="1" t="s">
        <v>125</v>
      </c>
      <c r="H598" s="1" t="s">
        <v>48</v>
      </c>
      <c r="I598" s="1" t="s">
        <v>26</v>
      </c>
      <c r="J598" s="1" t="s">
        <v>149</v>
      </c>
      <c r="K598" s="1">
        <v>22</v>
      </c>
      <c r="L598" s="1" t="s">
        <v>91</v>
      </c>
      <c r="M598" s="1" t="s">
        <v>1112</v>
      </c>
      <c r="N598" s="1">
        <v>131223.73000000001</v>
      </c>
      <c r="O598" s="1">
        <v>16943.77</v>
      </c>
      <c r="P598" s="1" t="s">
        <v>30</v>
      </c>
      <c r="Q598" s="1" t="s">
        <v>31</v>
      </c>
      <c r="R598" s="1" t="b">
        <v>1</v>
      </c>
      <c r="S598" s="1">
        <v>8</v>
      </c>
      <c r="T598" s="1" t="s">
        <v>2831</v>
      </c>
    </row>
    <row r="599" spans="1:20" x14ac:dyDescent="0.3">
      <c r="A599" s="1" t="s">
        <v>2832</v>
      </c>
      <c r="B599" s="1" t="s">
        <v>2833</v>
      </c>
      <c r="C599" s="5">
        <v>45205.474259259259</v>
      </c>
      <c r="D599" s="1">
        <v>1384.96</v>
      </c>
      <c r="E599" s="1" t="s">
        <v>2834</v>
      </c>
      <c r="F599" s="1" t="s">
        <v>36</v>
      </c>
      <c r="G599" s="1" t="s">
        <v>125</v>
      </c>
      <c r="H599" s="1" t="s">
        <v>79</v>
      </c>
      <c r="I599" s="1" t="s">
        <v>26</v>
      </c>
      <c r="J599" s="1" t="s">
        <v>39</v>
      </c>
      <c r="K599" s="1">
        <v>18</v>
      </c>
      <c r="L599" s="1" t="s">
        <v>28</v>
      </c>
      <c r="M599" s="1" t="s">
        <v>2835</v>
      </c>
      <c r="N599" s="1">
        <v>125384.08</v>
      </c>
      <c r="O599" s="1">
        <v>10687.95</v>
      </c>
      <c r="P599" s="1" t="s">
        <v>30</v>
      </c>
      <c r="Q599" s="1" t="s">
        <v>31</v>
      </c>
      <c r="R599" s="1" t="b">
        <v>0</v>
      </c>
      <c r="S599" s="1">
        <v>111</v>
      </c>
      <c r="T599" s="1" t="s">
        <v>2836</v>
      </c>
    </row>
    <row r="600" spans="1:20" x14ac:dyDescent="0.3">
      <c r="A600" s="1" t="s">
        <v>2837</v>
      </c>
      <c r="B600" s="1" t="s">
        <v>2838</v>
      </c>
      <c r="C600" s="5">
        <v>45539.667870370373</v>
      </c>
      <c r="D600" s="1">
        <v>55.7</v>
      </c>
      <c r="E600" s="1" t="s">
        <v>2839</v>
      </c>
      <c r="F600" s="1" t="s">
        <v>36</v>
      </c>
      <c r="G600" s="1" t="s">
        <v>97</v>
      </c>
      <c r="H600" s="1" t="s">
        <v>170</v>
      </c>
      <c r="I600" s="1" t="s">
        <v>26</v>
      </c>
      <c r="J600" s="1" t="s">
        <v>71</v>
      </c>
      <c r="K600" s="1">
        <v>26</v>
      </c>
      <c r="L600" s="1" t="s">
        <v>28</v>
      </c>
      <c r="M600" s="1" t="s">
        <v>1229</v>
      </c>
      <c r="N600" s="1">
        <v>131299.57999999999</v>
      </c>
      <c r="O600" s="1">
        <v>19414.05</v>
      </c>
      <c r="P600" s="1" t="s">
        <v>41</v>
      </c>
      <c r="Q600" s="1" t="s">
        <v>42</v>
      </c>
      <c r="R600" s="1" t="b">
        <v>1</v>
      </c>
      <c r="S600" s="1">
        <v>461</v>
      </c>
      <c r="T600" s="1" t="s">
        <v>2840</v>
      </c>
    </row>
    <row r="601" spans="1:20" x14ac:dyDescent="0.3">
      <c r="A601" s="1" t="s">
        <v>2841</v>
      </c>
      <c r="B601" s="1" t="s">
        <v>2842</v>
      </c>
      <c r="C601" s="5">
        <v>45436.490983796299</v>
      </c>
      <c r="D601" s="1">
        <v>4740.57</v>
      </c>
      <c r="E601" s="1" t="s">
        <v>2843</v>
      </c>
      <c r="F601" s="1" t="s">
        <v>23</v>
      </c>
      <c r="G601" s="1" t="s">
        <v>212</v>
      </c>
      <c r="H601" s="1" t="s">
        <v>132</v>
      </c>
      <c r="I601" s="1" t="s">
        <v>26</v>
      </c>
      <c r="J601" s="1" t="s">
        <v>149</v>
      </c>
      <c r="K601" s="1">
        <v>58</v>
      </c>
      <c r="L601" s="1" t="s">
        <v>56</v>
      </c>
      <c r="M601" s="1" t="s">
        <v>2844</v>
      </c>
      <c r="N601" s="1">
        <v>32308</v>
      </c>
      <c r="O601" s="1">
        <v>10937.46</v>
      </c>
      <c r="P601" s="1" t="s">
        <v>41</v>
      </c>
      <c r="Q601" s="1" t="s">
        <v>31</v>
      </c>
      <c r="R601" s="1" t="b">
        <v>0</v>
      </c>
      <c r="S601" s="1">
        <v>450</v>
      </c>
      <c r="T601" s="1" t="s">
        <v>2845</v>
      </c>
    </row>
    <row r="602" spans="1:20" x14ac:dyDescent="0.3">
      <c r="A602" s="1" t="s">
        <v>2846</v>
      </c>
      <c r="B602" s="1" t="s">
        <v>2847</v>
      </c>
      <c r="C602" s="5">
        <v>45552.375</v>
      </c>
      <c r="D602" s="1">
        <v>432.64</v>
      </c>
      <c r="E602" s="1" t="s">
        <v>2848</v>
      </c>
      <c r="F602" s="1" t="s">
        <v>36</v>
      </c>
      <c r="G602" s="1" t="s">
        <v>54</v>
      </c>
      <c r="H602" s="1" t="s">
        <v>132</v>
      </c>
      <c r="I602" s="1" t="s">
        <v>26</v>
      </c>
      <c r="J602" s="1" t="s">
        <v>27</v>
      </c>
      <c r="K602" s="1">
        <v>41</v>
      </c>
      <c r="L602" s="1" t="s">
        <v>28</v>
      </c>
      <c r="M602" s="1" t="s">
        <v>441</v>
      </c>
      <c r="N602" s="1">
        <v>90457.04</v>
      </c>
      <c r="O602" s="1">
        <v>10129.700000000001</v>
      </c>
      <c r="P602" s="1" t="s">
        <v>41</v>
      </c>
      <c r="Q602" s="1" t="s">
        <v>31</v>
      </c>
      <c r="R602" s="1" t="b">
        <v>0</v>
      </c>
      <c r="S602" s="1">
        <v>22</v>
      </c>
      <c r="T602" s="1" t="s">
        <v>2849</v>
      </c>
    </row>
    <row r="603" spans="1:20" x14ac:dyDescent="0.3">
      <c r="A603" s="1" t="s">
        <v>2850</v>
      </c>
      <c r="B603" s="1" t="s">
        <v>2851</v>
      </c>
      <c r="C603" s="5">
        <v>45536.005127314813</v>
      </c>
      <c r="D603" s="1">
        <v>3601.77</v>
      </c>
      <c r="E603" s="1" t="s">
        <v>2852</v>
      </c>
      <c r="F603" s="1" t="s">
        <v>23</v>
      </c>
      <c r="G603" s="1" t="s">
        <v>125</v>
      </c>
      <c r="H603" s="1" t="s">
        <v>55</v>
      </c>
      <c r="I603" s="1" t="s">
        <v>26</v>
      </c>
      <c r="J603" s="1" t="s">
        <v>149</v>
      </c>
      <c r="K603" s="1">
        <v>36</v>
      </c>
      <c r="L603" s="1" t="s">
        <v>28</v>
      </c>
      <c r="M603" s="1" t="s">
        <v>2411</v>
      </c>
      <c r="N603" s="1">
        <v>138458.68</v>
      </c>
      <c r="O603" s="1">
        <v>4269.42</v>
      </c>
      <c r="P603" s="1" t="s">
        <v>41</v>
      </c>
      <c r="Q603" s="1" t="s">
        <v>42</v>
      </c>
      <c r="R603" s="1" t="b">
        <v>0</v>
      </c>
      <c r="S603" s="1">
        <v>341</v>
      </c>
      <c r="T603" s="1" t="s">
        <v>2853</v>
      </c>
    </row>
    <row r="604" spans="1:20" x14ac:dyDescent="0.3">
      <c r="A604" s="1" t="s">
        <v>2854</v>
      </c>
      <c r="B604" s="1" t="s">
        <v>2855</v>
      </c>
      <c r="C604" s="5">
        <v>45444.213854166665</v>
      </c>
      <c r="D604" s="1">
        <v>2445.4499999999998</v>
      </c>
      <c r="E604" s="1" t="s">
        <v>2856</v>
      </c>
      <c r="F604" s="1" t="s">
        <v>23</v>
      </c>
      <c r="G604" s="1" t="s">
        <v>54</v>
      </c>
      <c r="H604" s="1" t="s">
        <v>170</v>
      </c>
      <c r="I604" s="1" t="s">
        <v>26</v>
      </c>
      <c r="J604" s="1" t="s">
        <v>71</v>
      </c>
      <c r="K604" s="1">
        <v>49</v>
      </c>
      <c r="L604" s="1" t="s">
        <v>56</v>
      </c>
      <c r="M604" s="1" t="s">
        <v>352</v>
      </c>
      <c r="N604" s="1">
        <v>92661.75</v>
      </c>
      <c r="O604" s="1">
        <v>1447.45</v>
      </c>
      <c r="P604" s="1" t="s">
        <v>41</v>
      </c>
      <c r="Q604" s="1" t="s">
        <v>42</v>
      </c>
      <c r="R604" s="1" t="b">
        <v>1</v>
      </c>
      <c r="S604" s="1">
        <v>340</v>
      </c>
      <c r="T604" s="1" t="s">
        <v>2857</v>
      </c>
    </row>
    <row r="605" spans="1:20" x14ac:dyDescent="0.3">
      <c r="A605" s="1" t="s">
        <v>2858</v>
      </c>
      <c r="B605" s="1" t="s">
        <v>2859</v>
      </c>
      <c r="C605" s="5">
        <v>45228.311180555553</v>
      </c>
      <c r="D605" s="1">
        <v>3792.03</v>
      </c>
      <c r="E605" s="1" t="s">
        <v>2860</v>
      </c>
      <c r="F605" s="1" t="s">
        <v>23</v>
      </c>
      <c r="G605" s="1" t="s">
        <v>37</v>
      </c>
      <c r="H605" s="1" t="s">
        <v>90</v>
      </c>
      <c r="I605" s="1" t="s">
        <v>26</v>
      </c>
      <c r="J605" s="1" t="s">
        <v>64</v>
      </c>
      <c r="K605" s="1">
        <v>64</v>
      </c>
      <c r="L605" s="1" t="s">
        <v>91</v>
      </c>
      <c r="M605" s="1" t="s">
        <v>2288</v>
      </c>
      <c r="N605" s="1">
        <v>70019.7</v>
      </c>
      <c r="O605" s="1">
        <v>11699.56</v>
      </c>
      <c r="P605" s="1" t="s">
        <v>30</v>
      </c>
      <c r="Q605" s="1" t="s">
        <v>31</v>
      </c>
      <c r="R605" s="1" t="b">
        <v>1</v>
      </c>
      <c r="S605" s="1">
        <v>431</v>
      </c>
      <c r="T605" s="1" t="s">
        <v>2861</v>
      </c>
    </row>
    <row r="606" spans="1:20" x14ac:dyDescent="0.3">
      <c r="A606" s="1" t="s">
        <v>2862</v>
      </c>
      <c r="B606" s="1" t="s">
        <v>2863</v>
      </c>
      <c r="C606" s="5">
        <v>45466.702280092592</v>
      </c>
      <c r="D606" s="1">
        <v>3454.59</v>
      </c>
      <c r="E606" s="1" t="s">
        <v>2864</v>
      </c>
      <c r="F606" s="1" t="s">
        <v>36</v>
      </c>
      <c r="G606" s="1" t="s">
        <v>114</v>
      </c>
      <c r="H606" s="1" t="s">
        <v>48</v>
      </c>
      <c r="I606" s="1" t="s">
        <v>26</v>
      </c>
      <c r="J606" s="1" t="s">
        <v>149</v>
      </c>
      <c r="K606" s="1">
        <v>69</v>
      </c>
      <c r="L606" s="1" t="s">
        <v>91</v>
      </c>
      <c r="M606" s="1" t="s">
        <v>2844</v>
      </c>
      <c r="N606" s="1">
        <v>138863.01999999999</v>
      </c>
      <c r="O606" s="1">
        <v>5257.62</v>
      </c>
      <c r="P606" s="1" t="s">
        <v>73</v>
      </c>
      <c r="Q606" s="1" t="s">
        <v>31</v>
      </c>
      <c r="R606" s="1" t="b">
        <v>1</v>
      </c>
      <c r="S606" s="1">
        <v>470</v>
      </c>
      <c r="T606" s="1" t="s">
        <v>2865</v>
      </c>
    </row>
    <row r="607" spans="1:20" x14ac:dyDescent="0.3">
      <c r="A607" s="1" t="s">
        <v>2866</v>
      </c>
      <c r="B607" s="1" t="s">
        <v>2867</v>
      </c>
      <c r="C607" s="5">
        <v>45434.655185185184</v>
      </c>
      <c r="D607" s="1">
        <v>3231.28</v>
      </c>
      <c r="E607" s="1" t="s">
        <v>2868</v>
      </c>
      <c r="F607" s="1" t="s">
        <v>36</v>
      </c>
      <c r="G607" s="1" t="s">
        <v>24</v>
      </c>
      <c r="H607" s="1" t="s">
        <v>55</v>
      </c>
      <c r="I607" s="1" t="s">
        <v>26</v>
      </c>
      <c r="J607" s="1" t="s">
        <v>64</v>
      </c>
      <c r="K607" s="1">
        <v>22</v>
      </c>
      <c r="L607" s="1" t="s">
        <v>28</v>
      </c>
      <c r="M607" s="1" t="s">
        <v>2869</v>
      </c>
      <c r="N607" s="1">
        <v>125094.54</v>
      </c>
      <c r="O607" s="1">
        <v>6539.86</v>
      </c>
      <c r="P607" s="1" t="s">
        <v>41</v>
      </c>
      <c r="Q607" s="1" t="s">
        <v>42</v>
      </c>
      <c r="R607" s="1" t="b">
        <v>0</v>
      </c>
      <c r="S607" s="1">
        <v>359</v>
      </c>
      <c r="T607" s="1" t="s">
        <v>2870</v>
      </c>
    </row>
    <row r="608" spans="1:20" x14ac:dyDescent="0.3">
      <c r="A608" s="1" t="s">
        <v>2871</v>
      </c>
      <c r="B608" s="1" t="s">
        <v>2872</v>
      </c>
      <c r="C608" s="5">
        <v>45194.349537037036</v>
      </c>
      <c r="D608" s="1">
        <v>2456.65</v>
      </c>
      <c r="E608" s="1" t="s">
        <v>2873</v>
      </c>
      <c r="F608" s="1" t="s">
        <v>23</v>
      </c>
      <c r="G608" s="1" t="s">
        <v>78</v>
      </c>
      <c r="H608" s="1" t="s">
        <v>25</v>
      </c>
      <c r="I608" s="1" t="s">
        <v>26</v>
      </c>
      <c r="J608" s="1" t="s">
        <v>39</v>
      </c>
      <c r="K608" s="1">
        <v>63</v>
      </c>
      <c r="L608" s="1" t="s">
        <v>56</v>
      </c>
      <c r="M608" s="1" t="s">
        <v>2822</v>
      </c>
      <c r="N608" s="1">
        <v>97705.86</v>
      </c>
      <c r="O608" s="1">
        <v>1304.5999999999999</v>
      </c>
      <c r="P608" s="1" t="s">
        <v>30</v>
      </c>
      <c r="Q608" s="1" t="s">
        <v>42</v>
      </c>
      <c r="R608" s="1" t="b">
        <v>0</v>
      </c>
      <c r="S608" s="1">
        <v>173</v>
      </c>
      <c r="T608" s="1" t="s">
        <v>2874</v>
      </c>
    </row>
    <row r="609" spans="1:20" x14ac:dyDescent="0.3">
      <c r="A609" s="1" t="s">
        <v>2875</v>
      </c>
      <c r="B609" s="1" t="s">
        <v>2876</v>
      </c>
      <c r="C609" s="5">
        <v>45379.593599537038</v>
      </c>
      <c r="D609" s="1">
        <v>3965.7</v>
      </c>
      <c r="E609" s="1" t="s">
        <v>2877</v>
      </c>
      <c r="F609" s="1" t="s">
        <v>36</v>
      </c>
      <c r="G609" s="1" t="s">
        <v>97</v>
      </c>
      <c r="H609" s="1" t="s">
        <v>63</v>
      </c>
      <c r="I609" s="1" t="s">
        <v>26</v>
      </c>
      <c r="J609" s="1" t="s">
        <v>27</v>
      </c>
      <c r="K609" s="1">
        <v>47</v>
      </c>
      <c r="L609" s="1" t="s">
        <v>28</v>
      </c>
      <c r="M609" s="1" t="s">
        <v>2184</v>
      </c>
      <c r="N609" s="1">
        <v>98986.11</v>
      </c>
      <c r="O609" s="1">
        <v>15212.1</v>
      </c>
      <c r="P609" s="1" t="s">
        <v>73</v>
      </c>
      <c r="Q609" s="1" t="s">
        <v>42</v>
      </c>
      <c r="R609" s="1" t="b">
        <v>1</v>
      </c>
      <c r="S609" s="1">
        <v>280</v>
      </c>
      <c r="T609" s="1" t="s">
        <v>2878</v>
      </c>
    </row>
    <row r="610" spans="1:20" x14ac:dyDescent="0.3">
      <c r="A610" s="1" t="s">
        <v>2879</v>
      </c>
      <c r="B610" s="1" t="s">
        <v>2880</v>
      </c>
      <c r="C610" s="5">
        <v>45238.693298611113</v>
      </c>
      <c r="D610" s="1">
        <v>469.8</v>
      </c>
      <c r="E610" s="1" t="s">
        <v>2881</v>
      </c>
      <c r="F610" s="1" t="s">
        <v>36</v>
      </c>
      <c r="G610" s="1" t="s">
        <v>97</v>
      </c>
      <c r="H610" s="1" t="s">
        <v>170</v>
      </c>
      <c r="I610" s="1" t="s">
        <v>26</v>
      </c>
      <c r="J610" s="1" t="s">
        <v>64</v>
      </c>
      <c r="K610" s="1">
        <v>55</v>
      </c>
      <c r="L610" s="1" t="s">
        <v>28</v>
      </c>
      <c r="M610" s="1" t="s">
        <v>2882</v>
      </c>
      <c r="N610" s="1">
        <v>120194.29</v>
      </c>
      <c r="O610" s="1">
        <v>6468.76</v>
      </c>
      <c r="P610" s="1" t="s">
        <v>73</v>
      </c>
      <c r="Q610" s="1" t="s">
        <v>42</v>
      </c>
      <c r="R610" s="1" t="b">
        <v>1</v>
      </c>
      <c r="S610" s="1">
        <v>398</v>
      </c>
      <c r="T610" s="1" t="s">
        <v>2883</v>
      </c>
    </row>
    <row r="611" spans="1:20" x14ac:dyDescent="0.3">
      <c r="A611" s="1" t="s">
        <v>2884</v>
      </c>
      <c r="B611" s="1" t="s">
        <v>2885</v>
      </c>
      <c r="C611" s="5">
        <v>45594.621631944443</v>
      </c>
      <c r="D611" s="1">
        <v>1111.8699999999999</v>
      </c>
      <c r="E611" s="1" t="s">
        <v>2886</v>
      </c>
      <c r="F611" s="1" t="s">
        <v>36</v>
      </c>
      <c r="G611" s="1" t="s">
        <v>196</v>
      </c>
      <c r="H611" s="1" t="s">
        <v>79</v>
      </c>
      <c r="I611" s="1" t="s">
        <v>26</v>
      </c>
      <c r="J611" s="1" t="s">
        <v>149</v>
      </c>
      <c r="K611" s="1">
        <v>52</v>
      </c>
      <c r="L611" s="1" t="s">
        <v>28</v>
      </c>
      <c r="M611" s="1" t="s">
        <v>2887</v>
      </c>
      <c r="N611" s="1">
        <v>35071.65</v>
      </c>
      <c r="O611" s="1">
        <v>19066.11</v>
      </c>
      <c r="P611" s="1" t="s">
        <v>30</v>
      </c>
      <c r="Q611" s="1" t="s">
        <v>31</v>
      </c>
      <c r="R611" s="1" t="b">
        <v>0</v>
      </c>
      <c r="S611" s="1">
        <v>41</v>
      </c>
      <c r="T611" s="1" t="s">
        <v>2888</v>
      </c>
    </row>
    <row r="612" spans="1:20" x14ac:dyDescent="0.3">
      <c r="A612" s="1" t="s">
        <v>2889</v>
      </c>
      <c r="B612" s="1" t="s">
        <v>2890</v>
      </c>
      <c r="C612" s="5">
        <v>45183.58488425926</v>
      </c>
      <c r="D612" s="1">
        <v>3460.48</v>
      </c>
      <c r="E612" s="1" t="s">
        <v>2891</v>
      </c>
      <c r="F612" s="1" t="s">
        <v>36</v>
      </c>
      <c r="G612" s="1" t="s">
        <v>103</v>
      </c>
      <c r="H612" s="1" t="s">
        <v>55</v>
      </c>
      <c r="I612" s="1" t="s">
        <v>26</v>
      </c>
      <c r="J612" s="1" t="s">
        <v>27</v>
      </c>
      <c r="K612" s="1">
        <v>56</v>
      </c>
      <c r="L612" s="1" t="s">
        <v>91</v>
      </c>
      <c r="M612" s="1" t="s">
        <v>2892</v>
      </c>
      <c r="N612" s="1">
        <v>138735.15</v>
      </c>
      <c r="O612" s="1">
        <v>1127.25</v>
      </c>
      <c r="P612" s="1" t="s">
        <v>41</v>
      </c>
      <c r="Q612" s="1" t="s">
        <v>42</v>
      </c>
      <c r="R612" s="1" t="b">
        <v>0</v>
      </c>
      <c r="S612" s="1">
        <v>256</v>
      </c>
      <c r="T612" s="1" t="s">
        <v>2893</v>
      </c>
    </row>
    <row r="613" spans="1:20" x14ac:dyDescent="0.3">
      <c r="A613" s="1" t="s">
        <v>2894</v>
      </c>
      <c r="B613" s="1" t="s">
        <v>2895</v>
      </c>
      <c r="C613" s="5">
        <v>45153.2344212963</v>
      </c>
      <c r="D613" s="1">
        <v>1534.5</v>
      </c>
      <c r="E613" s="1" t="s">
        <v>2896</v>
      </c>
      <c r="F613" s="1" t="s">
        <v>36</v>
      </c>
      <c r="G613" s="1" t="s">
        <v>131</v>
      </c>
      <c r="H613" s="1" t="s">
        <v>170</v>
      </c>
      <c r="I613" s="1" t="s">
        <v>26</v>
      </c>
      <c r="J613" s="1" t="s">
        <v>27</v>
      </c>
      <c r="K613" s="1">
        <v>63</v>
      </c>
      <c r="L613" s="1" t="s">
        <v>28</v>
      </c>
      <c r="M613" s="1" t="s">
        <v>2897</v>
      </c>
      <c r="N613" s="1">
        <v>101311.4</v>
      </c>
      <c r="O613" s="1">
        <v>18442.62</v>
      </c>
      <c r="P613" s="1" t="s">
        <v>41</v>
      </c>
      <c r="Q613" s="1" t="s">
        <v>31</v>
      </c>
      <c r="R613" s="1" t="b">
        <v>0</v>
      </c>
      <c r="S613" s="1">
        <v>60</v>
      </c>
      <c r="T613" s="1" t="s">
        <v>2898</v>
      </c>
    </row>
    <row r="614" spans="1:20" x14ac:dyDescent="0.3">
      <c r="A614" s="1" t="s">
        <v>2899</v>
      </c>
      <c r="B614" s="1" t="s">
        <v>2900</v>
      </c>
      <c r="C614" s="5">
        <v>45192.875462962962</v>
      </c>
      <c r="D614" s="1">
        <v>2909.87</v>
      </c>
      <c r="E614" s="1" t="s">
        <v>2901</v>
      </c>
      <c r="F614" s="1" t="s">
        <v>23</v>
      </c>
      <c r="G614" s="1" t="s">
        <v>97</v>
      </c>
      <c r="H614" s="1" t="s">
        <v>48</v>
      </c>
      <c r="I614" s="1" t="s">
        <v>26</v>
      </c>
      <c r="J614" s="1" t="s">
        <v>64</v>
      </c>
      <c r="K614" s="1">
        <v>57</v>
      </c>
      <c r="L614" s="1" t="s">
        <v>56</v>
      </c>
      <c r="M614" s="1" t="s">
        <v>1522</v>
      </c>
      <c r="N614" s="1">
        <v>114123.04</v>
      </c>
      <c r="O614" s="1">
        <v>6053.99</v>
      </c>
      <c r="P614" s="1" t="s">
        <v>41</v>
      </c>
      <c r="Q614" s="1" t="s">
        <v>42</v>
      </c>
      <c r="R614" s="1" t="b">
        <v>1</v>
      </c>
      <c r="S614" s="1">
        <v>184</v>
      </c>
      <c r="T614" s="1" t="s">
        <v>2902</v>
      </c>
    </row>
    <row r="615" spans="1:20" x14ac:dyDescent="0.3">
      <c r="A615" s="1" t="s">
        <v>2903</v>
      </c>
      <c r="B615" s="1" t="s">
        <v>2904</v>
      </c>
      <c r="C615" s="5">
        <v>45058.862546296295</v>
      </c>
      <c r="D615" s="1">
        <v>2368.94</v>
      </c>
      <c r="E615" s="1" t="s">
        <v>2905</v>
      </c>
      <c r="F615" s="1" t="s">
        <v>36</v>
      </c>
      <c r="G615" s="1" t="s">
        <v>196</v>
      </c>
      <c r="H615" s="1" t="s">
        <v>90</v>
      </c>
      <c r="I615" s="1" t="s">
        <v>26</v>
      </c>
      <c r="J615" s="1" t="s">
        <v>71</v>
      </c>
      <c r="K615" s="1">
        <v>35</v>
      </c>
      <c r="L615" s="1" t="s">
        <v>56</v>
      </c>
      <c r="M615" s="1" t="s">
        <v>416</v>
      </c>
      <c r="N615" s="1">
        <v>24703.67</v>
      </c>
      <c r="O615" s="1">
        <v>14936.36</v>
      </c>
      <c r="P615" s="1" t="s">
        <v>30</v>
      </c>
      <c r="Q615" s="1" t="s">
        <v>42</v>
      </c>
      <c r="R615" s="1" t="b">
        <v>0</v>
      </c>
      <c r="S615" s="1">
        <v>339</v>
      </c>
      <c r="T615" s="1" t="s">
        <v>2906</v>
      </c>
    </row>
    <row r="616" spans="1:20" x14ac:dyDescent="0.3">
      <c r="A616" s="1" t="s">
        <v>2907</v>
      </c>
      <c r="B616" s="1" t="s">
        <v>2908</v>
      </c>
      <c r="C616" s="5">
        <v>45258.410312499997</v>
      </c>
      <c r="D616" s="1">
        <v>2656.96</v>
      </c>
      <c r="E616" s="1" t="s">
        <v>2909</v>
      </c>
      <c r="F616" s="1" t="s">
        <v>23</v>
      </c>
      <c r="G616" s="1" t="s">
        <v>37</v>
      </c>
      <c r="H616" s="1" t="s">
        <v>170</v>
      </c>
      <c r="I616" s="1" t="s">
        <v>26</v>
      </c>
      <c r="J616" s="1" t="s">
        <v>64</v>
      </c>
      <c r="K616" s="1">
        <v>51</v>
      </c>
      <c r="L616" s="1" t="s">
        <v>91</v>
      </c>
      <c r="M616" s="1" t="s">
        <v>2910</v>
      </c>
      <c r="N616" s="1">
        <v>66311.41</v>
      </c>
      <c r="O616" s="1">
        <v>6947.64</v>
      </c>
      <c r="P616" s="1" t="s">
        <v>73</v>
      </c>
      <c r="Q616" s="1" t="s">
        <v>31</v>
      </c>
      <c r="R616" s="1" t="b">
        <v>1</v>
      </c>
      <c r="S616" s="1">
        <v>262</v>
      </c>
      <c r="T616" s="1" t="s">
        <v>2911</v>
      </c>
    </row>
    <row r="617" spans="1:20" x14ac:dyDescent="0.3">
      <c r="A617" s="1" t="s">
        <v>2912</v>
      </c>
      <c r="B617" s="1" t="s">
        <v>2913</v>
      </c>
      <c r="C617" s="5">
        <v>45168.795937499999</v>
      </c>
      <c r="D617" s="1">
        <v>2130.39</v>
      </c>
      <c r="E617" s="1" t="s">
        <v>2914</v>
      </c>
      <c r="F617" s="1" t="s">
        <v>36</v>
      </c>
      <c r="G617" s="1" t="s">
        <v>131</v>
      </c>
      <c r="H617" s="1" t="s">
        <v>63</v>
      </c>
      <c r="I617" s="1" t="s">
        <v>26</v>
      </c>
      <c r="J617" s="1" t="s">
        <v>27</v>
      </c>
      <c r="K617" s="1">
        <v>51</v>
      </c>
      <c r="L617" s="1" t="s">
        <v>56</v>
      </c>
      <c r="M617" s="1" t="s">
        <v>1575</v>
      </c>
      <c r="N617" s="1">
        <v>35705.839999999997</v>
      </c>
      <c r="O617" s="1">
        <v>4134.74</v>
      </c>
      <c r="P617" s="1" t="s">
        <v>41</v>
      </c>
      <c r="Q617" s="1" t="s">
        <v>42</v>
      </c>
      <c r="R617" s="1" t="b">
        <v>0</v>
      </c>
      <c r="S617" s="1">
        <v>179</v>
      </c>
      <c r="T617" s="1" t="s">
        <v>2915</v>
      </c>
    </row>
    <row r="618" spans="1:20" x14ac:dyDescent="0.3">
      <c r="A618" s="1" t="s">
        <v>2916</v>
      </c>
      <c r="B618" s="1" t="s">
        <v>2917</v>
      </c>
      <c r="C618" s="5">
        <v>45251.261932870373</v>
      </c>
      <c r="D618" s="1">
        <v>3730.95</v>
      </c>
      <c r="E618" s="1" t="s">
        <v>2918</v>
      </c>
      <c r="F618" s="1" t="s">
        <v>23</v>
      </c>
      <c r="G618" s="1" t="s">
        <v>148</v>
      </c>
      <c r="H618" s="1" t="s">
        <v>90</v>
      </c>
      <c r="I618" s="1" t="s">
        <v>26</v>
      </c>
      <c r="J618" s="1" t="s">
        <v>71</v>
      </c>
      <c r="K618" s="1">
        <v>40</v>
      </c>
      <c r="L618" s="1" t="s">
        <v>91</v>
      </c>
      <c r="M618" s="1" t="s">
        <v>248</v>
      </c>
      <c r="N618" s="1">
        <v>32335.56</v>
      </c>
      <c r="O618" s="1">
        <v>4896.79</v>
      </c>
      <c r="P618" s="1" t="s">
        <v>73</v>
      </c>
      <c r="Q618" s="1" t="s">
        <v>31</v>
      </c>
      <c r="R618" s="1" t="b">
        <v>1</v>
      </c>
      <c r="S618" s="1">
        <v>120</v>
      </c>
      <c r="T618" s="1" t="s">
        <v>2919</v>
      </c>
    </row>
    <row r="619" spans="1:20" x14ac:dyDescent="0.3">
      <c r="A619" s="1" t="s">
        <v>2920</v>
      </c>
      <c r="B619" s="1" t="s">
        <v>2921</v>
      </c>
      <c r="C619" s="5">
        <v>45230.758020833331</v>
      </c>
      <c r="D619" s="1">
        <v>1657.3</v>
      </c>
      <c r="E619" s="1" t="s">
        <v>2922</v>
      </c>
      <c r="F619" s="1" t="s">
        <v>23</v>
      </c>
      <c r="G619" s="1" t="s">
        <v>103</v>
      </c>
      <c r="H619" s="1" t="s">
        <v>170</v>
      </c>
      <c r="I619" s="1" t="s">
        <v>26</v>
      </c>
      <c r="J619" s="1" t="s">
        <v>71</v>
      </c>
      <c r="K619" s="1">
        <v>45</v>
      </c>
      <c r="L619" s="1" t="s">
        <v>28</v>
      </c>
      <c r="M619" s="1" t="s">
        <v>2923</v>
      </c>
      <c r="N619" s="1">
        <v>125687.26</v>
      </c>
      <c r="O619" s="1">
        <v>4210.72</v>
      </c>
      <c r="P619" s="1" t="s">
        <v>41</v>
      </c>
      <c r="Q619" s="1" t="s">
        <v>31</v>
      </c>
      <c r="R619" s="1" t="b">
        <v>0</v>
      </c>
      <c r="S619" s="1">
        <v>175</v>
      </c>
      <c r="T619" s="1" t="s">
        <v>2924</v>
      </c>
    </row>
    <row r="620" spans="1:20" x14ac:dyDescent="0.3">
      <c r="A620" s="1" t="s">
        <v>2925</v>
      </c>
      <c r="B620" s="1" t="s">
        <v>2926</v>
      </c>
      <c r="C620" s="5">
        <v>44966.021238425928</v>
      </c>
      <c r="D620" s="1">
        <v>3515.76</v>
      </c>
      <c r="E620" s="1" t="s">
        <v>2927</v>
      </c>
      <c r="F620" s="1" t="s">
        <v>23</v>
      </c>
      <c r="G620" s="1" t="s">
        <v>131</v>
      </c>
      <c r="H620" s="1" t="s">
        <v>55</v>
      </c>
      <c r="I620" s="1" t="s">
        <v>26</v>
      </c>
      <c r="J620" s="1" t="s">
        <v>64</v>
      </c>
      <c r="K620" s="1">
        <v>42</v>
      </c>
      <c r="L620" s="1" t="s">
        <v>56</v>
      </c>
      <c r="M620" s="1" t="s">
        <v>1669</v>
      </c>
      <c r="N620" s="1">
        <v>125372.72</v>
      </c>
      <c r="O620" s="1">
        <v>10855.55</v>
      </c>
      <c r="P620" s="1" t="s">
        <v>30</v>
      </c>
      <c r="Q620" s="1" t="s">
        <v>31</v>
      </c>
      <c r="R620" s="1" t="b">
        <v>1</v>
      </c>
      <c r="S620" s="1">
        <v>1</v>
      </c>
      <c r="T620" s="1" t="s">
        <v>2928</v>
      </c>
    </row>
    <row r="621" spans="1:20" x14ac:dyDescent="0.3">
      <c r="A621" s="1" t="s">
        <v>2929</v>
      </c>
      <c r="B621" s="1" t="s">
        <v>2930</v>
      </c>
      <c r="C621" s="5">
        <v>45316.031956018516</v>
      </c>
      <c r="D621" s="1">
        <v>1358.23</v>
      </c>
      <c r="E621" s="1" t="s">
        <v>2931</v>
      </c>
      <c r="F621" s="1" t="s">
        <v>36</v>
      </c>
      <c r="G621" s="1" t="s">
        <v>24</v>
      </c>
      <c r="H621" s="1" t="s">
        <v>25</v>
      </c>
      <c r="I621" s="1" t="s">
        <v>26</v>
      </c>
      <c r="J621" s="1" t="s">
        <v>27</v>
      </c>
      <c r="K621" s="1">
        <v>56</v>
      </c>
      <c r="L621" s="1" t="s">
        <v>28</v>
      </c>
      <c r="M621" s="1" t="s">
        <v>72</v>
      </c>
      <c r="N621" s="1">
        <v>48939.46</v>
      </c>
      <c r="O621" s="1">
        <v>3099.52</v>
      </c>
      <c r="P621" s="1" t="s">
        <v>73</v>
      </c>
      <c r="Q621" s="1" t="s">
        <v>31</v>
      </c>
      <c r="R621" s="1" t="b">
        <v>0</v>
      </c>
      <c r="S621" s="1">
        <v>437</v>
      </c>
      <c r="T621" s="1" t="s">
        <v>2932</v>
      </c>
    </row>
    <row r="622" spans="1:20" x14ac:dyDescent="0.3">
      <c r="A622" s="1" t="s">
        <v>2933</v>
      </c>
      <c r="B622" s="1" t="s">
        <v>2934</v>
      </c>
      <c r="C622" s="5">
        <v>45075.000416666669</v>
      </c>
      <c r="D622" s="1">
        <v>1260.76</v>
      </c>
      <c r="E622" s="1" t="s">
        <v>2935</v>
      </c>
      <c r="F622" s="1" t="s">
        <v>36</v>
      </c>
      <c r="G622" s="1" t="s">
        <v>97</v>
      </c>
      <c r="H622" s="1" t="s">
        <v>38</v>
      </c>
      <c r="I622" s="1" t="s">
        <v>26</v>
      </c>
      <c r="J622" s="1" t="s">
        <v>39</v>
      </c>
      <c r="K622" s="1">
        <v>36</v>
      </c>
      <c r="L622" s="1" t="s">
        <v>28</v>
      </c>
      <c r="M622" s="1" t="s">
        <v>2124</v>
      </c>
      <c r="N622" s="1">
        <v>140731.25</v>
      </c>
      <c r="O622" s="1">
        <v>6083</v>
      </c>
      <c r="P622" s="1" t="s">
        <v>41</v>
      </c>
      <c r="Q622" s="1" t="s">
        <v>42</v>
      </c>
      <c r="R622" s="1" t="b">
        <v>1</v>
      </c>
      <c r="S622" s="1">
        <v>447</v>
      </c>
      <c r="T622" s="1" t="s">
        <v>2936</v>
      </c>
    </row>
    <row r="623" spans="1:20" x14ac:dyDescent="0.3">
      <c r="A623" s="1" t="s">
        <v>2937</v>
      </c>
      <c r="B623" s="1" t="s">
        <v>2938</v>
      </c>
      <c r="C623" s="5">
        <v>45535.568553240744</v>
      </c>
      <c r="D623" s="1">
        <v>607.67999999999995</v>
      </c>
      <c r="E623" s="1" t="s">
        <v>2939</v>
      </c>
      <c r="F623" s="1" t="s">
        <v>23</v>
      </c>
      <c r="G623" s="1" t="s">
        <v>62</v>
      </c>
      <c r="H623" s="1" t="s">
        <v>132</v>
      </c>
      <c r="I623" s="1" t="s">
        <v>26</v>
      </c>
      <c r="J623" s="1" t="s">
        <v>27</v>
      </c>
      <c r="K623" s="1">
        <v>50</v>
      </c>
      <c r="L623" s="1" t="s">
        <v>91</v>
      </c>
      <c r="M623" s="1" t="s">
        <v>2887</v>
      </c>
      <c r="N623" s="1">
        <v>73531.95</v>
      </c>
      <c r="O623" s="1">
        <v>19434.22</v>
      </c>
      <c r="P623" s="1" t="s">
        <v>73</v>
      </c>
      <c r="Q623" s="1" t="s">
        <v>42</v>
      </c>
      <c r="R623" s="1" t="b">
        <v>0</v>
      </c>
      <c r="S623" s="1">
        <v>220</v>
      </c>
      <c r="T623" s="1" t="s">
        <v>2940</v>
      </c>
    </row>
    <row r="624" spans="1:20" x14ac:dyDescent="0.3">
      <c r="A624" s="1" t="s">
        <v>2941</v>
      </c>
      <c r="B624" s="1" t="s">
        <v>2942</v>
      </c>
      <c r="C624" s="5">
        <v>45495.698333333334</v>
      </c>
      <c r="D624" s="1">
        <v>966.96</v>
      </c>
      <c r="E624" s="1" t="s">
        <v>2943</v>
      </c>
      <c r="F624" s="1" t="s">
        <v>36</v>
      </c>
      <c r="G624" s="1" t="s">
        <v>125</v>
      </c>
      <c r="H624" s="1" t="s">
        <v>90</v>
      </c>
      <c r="I624" s="1" t="s">
        <v>26</v>
      </c>
      <c r="J624" s="1" t="s">
        <v>71</v>
      </c>
      <c r="K624" s="1">
        <v>54</v>
      </c>
      <c r="L624" s="1" t="s">
        <v>28</v>
      </c>
      <c r="M624" s="1" t="s">
        <v>722</v>
      </c>
      <c r="N624" s="1">
        <v>76942.880000000005</v>
      </c>
      <c r="O624" s="1">
        <v>7255.35</v>
      </c>
      <c r="P624" s="1" t="s">
        <v>41</v>
      </c>
      <c r="Q624" s="1" t="s">
        <v>42</v>
      </c>
      <c r="R624" s="1" t="b">
        <v>0</v>
      </c>
      <c r="S624" s="1">
        <v>64</v>
      </c>
      <c r="T624" s="1" t="s">
        <v>2944</v>
      </c>
    </row>
    <row r="625" spans="1:20" x14ac:dyDescent="0.3">
      <c r="A625" s="1" t="s">
        <v>2945</v>
      </c>
      <c r="B625" s="1" t="s">
        <v>2946</v>
      </c>
      <c r="C625" s="5">
        <v>45107.824537037035</v>
      </c>
      <c r="D625" s="1">
        <v>602.17999999999995</v>
      </c>
      <c r="E625" s="1" t="s">
        <v>2947</v>
      </c>
      <c r="F625" s="1" t="s">
        <v>23</v>
      </c>
      <c r="G625" s="1" t="s">
        <v>103</v>
      </c>
      <c r="H625" s="1" t="s">
        <v>63</v>
      </c>
      <c r="I625" s="1" t="s">
        <v>26</v>
      </c>
      <c r="J625" s="1" t="s">
        <v>71</v>
      </c>
      <c r="K625" s="1">
        <v>56</v>
      </c>
      <c r="L625" s="1" t="s">
        <v>56</v>
      </c>
      <c r="M625" s="1" t="s">
        <v>1419</v>
      </c>
      <c r="N625" s="1">
        <v>85216.62</v>
      </c>
      <c r="O625" s="1">
        <v>5650.04</v>
      </c>
      <c r="P625" s="1" t="s">
        <v>41</v>
      </c>
      <c r="Q625" s="1" t="s">
        <v>42</v>
      </c>
      <c r="R625" s="1" t="b">
        <v>1</v>
      </c>
      <c r="S625" s="1">
        <v>308</v>
      </c>
      <c r="T625" s="1" t="s">
        <v>2948</v>
      </c>
    </row>
    <row r="626" spans="1:20" x14ac:dyDescent="0.3">
      <c r="A626" s="1" t="s">
        <v>2949</v>
      </c>
      <c r="B626" s="1" t="s">
        <v>2950</v>
      </c>
      <c r="C626" s="5">
        <v>45017.916759259257</v>
      </c>
      <c r="D626" s="1">
        <v>2681.64</v>
      </c>
      <c r="E626" s="1" t="s">
        <v>2951</v>
      </c>
      <c r="F626" s="1" t="s">
        <v>23</v>
      </c>
      <c r="G626" s="1" t="s">
        <v>97</v>
      </c>
      <c r="H626" s="1" t="s">
        <v>90</v>
      </c>
      <c r="I626" s="1" t="s">
        <v>26</v>
      </c>
      <c r="J626" s="1" t="s">
        <v>71</v>
      </c>
      <c r="K626" s="1">
        <v>32</v>
      </c>
      <c r="L626" s="1" t="s">
        <v>56</v>
      </c>
      <c r="M626" s="1" t="s">
        <v>2952</v>
      </c>
      <c r="N626" s="1">
        <v>123343.94</v>
      </c>
      <c r="O626" s="1">
        <v>6488.36</v>
      </c>
      <c r="P626" s="1" t="s">
        <v>41</v>
      </c>
      <c r="Q626" s="1" t="s">
        <v>31</v>
      </c>
      <c r="R626" s="1" t="b">
        <v>1</v>
      </c>
      <c r="S626" s="1">
        <v>77</v>
      </c>
      <c r="T626" s="1" t="s">
        <v>2953</v>
      </c>
    </row>
    <row r="627" spans="1:20" x14ac:dyDescent="0.3">
      <c r="A627" s="1" t="s">
        <v>2954</v>
      </c>
      <c r="B627" s="1" t="s">
        <v>2955</v>
      </c>
      <c r="C627" s="5">
        <v>45577.937986111108</v>
      </c>
      <c r="D627" s="1">
        <v>3812.14</v>
      </c>
      <c r="E627" s="1" t="s">
        <v>2956</v>
      </c>
      <c r="F627" s="1" t="s">
        <v>36</v>
      </c>
      <c r="G627" s="1" t="s">
        <v>125</v>
      </c>
      <c r="H627" s="1" t="s">
        <v>63</v>
      </c>
      <c r="I627" s="1" t="s">
        <v>26</v>
      </c>
      <c r="J627" s="1" t="s">
        <v>39</v>
      </c>
      <c r="K627" s="1">
        <v>21</v>
      </c>
      <c r="L627" s="1" t="s">
        <v>28</v>
      </c>
      <c r="M627" s="1" t="s">
        <v>2452</v>
      </c>
      <c r="N627" s="1">
        <v>84019.17</v>
      </c>
      <c r="O627" s="1">
        <v>1166.57</v>
      </c>
      <c r="P627" s="1" t="s">
        <v>41</v>
      </c>
      <c r="Q627" s="1" t="s">
        <v>31</v>
      </c>
      <c r="R627" s="1" t="b">
        <v>0</v>
      </c>
      <c r="S627" s="1">
        <v>184</v>
      </c>
      <c r="T627" s="1" t="s">
        <v>2957</v>
      </c>
    </row>
    <row r="628" spans="1:20" x14ac:dyDescent="0.3">
      <c r="A628" s="1" t="s">
        <v>2958</v>
      </c>
      <c r="B628" s="1" t="s">
        <v>2959</v>
      </c>
      <c r="C628" s="5">
        <v>45466.486504629633</v>
      </c>
      <c r="D628" s="1">
        <v>929.82</v>
      </c>
      <c r="E628" s="1" t="s">
        <v>2960</v>
      </c>
      <c r="F628" s="1" t="s">
        <v>36</v>
      </c>
      <c r="G628" s="1" t="s">
        <v>148</v>
      </c>
      <c r="H628" s="1" t="s">
        <v>25</v>
      </c>
      <c r="I628" s="1" t="s">
        <v>26</v>
      </c>
      <c r="J628" s="1" t="s">
        <v>27</v>
      </c>
      <c r="K628" s="1">
        <v>19</v>
      </c>
      <c r="L628" s="1" t="s">
        <v>56</v>
      </c>
      <c r="M628" s="1" t="s">
        <v>186</v>
      </c>
      <c r="N628" s="1">
        <v>82793.53</v>
      </c>
      <c r="O628" s="1">
        <v>1634.89</v>
      </c>
      <c r="P628" s="1" t="s">
        <v>73</v>
      </c>
      <c r="Q628" s="1" t="s">
        <v>31</v>
      </c>
      <c r="R628" s="1" t="b">
        <v>0</v>
      </c>
      <c r="S628" s="1">
        <v>486</v>
      </c>
      <c r="T628" s="1" t="s">
        <v>2961</v>
      </c>
    </row>
    <row r="629" spans="1:20" x14ac:dyDescent="0.3">
      <c r="A629" s="1" t="s">
        <v>2962</v>
      </c>
      <c r="B629" s="1" t="s">
        <v>2963</v>
      </c>
      <c r="C629" s="5">
        <v>45141.080682870372</v>
      </c>
      <c r="D629" s="1">
        <v>1085.8399999999999</v>
      </c>
      <c r="E629" s="1" t="s">
        <v>2964</v>
      </c>
      <c r="F629" s="1" t="s">
        <v>36</v>
      </c>
      <c r="G629" s="1" t="s">
        <v>114</v>
      </c>
      <c r="H629" s="1" t="s">
        <v>25</v>
      </c>
      <c r="I629" s="1" t="s">
        <v>26</v>
      </c>
      <c r="J629" s="1" t="s">
        <v>149</v>
      </c>
      <c r="K629" s="1">
        <v>41</v>
      </c>
      <c r="L629" s="1" t="s">
        <v>28</v>
      </c>
      <c r="M629" s="1" t="s">
        <v>2965</v>
      </c>
      <c r="N629" s="1">
        <v>89714.83</v>
      </c>
      <c r="O629" s="1">
        <v>17285.150000000001</v>
      </c>
      <c r="P629" s="1" t="s">
        <v>73</v>
      </c>
      <c r="Q629" s="1" t="s">
        <v>42</v>
      </c>
      <c r="R629" s="1" t="b">
        <v>0</v>
      </c>
      <c r="S629" s="1">
        <v>429</v>
      </c>
      <c r="T629" s="1" t="s">
        <v>2966</v>
      </c>
    </row>
    <row r="630" spans="1:20" x14ac:dyDescent="0.3">
      <c r="A630" s="1" t="s">
        <v>2967</v>
      </c>
      <c r="B630" s="1" t="s">
        <v>2968</v>
      </c>
      <c r="C630" s="5">
        <v>45627.174733796295</v>
      </c>
      <c r="D630" s="1">
        <v>2423.5700000000002</v>
      </c>
      <c r="E630" s="1" t="s">
        <v>2969</v>
      </c>
      <c r="F630" s="1" t="s">
        <v>36</v>
      </c>
      <c r="G630" s="1" t="s">
        <v>24</v>
      </c>
      <c r="H630" s="1" t="s">
        <v>170</v>
      </c>
      <c r="I630" s="1" t="s">
        <v>26</v>
      </c>
      <c r="J630" s="1" t="s">
        <v>71</v>
      </c>
      <c r="K630" s="1">
        <v>24</v>
      </c>
      <c r="L630" s="1" t="s">
        <v>91</v>
      </c>
      <c r="M630" s="1" t="s">
        <v>758</v>
      </c>
      <c r="N630" s="1">
        <v>103461.35</v>
      </c>
      <c r="O630" s="1">
        <v>17488.419999999998</v>
      </c>
      <c r="P630" s="1" t="s">
        <v>41</v>
      </c>
      <c r="Q630" s="1" t="s">
        <v>42</v>
      </c>
      <c r="R630" s="1" t="b">
        <v>0</v>
      </c>
      <c r="S630" s="1">
        <v>274</v>
      </c>
      <c r="T630" s="1" t="s">
        <v>2970</v>
      </c>
    </row>
    <row r="631" spans="1:20" x14ac:dyDescent="0.3">
      <c r="A631" s="1" t="s">
        <v>2971</v>
      </c>
      <c r="B631" s="1" t="s">
        <v>2972</v>
      </c>
      <c r="C631" s="5">
        <v>45158.887326388889</v>
      </c>
      <c r="D631" s="1">
        <v>3624.3</v>
      </c>
      <c r="E631" s="1" t="s">
        <v>2973</v>
      </c>
      <c r="F631" s="1" t="s">
        <v>23</v>
      </c>
      <c r="G631" s="1" t="s">
        <v>62</v>
      </c>
      <c r="H631" s="1" t="s">
        <v>63</v>
      </c>
      <c r="I631" s="1" t="s">
        <v>26</v>
      </c>
      <c r="J631" s="1" t="s">
        <v>71</v>
      </c>
      <c r="K631" s="1">
        <v>55</v>
      </c>
      <c r="L631" s="1" t="s">
        <v>28</v>
      </c>
      <c r="M631" s="1" t="s">
        <v>362</v>
      </c>
      <c r="N631" s="1">
        <v>99341.56</v>
      </c>
      <c r="O631" s="1">
        <v>14477.1</v>
      </c>
      <c r="P631" s="1" t="s">
        <v>73</v>
      </c>
      <c r="Q631" s="1" t="s">
        <v>42</v>
      </c>
      <c r="R631" s="1" t="b">
        <v>0</v>
      </c>
      <c r="S631" s="1">
        <v>339</v>
      </c>
      <c r="T631" s="1" t="s">
        <v>2974</v>
      </c>
    </row>
    <row r="632" spans="1:20" x14ac:dyDescent="0.3">
      <c r="A632" s="1" t="s">
        <v>2975</v>
      </c>
      <c r="B632" s="1" t="s">
        <v>2976</v>
      </c>
      <c r="C632" s="5">
        <v>45030.933125000003</v>
      </c>
      <c r="D632" s="1">
        <v>4883.1499999999996</v>
      </c>
      <c r="E632" s="1" t="s">
        <v>2977</v>
      </c>
      <c r="F632" s="1" t="s">
        <v>36</v>
      </c>
      <c r="G632" s="1" t="s">
        <v>212</v>
      </c>
      <c r="H632" s="1" t="s">
        <v>70</v>
      </c>
      <c r="I632" s="1" t="s">
        <v>26</v>
      </c>
      <c r="J632" s="1" t="s">
        <v>39</v>
      </c>
      <c r="K632" s="1">
        <v>58</v>
      </c>
      <c r="L632" s="1" t="s">
        <v>28</v>
      </c>
      <c r="M632" s="1" t="s">
        <v>455</v>
      </c>
      <c r="N632" s="1">
        <v>39188.410000000003</v>
      </c>
      <c r="O632" s="1">
        <v>17079.28</v>
      </c>
      <c r="P632" s="1" t="s">
        <v>41</v>
      </c>
      <c r="Q632" s="1" t="s">
        <v>31</v>
      </c>
      <c r="R632" s="1" t="b">
        <v>0</v>
      </c>
      <c r="S632" s="1">
        <v>17</v>
      </c>
      <c r="T632" s="1" t="s">
        <v>2978</v>
      </c>
    </row>
    <row r="633" spans="1:20" x14ac:dyDescent="0.3">
      <c r="A633" s="1" t="s">
        <v>2979</v>
      </c>
      <c r="B633" s="1" t="s">
        <v>2980</v>
      </c>
      <c r="C633" s="5">
        <v>45422.818506944444</v>
      </c>
      <c r="D633" s="1">
        <v>2625.56</v>
      </c>
      <c r="E633" s="1" t="s">
        <v>2981</v>
      </c>
      <c r="F633" s="1" t="s">
        <v>36</v>
      </c>
      <c r="G633" s="1" t="s">
        <v>131</v>
      </c>
      <c r="H633" s="1" t="s">
        <v>90</v>
      </c>
      <c r="I633" s="1" t="s">
        <v>26</v>
      </c>
      <c r="J633" s="1" t="s">
        <v>149</v>
      </c>
      <c r="K633" s="1">
        <v>62</v>
      </c>
      <c r="L633" s="1" t="s">
        <v>56</v>
      </c>
      <c r="M633" s="1" t="s">
        <v>699</v>
      </c>
      <c r="N633" s="1">
        <v>130589.67</v>
      </c>
      <c r="O633" s="1">
        <v>18777.490000000002</v>
      </c>
      <c r="P633" s="1" t="s">
        <v>73</v>
      </c>
      <c r="Q633" s="1" t="s">
        <v>31</v>
      </c>
      <c r="R633" s="1" t="b">
        <v>0</v>
      </c>
      <c r="S633" s="1">
        <v>375</v>
      </c>
      <c r="T633" s="1" t="s">
        <v>2982</v>
      </c>
    </row>
    <row r="634" spans="1:20" x14ac:dyDescent="0.3">
      <c r="A634" s="1" t="s">
        <v>2983</v>
      </c>
      <c r="B634" s="1" t="s">
        <v>2984</v>
      </c>
      <c r="C634" s="5">
        <v>45023.467847222222</v>
      </c>
      <c r="D634" s="1">
        <v>1418.58</v>
      </c>
      <c r="E634" s="1" t="s">
        <v>2985</v>
      </c>
      <c r="F634" s="1" t="s">
        <v>23</v>
      </c>
      <c r="G634" s="1" t="s">
        <v>37</v>
      </c>
      <c r="H634" s="1" t="s">
        <v>25</v>
      </c>
      <c r="I634" s="1" t="s">
        <v>26</v>
      </c>
      <c r="J634" s="1" t="s">
        <v>149</v>
      </c>
      <c r="K634" s="1">
        <v>64</v>
      </c>
      <c r="L634" s="1" t="s">
        <v>56</v>
      </c>
      <c r="M634" s="1" t="s">
        <v>2194</v>
      </c>
      <c r="N634" s="1">
        <v>111927.59</v>
      </c>
      <c r="O634" s="1">
        <v>12795.56</v>
      </c>
      <c r="P634" s="1" t="s">
        <v>41</v>
      </c>
      <c r="Q634" s="1" t="s">
        <v>42</v>
      </c>
      <c r="R634" s="1" t="b">
        <v>1</v>
      </c>
      <c r="S634" s="1">
        <v>383</v>
      </c>
      <c r="T634" s="1" t="s">
        <v>2986</v>
      </c>
    </row>
    <row r="635" spans="1:20" x14ac:dyDescent="0.3">
      <c r="A635" s="1" t="s">
        <v>2987</v>
      </c>
      <c r="B635" s="1" t="s">
        <v>2988</v>
      </c>
      <c r="C635" s="5">
        <v>45456.14947916667</v>
      </c>
      <c r="D635" s="1">
        <v>507.13</v>
      </c>
      <c r="E635" s="1" t="s">
        <v>2989</v>
      </c>
      <c r="F635" s="1" t="s">
        <v>23</v>
      </c>
      <c r="G635" s="1" t="s">
        <v>78</v>
      </c>
      <c r="H635" s="1" t="s">
        <v>63</v>
      </c>
      <c r="I635" s="1" t="s">
        <v>26</v>
      </c>
      <c r="J635" s="1" t="s">
        <v>149</v>
      </c>
      <c r="K635" s="1">
        <v>39</v>
      </c>
      <c r="L635" s="1" t="s">
        <v>91</v>
      </c>
      <c r="M635" s="1" t="s">
        <v>80</v>
      </c>
      <c r="N635" s="1">
        <v>117657.76</v>
      </c>
      <c r="O635" s="1">
        <v>8108.33</v>
      </c>
      <c r="P635" s="1" t="s">
        <v>41</v>
      </c>
      <c r="Q635" s="1" t="s">
        <v>31</v>
      </c>
      <c r="R635" s="1" t="b">
        <v>1</v>
      </c>
      <c r="S635" s="1">
        <v>305</v>
      </c>
      <c r="T635" s="1" t="s">
        <v>2990</v>
      </c>
    </row>
    <row r="636" spans="1:20" x14ac:dyDescent="0.3">
      <c r="A636" s="1" t="s">
        <v>2991</v>
      </c>
      <c r="B636" s="1" t="s">
        <v>2992</v>
      </c>
      <c r="C636" s="5">
        <v>45285.170254629629</v>
      </c>
      <c r="D636" s="1">
        <v>974.62</v>
      </c>
      <c r="E636" s="1" t="s">
        <v>2993</v>
      </c>
      <c r="F636" s="1" t="s">
        <v>23</v>
      </c>
      <c r="G636" s="1" t="s">
        <v>54</v>
      </c>
      <c r="H636" s="1" t="s">
        <v>79</v>
      </c>
      <c r="I636" s="1" t="s">
        <v>26</v>
      </c>
      <c r="J636" s="1" t="s">
        <v>149</v>
      </c>
      <c r="K636" s="1">
        <v>45</v>
      </c>
      <c r="L636" s="1" t="s">
        <v>28</v>
      </c>
      <c r="M636" s="1" t="s">
        <v>426</v>
      </c>
      <c r="N636" s="1">
        <v>143204.25</v>
      </c>
      <c r="O636" s="1">
        <v>10754.75</v>
      </c>
      <c r="P636" s="1" t="s">
        <v>30</v>
      </c>
      <c r="Q636" s="1" t="s">
        <v>31</v>
      </c>
      <c r="R636" s="1" t="b">
        <v>1</v>
      </c>
      <c r="S636" s="1">
        <v>411</v>
      </c>
      <c r="T636" s="1" t="s">
        <v>2994</v>
      </c>
    </row>
    <row r="637" spans="1:20" x14ac:dyDescent="0.3">
      <c r="A637" s="1" t="s">
        <v>2995</v>
      </c>
      <c r="B637" s="1" t="s">
        <v>2996</v>
      </c>
      <c r="C637" s="5">
        <v>45065.351122685184</v>
      </c>
      <c r="D637" s="1">
        <v>1141.28</v>
      </c>
      <c r="E637" s="1" t="s">
        <v>2997</v>
      </c>
      <c r="F637" s="1" t="s">
        <v>23</v>
      </c>
      <c r="G637" s="1" t="s">
        <v>47</v>
      </c>
      <c r="H637" s="1" t="s">
        <v>48</v>
      </c>
      <c r="I637" s="1" t="s">
        <v>26</v>
      </c>
      <c r="J637" s="1" t="s">
        <v>39</v>
      </c>
      <c r="K637" s="1">
        <v>46</v>
      </c>
      <c r="L637" s="1" t="s">
        <v>56</v>
      </c>
      <c r="M637" s="1" t="s">
        <v>2998</v>
      </c>
      <c r="N637" s="1">
        <v>130449.33</v>
      </c>
      <c r="O637" s="1">
        <v>250.37</v>
      </c>
      <c r="P637" s="1" t="s">
        <v>30</v>
      </c>
      <c r="Q637" s="1" t="s">
        <v>42</v>
      </c>
      <c r="R637" s="1" t="b">
        <v>1</v>
      </c>
      <c r="S637" s="1">
        <v>305</v>
      </c>
      <c r="T637" s="1" t="s">
        <v>2999</v>
      </c>
    </row>
    <row r="638" spans="1:20" x14ac:dyDescent="0.3">
      <c r="A638" s="1" t="s">
        <v>3000</v>
      </c>
      <c r="B638" s="1" t="s">
        <v>3001</v>
      </c>
      <c r="C638" s="5">
        <v>45383.824953703705</v>
      </c>
      <c r="D638" s="1">
        <v>901.31</v>
      </c>
      <c r="E638" s="1" t="s">
        <v>3002</v>
      </c>
      <c r="F638" s="1" t="s">
        <v>23</v>
      </c>
      <c r="G638" s="1" t="s">
        <v>103</v>
      </c>
      <c r="H638" s="1" t="s">
        <v>70</v>
      </c>
      <c r="I638" s="1" t="s">
        <v>26</v>
      </c>
      <c r="J638" s="1" t="s">
        <v>64</v>
      </c>
      <c r="K638" s="1">
        <v>40</v>
      </c>
      <c r="L638" s="1" t="s">
        <v>28</v>
      </c>
      <c r="M638" s="1" t="s">
        <v>3003</v>
      </c>
      <c r="N638" s="1">
        <v>137932.39000000001</v>
      </c>
      <c r="O638" s="1">
        <v>12832.74</v>
      </c>
      <c r="P638" s="1" t="s">
        <v>30</v>
      </c>
      <c r="Q638" s="1" t="s">
        <v>42</v>
      </c>
      <c r="R638" s="1" t="b">
        <v>1</v>
      </c>
      <c r="S638" s="1">
        <v>141</v>
      </c>
      <c r="T638" s="1" t="s">
        <v>3004</v>
      </c>
    </row>
    <row r="639" spans="1:20" x14ac:dyDescent="0.3">
      <c r="A639" s="1" t="s">
        <v>3005</v>
      </c>
      <c r="B639" s="1" t="s">
        <v>3006</v>
      </c>
      <c r="C639" s="5">
        <v>45346.996365740742</v>
      </c>
      <c r="D639" s="1">
        <v>75.67</v>
      </c>
      <c r="E639" s="1" t="s">
        <v>3007</v>
      </c>
      <c r="F639" s="1" t="s">
        <v>36</v>
      </c>
      <c r="G639" s="1" t="s">
        <v>148</v>
      </c>
      <c r="H639" s="1" t="s">
        <v>90</v>
      </c>
      <c r="I639" s="1" t="s">
        <v>26</v>
      </c>
      <c r="J639" s="1" t="s">
        <v>64</v>
      </c>
      <c r="K639" s="1">
        <v>60</v>
      </c>
      <c r="L639" s="1" t="s">
        <v>91</v>
      </c>
      <c r="M639" s="1" t="s">
        <v>3008</v>
      </c>
      <c r="N639" s="1">
        <v>144048.76999999999</v>
      </c>
      <c r="O639" s="1">
        <v>16101.56</v>
      </c>
      <c r="P639" s="1" t="s">
        <v>41</v>
      </c>
      <c r="Q639" s="1" t="s">
        <v>31</v>
      </c>
      <c r="R639" s="1" t="b">
        <v>1</v>
      </c>
      <c r="S639" s="1">
        <v>313</v>
      </c>
      <c r="T639" s="1" t="s">
        <v>3009</v>
      </c>
    </row>
    <row r="640" spans="1:20" x14ac:dyDescent="0.3">
      <c r="A640" s="1" t="s">
        <v>3010</v>
      </c>
      <c r="B640" s="1" t="s">
        <v>3011</v>
      </c>
      <c r="C640" s="5">
        <v>45178.575150462966</v>
      </c>
      <c r="D640" s="1">
        <v>2673</v>
      </c>
      <c r="E640" s="1" t="s">
        <v>3012</v>
      </c>
      <c r="F640" s="1" t="s">
        <v>36</v>
      </c>
      <c r="G640" s="1" t="s">
        <v>78</v>
      </c>
      <c r="H640" s="1" t="s">
        <v>63</v>
      </c>
      <c r="I640" s="1" t="s">
        <v>26</v>
      </c>
      <c r="J640" s="1" t="s">
        <v>71</v>
      </c>
      <c r="K640" s="1">
        <v>43</v>
      </c>
      <c r="L640" s="1" t="s">
        <v>91</v>
      </c>
      <c r="M640" s="1" t="s">
        <v>3013</v>
      </c>
      <c r="N640" s="1">
        <v>130171.44</v>
      </c>
      <c r="O640" s="1">
        <v>19234.13</v>
      </c>
      <c r="P640" s="1" t="s">
        <v>41</v>
      </c>
      <c r="Q640" s="1" t="s">
        <v>42</v>
      </c>
      <c r="R640" s="1" t="b">
        <v>1</v>
      </c>
      <c r="S640" s="1">
        <v>32</v>
      </c>
      <c r="T640" s="1" t="s">
        <v>3014</v>
      </c>
    </row>
    <row r="641" spans="1:20" x14ac:dyDescent="0.3">
      <c r="A641" s="1" t="s">
        <v>3015</v>
      </c>
      <c r="B641" s="1" t="s">
        <v>3016</v>
      </c>
      <c r="C641" s="5">
        <v>45160.039502314816</v>
      </c>
      <c r="D641" s="1">
        <v>1375.19</v>
      </c>
      <c r="E641" s="1" t="s">
        <v>3017</v>
      </c>
      <c r="F641" s="1" t="s">
        <v>36</v>
      </c>
      <c r="G641" s="1" t="s">
        <v>37</v>
      </c>
      <c r="H641" s="1" t="s">
        <v>170</v>
      </c>
      <c r="I641" s="1" t="s">
        <v>26</v>
      </c>
      <c r="J641" s="1" t="s">
        <v>27</v>
      </c>
      <c r="K641" s="1">
        <v>31</v>
      </c>
      <c r="L641" s="1" t="s">
        <v>56</v>
      </c>
      <c r="M641" s="1" t="s">
        <v>1808</v>
      </c>
      <c r="N641" s="1">
        <v>148599.75</v>
      </c>
      <c r="O641" s="1">
        <v>19907.87</v>
      </c>
      <c r="P641" s="1" t="s">
        <v>30</v>
      </c>
      <c r="Q641" s="1" t="s">
        <v>42</v>
      </c>
      <c r="R641" s="1" t="b">
        <v>1</v>
      </c>
      <c r="S641" s="1">
        <v>494</v>
      </c>
      <c r="T641" s="1" t="s">
        <v>3018</v>
      </c>
    </row>
    <row r="642" spans="1:20" x14ac:dyDescent="0.3">
      <c r="A642" s="1" t="s">
        <v>3019</v>
      </c>
      <c r="B642" s="1" t="s">
        <v>3020</v>
      </c>
      <c r="C642" s="5">
        <v>45365.071932870371</v>
      </c>
      <c r="D642" s="1">
        <v>4871.6000000000004</v>
      </c>
      <c r="E642" s="1" t="s">
        <v>3021</v>
      </c>
      <c r="F642" s="1" t="s">
        <v>36</v>
      </c>
      <c r="G642" s="1" t="s">
        <v>148</v>
      </c>
      <c r="H642" s="1" t="s">
        <v>25</v>
      </c>
      <c r="I642" s="1" t="s">
        <v>26</v>
      </c>
      <c r="J642" s="1" t="s">
        <v>27</v>
      </c>
      <c r="K642" s="1">
        <v>41</v>
      </c>
      <c r="L642" s="1" t="s">
        <v>91</v>
      </c>
      <c r="M642" s="1" t="s">
        <v>2713</v>
      </c>
      <c r="N642" s="1">
        <v>22245.439999999999</v>
      </c>
      <c r="O642" s="1">
        <v>14805.81</v>
      </c>
      <c r="P642" s="1" t="s">
        <v>73</v>
      </c>
      <c r="Q642" s="1" t="s">
        <v>42</v>
      </c>
      <c r="R642" s="1" t="b">
        <v>0</v>
      </c>
      <c r="S642" s="1">
        <v>291</v>
      </c>
      <c r="T642" s="1" t="s">
        <v>3022</v>
      </c>
    </row>
    <row r="643" spans="1:20" x14ac:dyDescent="0.3">
      <c r="A643" s="1" t="s">
        <v>3023</v>
      </c>
      <c r="B643" s="1" t="s">
        <v>3024</v>
      </c>
      <c r="C643" s="5">
        <v>45118.097187500003</v>
      </c>
      <c r="D643" s="1">
        <v>2769.03</v>
      </c>
      <c r="E643" s="1" t="s">
        <v>3025</v>
      </c>
      <c r="F643" s="1" t="s">
        <v>36</v>
      </c>
      <c r="G643" s="1" t="s">
        <v>196</v>
      </c>
      <c r="H643" s="1" t="s">
        <v>132</v>
      </c>
      <c r="I643" s="1" t="s">
        <v>26</v>
      </c>
      <c r="J643" s="1" t="s">
        <v>149</v>
      </c>
      <c r="K643" s="1">
        <v>41</v>
      </c>
      <c r="L643" s="1" t="s">
        <v>91</v>
      </c>
      <c r="M643" s="1" t="s">
        <v>3026</v>
      </c>
      <c r="N643" s="1">
        <v>139393.18</v>
      </c>
      <c r="O643" s="1">
        <v>18169.14</v>
      </c>
      <c r="P643" s="1" t="s">
        <v>41</v>
      </c>
      <c r="Q643" s="1" t="s">
        <v>42</v>
      </c>
      <c r="R643" s="1" t="b">
        <v>0</v>
      </c>
      <c r="S643" s="1">
        <v>335</v>
      </c>
      <c r="T643" s="1" t="s">
        <v>3027</v>
      </c>
    </row>
    <row r="644" spans="1:20" x14ac:dyDescent="0.3">
      <c r="A644" s="1" t="s">
        <v>3028</v>
      </c>
      <c r="B644" s="1" t="s">
        <v>3029</v>
      </c>
      <c r="C644" s="5">
        <v>45235.534699074073</v>
      </c>
      <c r="D644" s="1">
        <v>3488.6</v>
      </c>
      <c r="E644" s="1" t="s">
        <v>3030</v>
      </c>
      <c r="F644" s="1" t="s">
        <v>23</v>
      </c>
      <c r="G644" s="1" t="s">
        <v>125</v>
      </c>
      <c r="H644" s="1" t="s">
        <v>63</v>
      </c>
      <c r="I644" s="1" t="s">
        <v>26</v>
      </c>
      <c r="J644" s="1" t="s">
        <v>149</v>
      </c>
      <c r="K644" s="1">
        <v>67</v>
      </c>
      <c r="L644" s="1" t="s">
        <v>56</v>
      </c>
      <c r="M644" s="1" t="s">
        <v>3031</v>
      </c>
      <c r="N644" s="1">
        <v>111259.31</v>
      </c>
      <c r="O644" s="1">
        <v>9333.35</v>
      </c>
      <c r="P644" s="1" t="s">
        <v>30</v>
      </c>
      <c r="Q644" s="1" t="s">
        <v>42</v>
      </c>
      <c r="R644" s="1" t="b">
        <v>1</v>
      </c>
      <c r="S644" s="1">
        <v>436</v>
      </c>
      <c r="T644" s="1" t="s">
        <v>3032</v>
      </c>
    </row>
    <row r="645" spans="1:20" x14ac:dyDescent="0.3">
      <c r="A645" s="1" t="s">
        <v>3033</v>
      </c>
      <c r="B645" s="1" t="s">
        <v>3034</v>
      </c>
      <c r="C645" s="5">
        <v>45615.503784722219</v>
      </c>
      <c r="D645" s="1">
        <v>635.77</v>
      </c>
      <c r="E645" s="1" t="s">
        <v>3035</v>
      </c>
      <c r="F645" s="1" t="s">
        <v>36</v>
      </c>
      <c r="G645" s="1" t="s">
        <v>212</v>
      </c>
      <c r="H645" s="1" t="s">
        <v>132</v>
      </c>
      <c r="I645" s="1" t="s">
        <v>26</v>
      </c>
      <c r="J645" s="1" t="s">
        <v>27</v>
      </c>
      <c r="K645" s="1">
        <v>50</v>
      </c>
      <c r="L645" s="1" t="s">
        <v>56</v>
      </c>
      <c r="M645" s="1" t="s">
        <v>3036</v>
      </c>
      <c r="N645" s="1">
        <v>98021.13</v>
      </c>
      <c r="O645" s="1">
        <v>7612.97</v>
      </c>
      <c r="P645" s="1" t="s">
        <v>30</v>
      </c>
      <c r="Q645" s="1" t="s">
        <v>42</v>
      </c>
      <c r="R645" s="1" t="b">
        <v>1</v>
      </c>
      <c r="S645" s="1">
        <v>392</v>
      </c>
      <c r="T645" s="1" t="s">
        <v>3037</v>
      </c>
    </row>
    <row r="646" spans="1:20" x14ac:dyDescent="0.3">
      <c r="A646" s="1" t="s">
        <v>3038</v>
      </c>
      <c r="B646" s="1" t="s">
        <v>3039</v>
      </c>
      <c r="C646" s="5">
        <v>45326.891574074078</v>
      </c>
      <c r="D646" s="1">
        <v>4342.96</v>
      </c>
      <c r="E646" s="1" t="s">
        <v>3040</v>
      </c>
      <c r="F646" s="1" t="s">
        <v>23</v>
      </c>
      <c r="G646" s="1" t="s">
        <v>196</v>
      </c>
      <c r="H646" s="1" t="s">
        <v>63</v>
      </c>
      <c r="I646" s="1" t="s">
        <v>26</v>
      </c>
      <c r="J646" s="1" t="s">
        <v>64</v>
      </c>
      <c r="K646" s="1">
        <v>36</v>
      </c>
      <c r="L646" s="1" t="s">
        <v>91</v>
      </c>
      <c r="M646" s="1" t="s">
        <v>1664</v>
      </c>
      <c r="N646" s="1">
        <v>30884.82</v>
      </c>
      <c r="O646" s="1">
        <v>13335.34</v>
      </c>
      <c r="P646" s="1" t="s">
        <v>30</v>
      </c>
      <c r="Q646" s="1" t="s">
        <v>42</v>
      </c>
      <c r="R646" s="1" t="b">
        <v>0</v>
      </c>
      <c r="S646" s="1">
        <v>128</v>
      </c>
      <c r="T646" s="1" t="s">
        <v>3041</v>
      </c>
    </row>
    <row r="647" spans="1:20" x14ac:dyDescent="0.3">
      <c r="A647" s="1" t="s">
        <v>3042</v>
      </c>
      <c r="B647" s="1" t="s">
        <v>3043</v>
      </c>
      <c r="C647" s="5">
        <v>45534.16846064815</v>
      </c>
      <c r="D647" s="1">
        <v>2456.94</v>
      </c>
      <c r="E647" s="1" t="s">
        <v>3044</v>
      </c>
      <c r="F647" s="1" t="s">
        <v>23</v>
      </c>
      <c r="G647" s="1" t="s">
        <v>54</v>
      </c>
      <c r="H647" s="1" t="s">
        <v>70</v>
      </c>
      <c r="I647" s="1" t="s">
        <v>26</v>
      </c>
      <c r="J647" s="1" t="s">
        <v>27</v>
      </c>
      <c r="K647" s="1">
        <v>27</v>
      </c>
      <c r="L647" s="1" t="s">
        <v>56</v>
      </c>
      <c r="M647" s="1" t="s">
        <v>1214</v>
      </c>
      <c r="N647" s="1">
        <v>145169.06</v>
      </c>
      <c r="O647" s="1">
        <v>14974.08</v>
      </c>
      <c r="P647" s="1" t="s">
        <v>30</v>
      </c>
      <c r="Q647" s="1" t="s">
        <v>31</v>
      </c>
      <c r="R647" s="1" t="b">
        <v>1</v>
      </c>
      <c r="S647" s="1">
        <v>396</v>
      </c>
      <c r="T647" s="1" t="s">
        <v>3045</v>
      </c>
    </row>
    <row r="648" spans="1:20" x14ac:dyDescent="0.3">
      <c r="A648" s="1" t="s">
        <v>3046</v>
      </c>
      <c r="B648" s="1" t="s">
        <v>3047</v>
      </c>
      <c r="C648" s="5">
        <v>45208.102083333331</v>
      </c>
      <c r="D648" s="1">
        <v>4364.24</v>
      </c>
      <c r="E648" s="1" t="s">
        <v>3048</v>
      </c>
      <c r="F648" s="1" t="s">
        <v>23</v>
      </c>
      <c r="G648" s="1" t="s">
        <v>212</v>
      </c>
      <c r="H648" s="1" t="s">
        <v>170</v>
      </c>
      <c r="I648" s="1" t="s">
        <v>26</v>
      </c>
      <c r="J648" s="1" t="s">
        <v>149</v>
      </c>
      <c r="K648" s="1">
        <v>29</v>
      </c>
      <c r="L648" s="1" t="s">
        <v>56</v>
      </c>
      <c r="M648" s="1" t="s">
        <v>558</v>
      </c>
      <c r="N648" s="1">
        <v>48600.42</v>
      </c>
      <c r="O648" s="1">
        <v>7854.71</v>
      </c>
      <c r="P648" s="1" t="s">
        <v>30</v>
      </c>
      <c r="Q648" s="1" t="s">
        <v>31</v>
      </c>
      <c r="R648" s="1" t="b">
        <v>1</v>
      </c>
      <c r="S648" s="1">
        <v>122</v>
      </c>
      <c r="T648" s="1" t="s">
        <v>3049</v>
      </c>
    </row>
    <row r="649" spans="1:20" x14ac:dyDescent="0.3">
      <c r="A649" s="1" t="s">
        <v>3050</v>
      </c>
      <c r="B649" s="1" t="s">
        <v>3051</v>
      </c>
      <c r="C649" s="5">
        <v>45118.060150462959</v>
      </c>
      <c r="D649" s="1">
        <v>2872.45</v>
      </c>
      <c r="E649" s="1" t="s">
        <v>3052</v>
      </c>
      <c r="F649" s="1" t="s">
        <v>36</v>
      </c>
      <c r="G649" s="1" t="s">
        <v>24</v>
      </c>
      <c r="H649" s="1" t="s">
        <v>132</v>
      </c>
      <c r="I649" s="1" t="s">
        <v>26</v>
      </c>
      <c r="J649" s="1" t="s">
        <v>39</v>
      </c>
      <c r="K649" s="1">
        <v>46</v>
      </c>
      <c r="L649" s="1" t="s">
        <v>28</v>
      </c>
      <c r="M649" s="1" t="s">
        <v>1879</v>
      </c>
      <c r="N649" s="1">
        <v>125661.45</v>
      </c>
      <c r="O649" s="1">
        <v>3298.03</v>
      </c>
      <c r="P649" s="1" t="s">
        <v>73</v>
      </c>
      <c r="Q649" s="1" t="s">
        <v>31</v>
      </c>
      <c r="R649" s="1" t="b">
        <v>1</v>
      </c>
      <c r="S649" s="1">
        <v>226</v>
      </c>
      <c r="T649" s="1" t="s">
        <v>3053</v>
      </c>
    </row>
    <row r="650" spans="1:20" x14ac:dyDescent="0.3">
      <c r="A650" s="1" t="s">
        <v>3054</v>
      </c>
      <c r="B650" s="1" t="s">
        <v>3055</v>
      </c>
      <c r="C650" s="5">
        <v>45488.335949074077</v>
      </c>
      <c r="D650" s="1">
        <v>2349.64</v>
      </c>
      <c r="E650" s="1" t="s">
        <v>3056</v>
      </c>
      <c r="F650" s="1" t="s">
        <v>36</v>
      </c>
      <c r="G650" s="1" t="s">
        <v>148</v>
      </c>
      <c r="H650" s="1" t="s">
        <v>48</v>
      </c>
      <c r="I650" s="1" t="s">
        <v>26</v>
      </c>
      <c r="J650" s="1" t="s">
        <v>149</v>
      </c>
      <c r="K650" s="1">
        <v>58</v>
      </c>
      <c r="L650" s="1" t="s">
        <v>56</v>
      </c>
      <c r="M650" s="1" t="s">
        <v>1977</v>
      </c>
      <c r="N650" s="1">
        <v>29649.35</v>
      </c>
      <c r="O650" s="1">
        <v>18600.490000000002</v>
      </c>
      <c r="P650" s="1" t="s">
        <v>73</v>
      </c>
      <c r="Q650" s="1" t="s">
        <v>31</v>
      </c>
      <c r="R650" s="1" t="b">
        <v>1</v>
      </c>
      <c r="S650" s="1">
        <v>478</v>
      </c>
      <c r="T650" s="1" t="s">
        <v>3057</v>
      </c>
    </row>
    <row r="651" spans="1:20" x14ac:dyDescent="0.3">
      <c r="A651" s="1" t="s">
        <v>3058</v>
      </c>
      <c r="B651" s="1" t="s">
        <v>3059</v>
      </c>
      <c r="C651" s="5">
        <v>44998.322245370371</v>
      </c>
      <c r="D651" s="1">
        <v>2205.14</v>
      </c>
      <c r="E651" s="1" t="s">
        <v>3060</v>
      </c>
      <c r="F651" s="1" t="s">
        <v>36</v>
      </c>
      <c r="G651" s="1" t="s">
        <v>196</v>
      </c>
      <c r="H651" s="1" t="s">
        <v>170</v>
      </c>
      <c r="I651" s="1" t="s">
        <v>26</v>
      </c>
      <c r="J651" s="1" t="s">
        <v>71</v>
      </c>
      <c r="K651" s="1">
        <v>64</v>
      </c>
      <c r="L651" s="1" t="s">
        <v>28</v>
      </c>
      <c r="M651" s="1" t="s">
        <v>1678</v>
      </c>
      <c r="N651" s="1">
        <v>45312.72</v>
      </c>
      <c r="O651" s="1">
        <v>10273.85</v>
      </c>
      <c r="P651" s="1" t="s">
        <v>41</v>
      </c>
      <c r="Q651" s="1" t="s">
        <v>31</v>
      </c>
      <c r="R651" s="1" t="b">
        <v>0</v>
      </c>
      <c r="S651" s="1">
        <v>100</v>
      </c>
      <c r="T651" s="1" t="s">
        <v>3061</v>
      </c>
    </row>
    <row r="652" spans="1:20" x14ac:dyDescent="0.3">
      <c r="A652" s="1" t="s">
        <v>3062</v>
      </c>
      <c r="B652" s="1" t="s">
        <v>3063</v>
      </c>
      <c r="C652" s="5">
        <v>45179.618587962963</v>
      </c>
      <c r="D652" s="1">
        <v>925.9</v>
      </c>
      <c r="E652" s="1" t="s">
        <v>3064</v>
      </c>
      <c r="F652" s="1" t="s">
        <v>36</v>
      </c>
      <c r="G652" s="1" t="s">
        <v>196</v>
      </c>
      <c r="H652" s="1" t="s">
        <v>170</v>
      </c>
      <c r="I652" s="1" t="s">
        <v>26</v>
      </c>
      <c r="J652" s="1" t="s">
        <v>27</v>
      </c>
      <c r="K652" s="1">
        <v>23</v>
      </c>
      <c r="L652" s="1" t="s">
        <v>91</v>
      </c>
      <c r="M652" s="1" t="s">
        <v>1320</v>
      </c>
      <c r="N652" s="1">
        <v>94943.37</v>
      </c>
      <c r="O652" s="1">
        <v>12675.55</v>
      </c>
      <c r="P652" s="1" t="s">
        <v>30</v>
      </c>
      <c r="Q652" s="1" t="s">
        <v>42</v>
      </c>
      <c r="R652" s="1" t="b">
        <v>0</v>
      </c>
      <c r="S652" s="1">
        <v>121</v>
      </c>
      <c r="T652" s="1" t="s">
        <v>3065</v>
      </c>
    </row>
    <row r="653" spans="1:20" x14ac:dyDescent="0.3">
      <c r="A653" s="1" t="s">
        <v>3066</v>
      </c>
      <c r="B653" s="1" t="s">
        <v>3067</v>
      </c>
      <c r="C653" s="5">
        <v>45376.997141203705</v>
      </c>
      <c r="D653" s="1">
        <v>261.63</v>
      </c>
      <c r="E653" s="1" t="s">
        <v>291</v>
      </c>
      <c r="F653" s="1" t="s">
        <v>36</v>
      </c>
      <c r="G653" s="1" t="s">
        <v>131</v>
      </c>
      <c r="H653" s="1" t="s">
        <v>48</v>
      </c>
      <c r="I653" s="1" t="s">
        <v>26</v>
      </c>
      <c r="J653" s="1" t="s">
        <v>39</v>
      </c>
      <c r="K653" s="1">
        <v>47</v>
      </c>
      <c r="L653" s="1" t="s">
        <v>28</v>
      </c>
      <c r="M653" s="1" t="s">
        <v>3068</v>
      </c>
      <c r="N653" s="1">
        <v>41215.14</v>
      </c>
      <c r="O653" s="1">
        <v>11642.11</v>
      </c>
      <c r="P653" s="1" t="s">
        <v>30</v>
      </c>
      <c r="Q653" s="1" t="s">
        <v>31</v>
      </c>
      <c r="R653" s="1" t="b">
        <v>1</v>
      </c>
      <c r="S653" s="1">
        <v>109</v>
      </c>
      <c r="T653" s="1" t="s">
        <v>3069</v>
      </c>
    </row>
    <row r="654" spans="1:20" x14ac:dyDescent="0.3">
      <c r="A654" s="1" t="s">
        <v>3070</v>
      </c>
      <c r="B654" s="1" t="s">
        <v>3071</v>
      </c>
      <c r="C654" s="5">
        <v>45543.398993055554</v>
      </c>
      <c r="D654" s="1">
        <v>4705.6099999999997</v>
      </c>
      <c r="E654" s="1" t="s">
        <v>3072</v>
      </c>
      <c r="F654" s="1" t="s">
        <v>23</v>
      </c>
      <c r="G654" s="1" t="s">
        <v>212</v>
      </c>
      <c r="H654" s="1" t="s">
        <v>70</v>
      </c>
      <c r="I654" s="1" t="s">
        <v>26</v>
      </c>
      <c r="J654" s="1" t="s">
        <v>39</v>
      </c>
      <c r="K654" s="1">
        <v>27</v>
      </c>
      <c r="L654" s="1" t="s">
        <v>56</v>
      </c>
      <c r="M654" s="1" t="s">
        <v>3073</v>
      </c>
      <c r="N654" s="1">
        <v>37519.99</v>
      </c>
      <c r="O654" s="1">
        <v>9307.59</v>
      </c>
      <c r="P654" s="1" t="s">
        <v>73</v>
      </c>
      <c r="Q654" s="1" t="s">
        <v>31</v>
      </c>
      <c r="R654" s="1" t="b">
        <v>1</v>
      </c>
      <c r="S654" s="1">
        <v>34</v>
      </c>
      <c r="T654" s="1" t="s">
        <v>3074</v>
      </c>
    </row>
    <row r="655" spans="1:20" x14ac:dyDescent="0.3">
      <c r="A655" s="1" t="s">
        <v>3075</v>
      </c>
      <c r="B655" s="1" t="s">
        <v>3076</v>
      </c>
      <c r="C655" s="5">
        <v>45592.709224537037</v>
      </c>
      <c r="D655" s="1">
        <v>2391.2600000000002</v>
      </c>
      <c r="E655" s="1" t="s">
        <v>3077</v>
      </c>
      <c r="F655" s="1" t="s">
        <v>23</v>
      </c>
      <c r="G655" s="1" t="s">
        <v>78</v>
      </c>
      <c r="H655" s="1" t="s">
        <v>90</v>
      </c>
      <c r="I655" s="1" t="s">
        <v>26</v>
      </c>
      <c r="J655" s="1" t="s">
        <v>71</v>
      </c>
      <c r="K655" s="1">
        <v>42</v>
      </c>
      <c r="L655" s="1" t="s">
        <v>91</v>
      </c>
      <c r="M655" s="1" t="s">
        <v>2189</v>
      </c>
      <c r="N655" s="1">
        <v>93129.89</v>
      </c>
      <c r="O655" s="1">
        <v>14743.15</v>
      </c>
      <c r="P655" s="1" t="s">
        <v>73</v>
      </c>
      <c r="Q655" s="1" t="s">
        <v>31</v>
      </c>
      <c r="R655" s="1" t="b">
        <v>1</v>
      </c>
      <c r="S655" s="1">
        <v>90</v>
      </c>
      <c r="T655" s="1" t="s">
        <v>3078</v>
      </c>
    </row>
    <row r="656" spans="1:20" x14ac:dyDescent="0.3">
      <c r="A656" s="1" t="s">
        <v>3079</v>
      </c>
      <c r="B656" s="1" t="s">
        <v>3080</v>
      </c>
      <c r="C656" s="5">
        <v>45573.742743055554</v>
      </c>
      <c r="D656" s="1">
        <v>4111.47</v>
      </c>
      <c r="E656" s="1" t="s">
        <v>3081</v>
      </c>
      <c r="F656" s="1" t="s">
        <v>23</v>
      </c>
      <c r="G656" s="1" t="s">
        <v>114</v>
      </c>
      <c r="H656" s="1" t="s">
        <v>132</v>
      </c>
      <c r="I656" s="1" t="s">
        <v>26</v>
      </c>
      <c r="J656" s="1" t="s">
        <v>149</v>
      </c>
      <c r="K656" s="1">
        <v>43</v>
      </c>
      <c r="L656" s="1" t="s">
        <v>56</v>
      </c>
      <c r="M656" s="1" t="s">
        <v>3082</v>
      </c>
      <c r="N656" s="1">
        <v>142461.62</v>
      </c>
      <c r="O656" s="1">
        <v>9679.89</v>
      </c>
      <c r="P656" s="1" t="s">
        <v>73</v>
      </c>
      <c r="Q656" s="1" t="s">
        <v>31</v>
      </c>
      <c r="R656" s="1" t="b">
        <v>0</v>
      </c>
      <c r="S656" s="1">
        <v>416</v>
      </c>
      <c r="T656" s="1" t="s">
        <v>3083</v>
      </c>
    </row>
    <row r="657" spans="1:20" x14ac:dyDescent="0.3">
      <c r="A657" s="1" t="s">
        <v>3084</v>
      </c>
      <c r="B657" s="1" t="s">
        <v>3085</v>
      </c>
      <c r="C657" s="5">
        <v>44950.645150462966</v>
      </c>
      <c r="D657" s="1">
        <v>2006.53</v>
      </c>
      <c r="E657" s="1" t="s">
        <v>3086</v>
      </c>
      <c r="F657" s="1" t="s">
        <v>23</v>
      </c>
      <c r="G657" s="1" t="s">
        <v>131</v>
      </c>
      <c r="H657" s="1" t="s">
        <v>170</v>
      </c>
      <c r="I657" s="1" t="s">
        <v>26</v>
      </c>
      <c r="J657" s="1" t="s">
        <v>149</v>
      </c>
      <c r="K657" s="1">
        <v>26</v>
      </c>
      <c r="L657" s="1" t="s">
        <v>91</v>
      </c>
      <c r="M657" s="1" t="s">
        <v>1575</v>
      </c>
      <c r="N657" s="1">
        <v>120316.97</v>
      </c>
      <c r="O657" s="1">
        <v>14494.45</v>
      </c>
      <c r="P657" s="1" t="s">
        <v>73</v>
      </c>
      <c r="Q657" s="1" t="s">
        <v>42</v>
      </c>
      <c r="R657" s="1" t="b">
        <v>1</v>
      </c>
      <c r="S657" s="1">
        <v>427</v>
      </c>
      <c r="T657" s="1" t="s">
        <v>3087</v>
      </c>
    </row>
    <row r="658" spans="1:20" x14ac:dyDescent="0.3">
      <c r="A658" s="1" t="s">
        <v>3088</v>
      </c>
      <c r="B658" s="1" t="s">
        <v>3089</v>
      </c>
      <c r="C658" s="5">
        <v>45355.258726851855</v>
      </c>
      <c r="D658" s="1">
        <v>375.04</v>
      </c>
      <c r="E658" s="1" t="s">
        <v>3090</v>
      </c>
      <c r="F658" s="1" t="s">
        <v>23</v>
      </c>
      <c r="G658" s="1" t="s">
        <v>54</v>
      </c>
      <c r="H658" s="1" t="s">
        <v>25</v>
      </c>
      <c r="I658" s="1" t="s">
        <v>26</v>
      </c>
      <c r="J658" s="1" t="s">
        <v>64</v>
      </c>
      <c r="K658" s="1">
        <v>66</v>
      </c>
      <c r="L658" s="1" t="s">
        <v>56</v>
      </c>
      <c r="M658" s="1" t="s">
        <v>1361</v>
      </c>
      <c r="N658" s="1">
        <v>54474.239999999998</v>
      </c>
      <c r="O658" s="1">
        <v>3679.28</v>
      </c>
      <c r="P658" s="1" t="s">
        <v>41</v>
      </c>
      <c r="Q658" s="1" t="s">
        <v>42</v>
      </c>
      <c r="R658" s="1" t="b">
        <v>0</v>
      </c>
      <c r="S658" s="1">
        <v>314</v>
      </c>
      <c r="T658" s="1" t="s">
        <v>3091</v>
      </c>
    </row>
    <row r="659" spans="1:20" x14ac:dyDescent="0.3">
      <c r="A659" s="1" t="s">
        <v>3092</v>
      </c>
      <c r="B659" s="1" t="s">
        <v>3093</v>
      </c>
      <c r="C659" s="5">
        <v>45023.344733796293</v>
      </c>
      <c r="D659" s="1">
        <v>3149.08</v>
      </c>
      <c r="E659" s="1" t="s">
        <v>3094</v>
      </c>
      <c r="F659" s="1" t="s">
        <v>23</v>
      </c>
      <c r="G659" s="1" t="s">
        <v>125</v>
      </c>
      <c r="H659" s="1" t="s">
        <v>70</v>
      </c>
      <c r="I659" s="1" t="s">
        <v>26</v>
      </c>
      <c r="J659" s="1" t="s">
        <v>64</v>
      </c>
      <c r="K659" s="1">
        <v>59</v>
      </c>
      <c r="L659" s="1" t="s">
        <v>56</v>
      </c>
      <c r="M659" s="1" t="s">
        <v>109</v>
      </c>
      <c r="N659" s="1">
        <v>106544.29</v>
      </c>
      <c r="O659" s="1">
        <v>17856.12</v>
      </c>
      <c r="P659" s="1" t="s">
        <v>41</v>
      </c>
      <c r="Q659" s="1" t="s">
        <v>42</v>
      </c>
      <c r="R659" s="1" t="b">
        <v>0</v>
      </c>
      <c r="S659" s="1">
        <v>446</v>
      </c>
      <c r="T659" s="1" t="s">
        <v>3095</v>
      </c>
    </row>
    <row r="660" spans="1:20" x14ac:dyDescent="0.3">
      <c r="A660" s="1" t="s">
        <v>3096</v>
      </c>
      <c r="B660" s="1" t="s">
        <v>3097</v>
      </c>
      <c r="C660" s="5">
        <v>44986.5155787037</v>
      </c>
      <c r="D660" s="1">
        <v>272.77999999999997</v>
      </c>
      <c r="E660" s="1" t="s">
        <v>3098</v>
      </c>
      <c r="F660" s="1" t="s">
        <v>23</v>
      </c>
      <c r="G660" s="1" t="s">
        <v>131</v>
      </c>
      <c r="H660" s="1" t="s">
        <v>63</v>
      </c>
      <c r="I660" s="1" t="s">
        <v>26</v>
      </c>
      <c r="J660" s="1" t="s">
        <v>27</v>
      </c>
      <c r="K660" s="1">
        <v>41</v>
      </c>
      <c r="L660" s="1" t="s">
        <v>56</v>
      </c>
      <c r="M660" s="1" t="s">
        <v>485</v>
      </c>
      <c r="N660" s="1">
        <v>142677.01</v>
      </c>
      <c r="O660" s="1">
        <v>4390.4399999999996</v>
      </c>
      <c r="P660" s="1" t="s">
        <v>73</v>
      </c>
      <c r="Q660" s="1" t="s">
        <v>31</v>
      </c>
      <c r="R660" s="1" t="b">
        <v>1</v>
      </c>
      <c r="S660" s="1">
        <v>104</v>
      </c>
      <c r="T660" s="1" t="s">
        <v>3099</v>
      </c>
    </row>
    <row r="661" spans="1:20" x14ac:dyDescent="0.3">
      <c r="A661" s="1" t="s">
        <v>3100</v>
      </c>
      <c r="B661" s="1" t="s">
        <v>3101</v>
      </c>
      <c r="C661" s="5">
        <v>45071.472256944442</v>
      </c>
      <c r="D661" s="1">
        <v>750.24</v>
      </c>
      <c r="E661" s="1" t="s">
        <v>3102</v>
      </c>
      <c r="F661" s="1" t="s">
        <v>36</v>
      </c>
      <c r="G661" s="1" t="s">
        <v>114</v>
      </c>
      <c r="H661" s="1" t="s">
        <v>48</v>
      </c>
      <c r="I661" s="1" t="s">
        <v>26</v>
      </c>
      <c r="J661" s="1" t="s">
        <v>27</v>
      </c>
      <c r="K661" s="1">
        <v>43</v>
      </c>
      <c r="L661" s="1" t="s">
        <v>56</v>
      </c>
      <c r="M661" s="1" t="s">
        <v>1907</v>
      </c>
      <c r="N661" s="1">
        <v>127489.69</v>
      </c>
      <c r="O661" s="1">
        <v>9440.92</v>
      </c>
      <c r="P661" s="1" t="s">
        <v>30</v>
      </c>
      <c r="Q661" s="1" t="s">
        <v>42</v>
      </c>
      <c r="R661" s="1" t="b">
        <v>1</v>
      </c>
      <c r="S661" s="1">
        <v>356</v>
      </c>
      <c r="T661" s="1" t="s">
        <v>3103</v>
      </c>
    </row>
    <row r="662" spans="1:20" x14ac:dyDescent="0.3">
      <c r="A662" s="1" t="s">
        <v>3104</v>
      </c>
      <c r="B662" s="1" t="s">
        <v>3105</v>
      </c>
      <c r="C662" s="5">
        <v>45560.214826388888</v>
      </c>
      <c r="D662" s="1">
        <v>2816.38</v>
      </c>
      <c r="E662" s="1" t="s">
        <v>3106</v>
      </c>
      <c r="F662" s="1" t="s">
        <v>36</v>
      </c>
      <c r="G662" s="1" t="s">
        <v>54</v>
      </c>
      <c r="H662" s="1" t="s">
        <v>170</v>
      </c>
      <c r="I662" s="1" t="s">
        <v>26</v>
      </c>
      <c r="J662" s="1" t="s">
        <v>39</v>
      </c>
      <c r="K662" s="1">
        <v>41</v>
      </c>
      <c r="L662" s="1" t="s">
        <v>91</v>
      </c>
      <c r="M662" s="1" t="s">
        <v>3107</v>
      </c>
      <c r="N662" s="1">
        <v>82140.06</v>
      </c>
      <c r="O662" s="1">
        <v>4261.4399999999996</v>
      </c>
      <c r="P662" s="1" t="s">
        <v>30</v>
      </c>
      <c r="Q662" s="1" t="s">
        <v>31</v>
      </c>
      <c r="R662" s="1" t="b">
        <v>1</v>
      </c>
      <c r="S662" s="1">
        <v>271</v>
      </c>
      <c r="T662" s="1" t="s">
        <v>3108</v>
      </c>
    </row>
    <row r="663" spans="1:20" x14ac:dyDescent="0.3">
      <c r="A663" s="1" t="s">
        <v>3109</v>
      </c>
      <c r="B663" s="1" t="s">
        <v>3110</v>
      </c>
      <c r="C663" s="5">
        <v>45258.858171296299</v>
      </c>
      <c r="D663" s="1">
        <v>1522.66</v>
      </c>
      <c r="E663" s="1" t="s">
        <v>3111</v>
      </c>
      <c r="F663" s="1" t="s">
        <v>23</v>
      </c>
      <c r="G663" s="1" t="s">
        <v>97</v>
      </c>
      <c r="H663" s="1" t="s">
        <v>70</v>
      </c>
      <c r="I663" s="1" t="s">
        <v>26</v>
      </c>
      <c r="J663" s="1" t="s">
        <v>149</v>
      </c>
      <c r="K663" s="1">
        <v>19</v>
      </c>
      <c r="L663" s="1" t="s">
        <v>28</v>
      </c>
      <c r="M663" s="1" t="s">
        <v>621</v>
      </c>
      <c r="N663" s="1">
        <v>107908.92</v>
      </c>
      <c r="O663" s="1">
        <v>11174.53</v>
      </c>
      <c r="P663" s="1" t="s">
        <v>30</v>
      </c>
      <c r="Q663" s="1" t="s">
        <v>31</v>
      </c>
      <c r="R663" s="1" t="b">
        <v>0</v>
      </c>
      <c r="S663" s="1">
        <v>195</v>
      </c>
      <c r="T663" s="1" t="s">
        <v>3112</v>
      </c>
    </row>
    <row r="664" spans="1:20" x14ac:dyDescent="0.3">
      <c r="A664" s="2" t="s">
        <v>3113</v>
      </c>
      <c r="B664" s="1" t="s">
        <v>3114</v>
      </c>
      <c r="C664" s="5">
        <v>45047.740717592591</v>
      </c>
      <c r="D664" s="1">
        <v>4969.62</v>
      </c>
      <c r="E664" s="1" t="s">
        <v>3115</v>
      </c>
      <c r="F664" s="1" t="s">
        <v>23</v>
      </c>
      <c r="G664" s="1" t="s">
        <v>148</v>
      </c>
      <c r="H664" s="1" t="s">
        <v>48</v>
      </c>
      <c r="I664" s="1" t="s">
        <v>26</v>
      </c>
      <c r="J664" s="1" t="s">
        <v>27</v>
      </c>
      <c r="K664" s="1">
        <v>34</v>
      </c>
      <c r="L664" s="1" t="s">
        <v>28</v>
      </c>
      <c r="M664" s="1" t="s">
        <v>2578</v>
      </c>
      <c r="N664" s="1">
        <v>141632.39000000001</v>
      </c>
      <c r="O664" s="1">
        <v>13063.9</v>
      </c>
      <c r="P664" s="1" t="s">
        <v>41</v>
      </c>
      <c r="Q664" s="1" t="s">
        <v>42</v>
      </c>
      <c r="R664" s="1" t="b">
        <v>1</v>
      </c>
      <c r="S664" s="1">
        <v>379</v>
      </c>
      <c r="T664" s="1" t="s">
        <v>3116</v>
      </c>
    </row>
    <row r="665" spans="1:20" x14ac:dyDescent="0.3">
      <c r="A665" s="1" t="s">
        <v>3117</v>
      </c>
      <c r="B665" s="1" t="s">
        <v>3118</v>
      </c>
      <c r="C665" s="5">
        <v>45128.746122685188</v>
      </c>
      <c r="D665" s="1">
        <v>596.66999999999996</v>
      </c>
      <c r="E665" s="1" t="s">
        <v>3119</v>
      </c>
      <c r="F665" s="1" t="s">
        <v>23</v>
      </c>
      <c r="G665" s="1" t="s">
        <v>212</v>
      </c>
      <c r="H665" s="1" t="s">
        <v>90</v>
      </c>
      <c r="I665" s="1" t="s">
        <v>26</v>
      </c>
      <c r="J665" s="1" t="s">
        <v>39</v>
      </c>
      <c r="K665" s="1">
        <v>42</v>
      </c>
      <c r="L665" s="1" t="s">
        <v>56</v>
      </c>
      <c r="M665" s="1" t="s">
        <v>1107</v>
      </c>
      <c r="N665" s="1">
        <v>81254</v>
      </c>
      <c r="O665" s="1">
        <v>5654.27</v>
      </c>
      <c r="P665" s="1" t="s">
        <v>30</v>
      </c>
      <c r="Q665" s="1" t="s">
        <v>31</v>
      </c>
      <c r="R665" s="1" t="b">
        <v>1</v>
      </c>
      <c r="S665" s="1">
        <v>440</v>
      </c>
      <c r="T665" s="1" t="s">
        <v>3120</v>
      </c>
    </row>
    <row r="666" spans="1:20" x14ac:dyDescent="0.3">
      <c r="A666" s="1" t="s">
        <v>3121</v>
      </c>
      <c r="B666" s="1" t="s">
        <v>3122</v>
      </c>
      <c r="C666" s="5">
        <v>45676.182997685188</v>
      </c>
      <c r="D666" s="1">
        <v>3823.4</v>
      </c>
      <c r="E666" s="1" t="s">
        <v>3123</v>
      </c>
      <c r="F666" s="1" t="s">
        <v>23</v>
      </c>
      <c r="G666" s="1" t="s">
        <v>103</v>
      </c>
      <c r="H666" s="1" t="s">
        <v>70</v>
      </c>
      <c r="I666" s="1" t="s">
        <v>26</v>
      </c>
      <c r="J666" s="1" t="s">
        <v>39</v>
      </c>
      <c r="K666" s="1">
        <v>18</v>
      </c>
      <c r="L666" s="1" t="s">
        <v>28</v>
      </c>
      <c r="M666" s="1" t="s">
        <v>342</v>
      </c>
      <c r="N666" s="1">
        <v>67218.009999999995</v>
      </c>
      <c r="O666" s="1">
        <v>11249.3</v>
      </c>
      <c r="P666" s="1" t="s">
        <v>73</v>
      </c>
      <c r="Q666" s="1" t="s">
        <v>42</v>
      </c>
      <c r="R666" s="1" t="b">
        <v>1</v>
      </c>
      <c r="S666" s="1">
        <v>438</v>
      </c>
      <c r="T666" s="1" t="s">
        <v>3124</v>
      </c>
    </row>
    <row r="667" spans="1:20" x14ac:dyDescent="0.3">
      <c r="A667" s="1" t="s">
        <v>3125</v>
      </c>
      <c r="B667" s="1" t="s">
        <v>3126</v>
      </c>
      <c r="C667" s="5">
        <v>45444.54142361111</v>
      </c>
      <c r="D667" s="1">
        <v>3033.56</v>
      </c>
      <c r="E667" s="1" t="s">
        <v>3127</v>
      </c>
      <c r="F667" s="1" t="s">
        <v>36</v>
      </c>
      <c r="G667" s="1" t="s">
        <v>54</v>
      </c>
      <c r="H667" s="1" t="s">
        <v>38</v>
      </c>
      <c r="I667" s="1" t="s">
        <v>26</v>
      </c>
      <c r="J667" s="1" t="s">
        <v>39</v>
      </c>
      <c r="K667" s="1">
        <v>48</v>
      </c>
      <c r="L667" s="1" t="s">
        <v>28</v>
      </c>
      <c r="M667" s="1" t="s">
        <v>1445</v>
      </c>
      <c r="N667" s="1">
        <v>92237.27</v>
      </c>
      <c r="O667" s="1">
        <v>8933.6200000000008</v>
      </c>
      <c r="P667" s="1" t="s">
        <v>41</v>
      </c>
      <c r="Q667" s="1" t="s">
        <v>42</v>
      </c>
      <c r="R667" s="1" t="b">
        <v>1</v>
      </c>
      <c r="S667" s="1">
        <v>180</v>
      </c>
      <c r="T667" s="1" t="s">
        <v>3128</v>
      </c>
    </row>
    <row r="668" spans="1:20" x14ac:dyDescent="0.3">
      <c r="A668" s="1" t="s">
        <v>3129</v>
      </c>
      <c r="B668" s="1" t="s">
        <v>3130</v>
      </c>
      <c r="C668" s="5">
        <v>45125.942141203705</v>
      </c>
      <c r="D668" s="1">
        <v>3954.75</v>
      </c>
      <c r="E668" s="1" t="s">
        <v>3131</v>
      </c>
      <c r="F668" s="1" t="s">
        <v>36</v>
      </c>
      <c r="G668" s="1" t="s">
        <v>62</v>
      </c>
      <c r="H668" s="1" t="s">
        <v>170</v>
      </c>
      <c r="I668" s="1" t="s">
        <v>26</v>
      </c>
      <c r="J668" s="1" t="s">
        <v>71</v>
      </c>
      <c r="K668" s="1">
        <v>19</v>
      </c>
      <c r="L668" s="1" t="s">
        <v>28</v>
      </c>
      <c r="M668" s="1" t="s">
        <v>228</v>
      </c>
      <c r="N668" s="1">
        <v>70096.39</v>
      </c>
      <c r="O668" s="1">
        <v>17418.189999999999</v>
      </c>
      <c r="P668" s="1" t="s">
        <v>41</v>
      </c>
      <c r="Q668" s="1" t="s">
        <v>42</v>
      </c>
      <c r="R668" s="1" t="b">
        <v>0</v>
      </c>
      <c r="S668" s="1">
        <v>172</v>
      </c>
      <c r="T668" s="1" t="s">
        <v>3132</v>
      </c>
    </row>
    <row r="669" spans="1:20" x14ac:dyDescent="0.3">
      <c r="A669" s="1" t="s">
        <v>3133</v>
      </c>
      <c r="B669" s="1" t="s">
        <v>3134</v>
      </c>
      <c r="C669" s="5">
        <v>45108.653831018521</v>
      </c>
      <c r="D669" s="1">
        <v>1132.31</v>
      </c>
      <c r="E669" s="1" t="s">
        <v>3135</v>
      </c>
      <c r="F669" s="1" t="s">
        <v>36</v>
      </c>
      <c r="G669" s="1" t="s">
        <v>54</v>
      </c>
      <c r="H669" s="1" t="s">
        <v>79</v>
      </c>
      <c r="I669" s="1" t="s">
        <v>26</v>
      </c>
      <c r="J669" s="1" t="s">
        <v>64</v>
      </c>
      <c r="K669" s="1">
        <v>60</v>
      </c>
      <c r="L669" s="1" t="s">
        <v>91</v>
      </c>
      <c r="M669" s="1" t="s">
        <v>3136</v>
      </c>
      <c r="N669" s="1">
        <v>113125.24</v>
      </c>
      <c r="O669" s="1">
        <v>3789.87</v>
      </c>
      <c r="P669" s="1" t="s">
        <v>41</v>
      </c>
      <c r="Q669" s="1" t="s">
        <v>42</v>
      </c>
      <c r="R669" s="1" t="b">
        <v>0</v>
      </c>
      <c r="S669" s="1">
        <v>206</v>
      </c>
      <c r="T669" s="1" t="s">
        <v>3137</v>
      </c>
    </row>
    <row r="670" spans="1:20" x14ac:dyDescent="0.3">
      <c r="A670" s="1" t="s">
        <v>3138</v>
      </c>
      <c r="B670" s="1" t="s">
        <v>3139</v>
      </c>
      <c r="C670" s="5">
        <v>45057.273020833331</v>
      </c>
      <c r="D670" s="1">
        <v>2615.25</v>
      </c>
      <c r="E670" s="1" t="s">
        <v>3140</v>
      </c>
      <c r="F670" s="1" t="s">
        <v>36</v>
      </c>
      <c r="G670" s="1" t="s">
        <v>131</v>
      </c>
      <c r="H670" s="1" t="s">
        <v>132</v>
      </c>
      <c r="I670" s="1" t="s">
        <v>26</v>
      </c>
      <c r="J670" s="1" t="s">
        <v>71</v>
      </c>
      <c r="K670" s="1">
        <v>20</v>
      </c>
      <c r="L670" s="1" t="s">
        <v>91</v>
      </c>
      <c r="M670" s="1" t="s">
        <v>1320</v>
      </c>
      <c r="N670" s="1">
        <v>53135.26</v>
      </c>
      <c r="O670" s="1">
        <v>10579.53</v>
      </c>
      <c r="P670" s="1" t="s">
        <v>41</v>
      </c>
      <c r="Q670" s="1" t="s">
        <v>31</v>
      </c>
      <c r="R670" s="1" t="b">
        <v>1</v>
      </c>
      <c r="S670" s="1">
        <v>397</v>
      </c>
      <c r="T670" s="1" t="s">
        <v>3141</v>
      </c>
    </row>
    <row r="671" spans="1:20" x14ac:dyDescent="0.3">
      <c r="A671" s="1" t="s">
        <v>3142</v>
      </c>
      <c r="B671" s="1" t="s">
        <v>3143</v>
      </c>
      <c r="C671" s="5">
        <v>45427.494733796295</v>
      </c>
      <c r="D671" s="1">
        <v>2255.3200000000002</v>
      </c>
      <c r="E671" s="1" t="s">
        <v>3144</v>
      </c>
      <c r="F671" s="1" t="s">
        <v>23</v>
      </c>
      <c r="G671" s="1" t="s">
        <v>125</v>
      </c>
      <c r="H671" s="1" t="s">
        <v>132</v>
      </c>
      <c r="I671" s="1" t="s">
        <v>26</v>
      </c>
      <c r="J671" s="1" t="s">
        <v>149</v>
      </c>
      <c r="K671" s="1">
        <v>23</v>
      </c>
      <c r="L671" s="1" t="s">
        <v>91</v>
      </c>
      <c r="M671" s="1" t="s">
        <v>1508</v>
      </c>
      <c r="N671" s="1">
        <v>20897.66</v>
      </c>
      <c r="O671" s="1">
        <v>11458.87</v>
      </c>
      <c r="P671" s="1" t="s">
        <v>30</v>
      </c>
      <c r="Q671" s="1" t="s">
        <v>42</v>
      </c>
      <c r="R671" s="1" t="b">
        <v>1</v>
      </c>
      <c r="S671" s="1">
        <v>282</v>
      </c>
      <c r="T671" s="1" t="s">
        <v>3145</v>
      </c>
    </row>
    <row r="672" spans="1:20" x14ac:dyDescent="0.3">
      <c r="A672" s="1" t="s">
        <v>3146</v>
      </c>
      <c r="B672" s="1" t="s">
        <v>3147</v>
      </c>
      <c r="C672" s="5">
        <v>45601.806076388886</v>
      </c>
      <c r="D672" s="1">
        <v>2216.39</v>
      </c>
      <c r="E672" s="1" t="s">
        <v>3148</v>
      </c>
      <c r="F672" s="1" t="s">
        <v>36</v>
      </c>
      <c r="G672" s="1" t="s">
        <v>212</v>
      </c>
      <c r="H672" s="1" t="s">
        <v>70</v>
      </c>
      <c r="I672" s="1" t="s">
        <v>26</v>
      </c>
      <c r="J672" s="1" t="s">
        <v>39</v>
      </c>
      <c r="K672" s="1">
        <v>36</v>
      </c>
      <c r="L672" s="1" t="s">
        <v>28</v>
      </c>
      <c r="M672" s="1" t="s">
        <v>2699</v>
      </c>
      <c r="N672" s="1">
        <v>71925.45</v>
      </c>
      <c r="O672" s="1">
        <v>17369.5</v>
      </c>
      <c r="P672" s="1" t="s">
        <v>73</v>
      </c>
      <c r="Q672" s="1" t="s">
        <v>31</v>
      </c>
      <c r="R672" s="1" t="b">
        <v>0</v>
      </c>
      <c r="S672" s="1">
        <v>174</v>
      </c>
      <c r="T672" s="1" t="s">
        <v>3149</v>
      </c>
    </row>
    <row r="673" spans="1:20" x14ac:dyDescent="0.3">
      <c r="A673" s="1" t="s">
        <v>3150</v>
      </c>
      <c r="B673" s="1" t="s">
        <v>3151</v>
      </c>
      <c r="C673" s="5">
        <v>45264.31927083333</v>
      </c>
      <c r="D673" s="1">
        <v>4301.53</v>
      </c>
      <c r="E673" s="1" t="s">
        <v>3152</v>
      </c>
      <c r="F673" s="1" t="s">
        <v>36</v>
      </c>
      <c r="G673" s="1" t="s">
        <v>196</v>
      </c>
      <c r="H673" s="1" t="s">
        <v>38</v>
      </c>
      <c r="I673" s="1" t="s">
        <v>26</v>
      </c>
      <c r="J673" s="1" t="s">
        <v>39</v>
      </c>
      <c r="K673" s="1">
        <v>59</v>
      </c>
      <c r="L673" s="1" t="s">
        <v>56</v>
      </c>
      <c r="M673" s="1" t="s">
        <v>1107</v>
      </c>
      <c r="N673" s="1">
        <v>28878.13</v>
      </c>
      <c r="O673" s="1">
        <v>18368.330000000002</v>
      </c>
      <c r="P673" s="1" t="s">
        <v>73</v>
      </c>
      <c r="Q673" s="1" t="s">
        <v>31</v>
      </c>
      <c r="R673" s="1" t="b">
        <v>0</v>
      </c>
      <c r="S673" s="1">
        <v>444</v>
      </c>
      <c r="T673" s="1" t="s">
        <v>3153</v>
      </c>
    </row>
    <row r="674" spans="1:20" x14ac:dyDescent="0.3">
      <c r="A674" s="1" t="s">
        <v>3154</v>
      </c>
      <c r="B674" s="1" t="s">
        <v>3155</v>
      </c>
      <c r="C674" s="5">
        <v>45011.451192129629</v>
      </c>
      <c r="D674" s="1">
        <v>4950.21</v>
      </c>
      <c r="E674" s="1" t="s">
        <v>474</v>
      </c>
      <c r="F674" s="1" t="s">
        <v>23</v>
      </c>
      <c r="G674" s="1" t="s">
        <v>131</v>
      </c>
      <c r="H674" s="1" t="s">
        <v>38</v>
      </c>
      <c r="I674" s="1" t="s">
        <v>26</v>
      </c>
      <c r="J674" s="1" t="s">
        <v>149</v>
      </c>
      <c r="K674" s="1">
        <v>35</v>
      </c>
      <c r="L674" s="1" t="s">
        <v>56</v>
      </c>
      <c r="M674" s="1" t="s">
        <v>1659</v>
      </c>
      <c r="N674" s="1">
        <v>139358.07999999999</v>
      </c>
      <c r="O674" s="1">
        <v>15950.86</v>
      </c>
      <c r="P674" s="1" t="s">
        <v>41</v>
      </c>
      <c r="Q674" s="1" t="s">
        <v>31</v>
      </c>
      <c r="R674" s="1" t="b">
        <v>0</v>
      </c>
      <c r="S674" s="1">
        <v>336</v>
      </c>
      <c r="T674" s="1" t="s">
        <v>3156</v>
      </c>
    </row>
    <row r="675" spans="1:20" x14ac:dyDescent="0.3">
      <c r="A675" s="1" t="s">
        <v>3157</v>
      </c>
      <c r="B675" s="1" t="s">
        <v>3158</v>
      </c>
      <c r="C675" s="5">
        <v>45407.987361111111</v>
      </c>
      <c r="D675" s="1">
        <v>1530.37</v>
      </c>
      <c r="E675" s="1" t="s">
        <v>3159</v>
      </c>
      <c r="F675" s="1" t="s">
        <v>36</v>
      </c>
      <c r="G675" s="1" t="s">
        <v>54</v>
      </c>
      <c r="H675" s="1" t="s">
        <v>90</v>
      </c>
      <c r="I675" s="1" t="s">
        <v>26</v>
      </c>
      <c r="J675" s="1" t="s">
        <v>27</v>
      </c>
      <c r="K675" s="1">
        <v>25</v>
      </c>
      <c r="L675" s="1" t="s">
        <v>28</v>
      </c>
      <c r="M675" s="1" t="s">
        <v>3160</v>
      </c>
      <c r="N675" s="1">
        <v>143143.59</v>
      </c>
      <c r="O675" s="1">
        <v>3184.84</v>
      </c>
      <c r="P675" s="1" t="s">
        <v>73</v>
      </c>
      <c r="Q675" s="1" t="s">
        <v>31</v>
      </c>
      <c r="R675" s="1" t="b">
        <v>0</v>
      </c>
      <c r="S675" s="1">
        <v>30</v>
      </c>
      <c r="T675" s="1" t="s">
        <v>3161</v>
      </c>
    </row>
    <row r="676" spans="1:20" x14ac:dyDescent="0.3">
      <c r="A676" s="1" t="s">
        <v>3162</v>
      </c>
      <c r="B676" s="1" t="s">
        <v>3163</v>
      </c>
      <c r="C676" s="5">
        <v>45522.525601851848</v>
      </c>
      <c r="D676" s="1">
        <v>3107.03</v>
      </c>
      <c r="E676" s="1" t="s">
        <v>3164</v>
      </c>
      <c r="F676" s="1" t="s">
        <v>23</v>
      </c>
      <c r="G676" s="1" t="s">
        <v>114</v>
      </c>
      <c r="H676" s="1" t="s">
        <v>90</v>
      </c>
      <c r="I676" s="1" t="s">
        <v>26</v>
      </c>
      <c r="J676" s="1" t="s">
        <v>71</v>
      </c>
      <c r="K676" s="1">
        <v>32</v>
      </c>
      <c r="L676" s="1" t="s">
        <v>56</v>
      </c>
      <c r="M676" s="1" t="s">
        <v>3165</v>
      </c>
      <c r="N676" s="1">
        <v>43570.7</v>
      </c>
      <c r="O676" s="1">
        <v>14505.69</v>
      </c>
      <c r="P676" s="1" t="s">
        <v>30</v>
      </c>
      <c r="Q676" s="1" t="s">
        <v>42</v>
      </c>
      <c r="R676" s="1" t="b">
        <v>1</v>
      </c>
      <c r="S676" s="1">
        <v>438</v>
      </c>
      <c r="T676" s="1" t="s">
        <v>3166</v>
      </c>
    </row>
    <row r="677" spans="1:20" x14ac:dyDescent="0.3">
      <c r="A677" s="1" t="s">
        <v>3167</v>
      </c>
      <c r="B677" s="1" t="s">
        <v>3168</v>
      </c>
      <c r="C677" s="5">
        <v>45136.302164351851</v>
      </c>
      <c r="D677" s="1">
        <v>3050.11</v>
      </c>
      <c r="E677" s="1" t="s">
        <v>2960</v>
      </c>
      <c r="F677" s="1" t="s">
        <v>23</v>
      </c>
      <c r="G677" s="1" t="s">
        <v>212</v>
      </c>
      <c r="H677" s="1" t="s">
        <v>55</v>
      </c>
      <c r="I677" s="1" t="s">
        <v>26</v>
      </c>
      <c r="J677" s="1" t="s">
        <v>149</v>
      </c>
      <c r="K677" s="1">
        <v>18</v>
      </c>
      <c r="L677" s="1" t="s">
        <v>56</v>
      </c>
      <c r="M677" s="1" t="s">
        <v>1826</v>
      </c>
      <c r="N677" s="1">
        <v>73886.81</v>
      </c>
      <c r="O677" s="1">
        <v>19033.310000000001</v>
      </c>
      <c r="P677" s="1" t="s">
        <v>73</v>
      </c>
      <c r="Q677" s="1" t="s">
        <v>31</v>
      </c>
      <c r="R677" s="1" t="b">
        <v>1</v>
      </c>
      <c r="S677" s="1">
        <v>80</v>
      </c>
      <c r="T677" s="1" t="s">
        <v>3169</v>
      </c>
    </row>
    <row r="678" spans="1:20" x14ac:dyDescent="0.3">
      <c r="A678" s="1" t="s">
        <v>3170</v>
      </c>
      <c r="B678" s="1" t="s">
        <v>3171</v>
      </c>
      <c r="C678" s="5">
        <v>45656.967581018522</v>
      </c>
      <c r="D678" s="1">
        <v>3701.75</v>
      </c>
      <c r="E678" s="1" t="s">
        <v>1497</v>
      </c>
      <c r="F678" s="1" t="s">
        <v>23</v>
      </c>
      <c r="G678" s="1" t="s">
        <v>78</v>
      </c>
      <c r="H678" s="1" t="s">
        <v>25</v>
      </c>
      <c r="I678" s="1" t="s">
        <v>26</v>
      </c>
      <c r="J678" s="1" t="s">
        <v>27</v>
      </c>
      <c r="K678" s="1">
        <v>70</v>
      </c>
      <c r="L678" s="1" t="s">
        <v>91</v>
      </c>
      <c r="M678" s="1" t="s">
        <v>3172</v>
      </c>
      <c r="N678" s="1">
        <v>146923.92000000001</v>
      </c>
      <c r="O678" s="1">
        <v>1896.5</v>
      </c>
      <c r="P678" s="1" t="s">
        <v>41</v>
      </c>
      <c r="Q678" s="1" t="s">
        <v>31</v>
      </c>
      <c r="R678" s="1" t="b">
        <v>0</v>
      </c>
      <c r="S678" s="1">
        <v>456</v>
      </c>
      <c r="T678" s="1" t="s">
        <v>3173</v>
      </c>
    </row>
    <row r="679" spans="1:20" x14ac:dyDescent="0.3">
      <c r="A679" s="1" t="s">
        <v>3174</v>
      </c>
      <c r="B679" s="1" t="s">
        <v>3175</v>
      </c>
      <c r="C679" s="5">
        <v>44962.983622685184</v>
      </c>
      <c r="D679" s="1">
        <v>4738.21</v>
      </c>
      <c r="E679" s="1" t="s">
        <v>3176</v>
      </c>
      <c r="F679" s="1" t="s">
        <v>23</v>
      </c>
      <c r="G679" s="1" t="s">
        <v>24</v>
      </c>
      <c r="H679" s="1" t="s">
        <v>79</v>
      </c>
      <c r="I679" s="1" t="s">
        <v>26</v>
      </c>
      <c r="J679" s="1" t="s">
        <v>149</v>
      </c>
      <c r="K679" s="1">
        <v>42</v>
      </c>
      <c r="L679" s="1" t="s">
        <v>28</v>
      </c>
      <c r="M679" s="1" t="s">
        <v>3177</v>
      </c>
      <c r="N679" s="1">
        <v>37070.07</v>
      </c>
      <c r="O679" s="1">
        <v>15904.29</v>
      </c>
      <c r="P679" s="1" t="s">
        <v>41</v>
      </c>
      <c r="Q679" s="1" t="s">
        <v>42</v>
      </c>
      <c r="R679" s="1" t="b">
        <v>1</v>
      </c>
      <c r="S679" s="1">
        <v>70</v>
      </c>
      <c r="T679" s="1" t="s">
        <v>3178</v>
      </c>
    </row>
    <row r="680" spans="1:20" x14ac:dyDescent="0.3">
      <c r="A680" s="1" t="s">
        <v>3179</v>
      </c>
      <c r="B680" s="1" t="s">
        <v>3180</v>
      </c>
      <c r="C680" s="5">
        <v>44954.121782407405</v>
      </c>
      <c r="D680" s="1">
        <v>1042.9000000000001</v>
      </c>
      <c r="E680" s="1" t="s">
        <v>3181</v>
      </c>
      <c r="F680" s="1" t="s">
        <v>23</v>
      </c>
      <c r="G680" s="1" t="s">
        <v>131</v>
      </c>
      <c r="H680" s="1" t="s">
        <v>170</v>
      </c>
      <c r="I680" s="1" t="s">
        <v>26</v>
      </c>
      <c r="J680" s="1" t="s">
        <v>27</v>
      </c>
      <c r="K680" s="1">
        <v>50</v>
      </c>
      <c r="L680" s="1" t="s">
        <v>56</v>
      </c>
      <c r="M680" s="1" t="s">
        <v>2092</v>
      </c>
      <c r="N680" s="1">
        <v>24267.25</v>
      </c>
      <c r="O680" s="1">
        <v>19263.939999999999</v>
      </c>
      <c r="P680" s="1" t="s">
        <v>30</v>
      </c>
      <c r="Q680" s="1" t="s">
        <v>31</v>
      </c>
      <c r="R680" s="1" t="b">
        <v>0</v>
      </c>
      <c r="S680" s="1">
        <v>4</v>
      </c>
      <c r="T680" s="1" t="s">
        <v>3182</v>
      </c>
    </row>
    <row r="681" spans="1:20" x14ac:dyDescent="0.3">
      <c r="A681" s="1" t="s">
        <v>3183</v>
      </c>
      <c r="B681" s="1" t="s">
        <v>3184</v>
      </c>
      <c r="C681" s="5">
        <v>45049.552523148152</v>
      </c>
      <c r="D681" s="1">
        <v>1059.07</v>
      </c>
      <c r="E681" s="1" t="s">
        <v>3185</v>
      </c>
      <c r="F681" s="1" t="s">
        <v>23</v>
      </c>
      <c r="G681" s="1" t="s">
        <v>37</v>
      </c>
      <c r="H681" s="1" t="s">
        <v>132</v>
      </c>
      <c r="I681" s="1" t="s">
        <v>26</v>
      </c>
      <c r="J681" s="1" t="s">
        <v>27</v>
      </c>
      <c r="K681" s="1">
        <v>59</v>
      </c>
      <c r="L681" s="1" t="s">
        <v>28</v>
      </c>
      <c r="M681" s="1" t="s">
        <v>2169</v>
      </c>
      <c r="N681" s="1">
        <v>49841.85</v>
      </c>
      <c r="O681" s="1">
        <v>18669.87</v>
      </c>
      <c r="P681" s="1" t="s">
        <v>73</v>
      </c>
      <c r="Q681" s="1" t="s">
        <v>31</v>
      </c>
      <c r="R681" s="1" t="b">
        <v>1</v>
      </c>
      <c r="S681" s="1">
        <v>326</v>
      </c>
      <c r="T681" s="1" t="s">
        <v>3186</v>
      </c>
    </row>
    <row r="682" spans="1:20" x14ac:dyDescent="0.3">
      <c r="A682" s="1" t="s">
        <v>3187</v>
      </c>
      <c r="B682" s="1" t="s">
        <v>3188</v>
      </c>
      <c r="C682" s="5">
        <v>44980.260393518518</v>
      </c>
      <c r="D682" s="1">
        <v>3303.84</v>
      </c>
      <c r="E682" s="1" t="s">
        <v>3189</v>
      </c>
      <c r="F682" s="1" t="s">
        <v>36</v>
      </c>
      <c r="G682" s="1" t="s">
        <v>212</v>
      </c>
      <c r="H682" s="1" t="s">
        <v>170</v>
      </c>
      <c r="I682" s="1" t="s">
        <v>26</v>
      </c>
      <c r="J682" s="1" t="s">
        <v>149</v>
      </c>
      <c r="K682" s="1">
        <v>44</v>
      </c>
      <c r="L682" s="1" t="s">
        <v>91</v>
      </c>
      <c r="M682" s="1" t="s">
        <v>411</v>
      </c>
      <c r="N682" s="1">
        <v>27740.92</v>
      </c>
      <c r="O682" s="1">
        <v>14063.79</v>
      </c>
      <c r="P682" s="1" t="s">
        <v>41</v>
      </c>
      <c r="Q682" s="1" t="s">
        <v>42</v>
      </c>
      <c r="R682" s="1" t="b">
        <v>0</v>
      </c>
      <c r="S682" s="1">
        <v>272</v>
      </c>
      <c r="T682" s="1" t="s">
        <v>3190</v>
      </c>
    </row>
    <row r="683" spans="1:20" x14ac:dyDescent="0.3">
      <c r="A683" s="1" t="s">
        <v>3191</v>
      </c>
      <c r="B683" s="1" t="s">
        <v>3192</v>
      </c>
      <c r="C683" s="5">
        <v>45293.294606481482</v>
      </c>
      <c r="D683" s="1">
        <v>789.5</v>
      </c>
      <c r="E683" s="1" t="s">
        <v>3193</v>
      </c>
      <c r="F683" s="1" t="s">
        <v>23</v>
      </c>
      <c r="G683" s="1" t="s">
        <v>103</v>
      </c>
      <c r="H683" s="1" t="s">
        <v>90</v>
      </c>
      <c r="I683" s="1" t="s">
        <v>26</v>
      </c>
      <c r="J683" s="1" t="s">
        <v>64</v>
      </c>
      <c r="K683" s="1">
        <v>29</v>
      </c>
      <c r="L683" s="1" t="s">
        <v>56</v>
      </c>
      <c r="M683" s="1" t="s">
        <v>213</v>
      </c>
      <c r="N683" s="1">
        <v>70482.86</v>
      </c>
      <c r="O683" s="1">
        <v>2876.01</v>
      </c>
      <c r="P683" s="1" t="s">
        <v>30</v>
      </c>
      <c r="Q683" s="1" t="s">
        <v>31</v>
      </c>
      <c r="R683" s="1" t="b">
        <v>0</v>
      </c>
      <c r="S683" s="1">
        <v>9</v>
      </c>
      <c r="T683" s="1" t="s">
        <v>3194</v>
      </c>
    </row>
    <row r="684" spans="1:20" x14ac:dyDescent="0.3">
      <c r="A684" s="1" t="s">
        <v>3195</v>
      </c>
      <c r="B684" s="1" t="s">
        <v>3196</v>
      </c>
      <c r="C684" s="5">
        <v>45423.319386574076</v>
      </c>
      <c r="D684" s="1">
        <v>873.2</v>
      </c>
      <c r="E684" s="1" t="s">
        <v>3197</v>
      </c>
      <c r="F684" s="1" t="s">
        <v>23</v>
      </c>
      <c r="G684" s="1" t="s">
        <v>37</v>
      </c>
      <c r="H684" s="1" t="s">
        <v>38</v>
      </c>
      <c r="I684" s="1" t="s">
        <v>26</v>
      </c>
      <c r="J684" s="1" t="s">
        <v>149</v>
      </c>
      <c r="K684" s="1">
        <v>34</v>
      </c>
      <c r="L684" s="1" t="s">
        <v>28</v>
      </c>
      <c r="M684" s="1" t="s">
        <v>699</v>
      </c>
      <c r="N684" s="1">
        <v>149563.32</v>
      </c>
      <c r="O684" s="1">
        <v>15097.99</v>
      </c>
      <c r="P684" s="1" t="s">
        <v>41</v>
      </c>
      <c r="Q684" s="1" t="s">
        <v>31</v>
      </c>
      <c r="R684" s="1" t="b">
        <v>0</v>
      </c>
      <c r="S684" s="1">
        <v>191</v>
      </c>
      <c r="T684" s="1" t="s">
        <v>3198</v>
      </c>
    </row>
    <row r="685" spans="1:20" x14ac:dyDescent="0.3">
      <c r="A685" s="1" t="s">
        <v>3199</v>
      </c>
      <c r="B685" s="1" t="s">
        <v>3200</v>
      </c>
      <c r="C685" s="5">
        <v>44953.963136574072</v>
      </c>
      <c r="D685" s="1">
        <v>379.95</v>
      </c>
      <c r="E685" s="1" t="s">
        <v>3201</v>
      </c>
      <c r="F685" s="1" t="s">
        <v>23</v>
      </c>
      <c r="G685" s="1" t="s">
        <v>125</v>
      </c>
      <c r="H685" s="1" t="s">
        <v>170</v>
      </c>
      <c r="I685" s="1" t="s">
        <v>26</v>
      </c>
      <c r="J685" s="1" t="s">
        <v>149</v>
      </c>
      <c r="K685" s="1">
        <v>20</v>
      </c>
      <c r="L685" s="1" t="s">
        <v>28</v>
      </c>
      <c r="M685" s="1" t="s">
        <v>939</v>
      </c>
      <c r="N685" s="1">
        <v>68177.78</v>
      </c>
      <c r="O685" s="1">
        <v>119.43</v>
      </c>
      <c r="P685" s="1" t="s">
        <v>41</v>
      </c>
      <c r="Q685" s="1" t="s">
        <v>31</v>
      </c>
      <c r="R685" s="1" t="b">
        <v>0</v>
      </c>
      <c r="S685" s="1">
        <v>97</v>
      </c>
      <c r="T685" s="1" t="s">
        <v>3202</v>
      </c>
    </row>
    <row r="686" spans="1:20" x14ac:dyDescent="0.3">
      <c r="A686" s="1" t="s">
        <v>3203</v>
      </c>
      <c r="B686" s="1" t="s">
        <v>3204</v>
      </c>
      <c r="C686" s="5">
        <v>45248.449374999997</v>
      </c>
      <c r="D686" s="1">
        <v>18.37</v>
      </c>
      <c r="E686" s="1" t="s">
        <v>3205</v>
      </c>
      <c r="F686" s="1" t="s">
        <v>23</v>
      </c>
      <c r="G686" s="1" t="s">
        <v>47</v>
      </c>
      <c r="H686" s="1" t="s">
        <v>170</v>
      </c>
      <c r="I686" s="1" t="s">
        <v>26</v>
      </c>
      <c r="J686" s="1" t="s">
        <v>149</v>
      </c>
      <c r="K686" s="1">
        <v>68</v>
      </c>
      <c r="L686" s="1" t="s">
        <v>28</v>
      </c>
      <c r="M686" s="1" t="s">
        <v>1219</v>
      </c>
      <c r="N686" s="1">
        <v>29546.17</v>
      </c>
      <c r="O686" s="1">
        <v>18786.84</v>
      </c>
      <c r="P686" s="1" t="s">
        <v>41</v>
      </c>
      <c r="Q686" s="1" t="s">
        <v>31</v>
      </c>
      <c r="R686" s="1" t="b">
        <v>1</v>
      </c>
      <c r="S686" s="1">
        <v>278</v>
      </c>
      <c r="T686" s="1" t="s">
        <v>3206</v>
      </c>
    </row>
    <row r="687" spans="1:20" x14ac:dyDescent="0.3">
      <c r="A687" s="1" t="s">
        <v>3207</v>
      </c>
      <c r="B687" s="1" t="s">
        <v>3208</v>
      </c>
      <c r="C687" s="5">
        <v>45605.712361111109</v>
      </c>
      <c r="D687" s="1">
        <v>2255.27</v>
      </c>
      <c r="E687" s="1" t="s">
        <v>3209</v>
      </c>
      <c r="F687" s="1" t="s">
        <v>36</v>
      </c>
      <c r="G687" s="1" t="s">
        <v>62</v>
      </c>
      <c r="H687" s="1" t="s">
        <v>79</v>
      </c>
      <c r="I687" s="1" t="s">
        <v>26</v>
      </c>
      <c r="J687" s="1" t="s">
        <v>64</v>
      </c>
      <c r="K687" s="1">
        <v>62</v>
      </c>
      <c r="L687" s="1" t="s">
        <v>56</v>
      </c>
      <c r="M687" s="1" t="s">
        <v>1289</v>
      </c>
      <c r="N687" s="1">
        <v>61340.12</v>
      </c>
      <c r="O687" s="1">
        <v>19977.22</v>
      </c>
      <c r="P687" s="1" t="s">
        <v>73</v>
      </c>
      <c r="Q687" s="1" t="s">
        <v>42</v>
      </c>
      <c r="R687" s="1" t="b">
        <v>1</v>
      </c>
      <c r="S687" s="1">
        <v>361</v>
      </c>
      <c r="T687" s="1" t="s">
        <v>3210</v>
      </c>
    </row>
    <row r="688" spans="1:20" x14ac:dyDescent="0.3">
      <c r="A688" s="1" t="s">
        <v>3211</v>
      </c>
      <c r="B688" s="1" t="s">
        <v>3212</v>
      </c>
      <c r="C688" s="5">
        <v>45175.056863425925</v>
      </c>
      <c r="D688" s="1">
        <v>2971.09</v>
      </c>
      <c r="E688" s="1" t="s">
        <v>3213</v>
      </c>
      <c r="F688" s="1" t="s">
        <v>23</v>
      </c>
      <c r="G688" s="1" t="s">
        <v>24</v>
      </c>
      <c r="H688" s="1" t="s">
        <v>79</v>
      </c>
      <c r="I688" s="1" t="s">
        <v>26</v>
      </c>
      <c r="J688" s="1" t="s">
        <v>39</v>
      </c>
      <c r="K688" s="1">
        <v>50</v>
      </c>
      <c r="L688" s="1" t="s">
        <v>56</v>
      </c>
      <c r="M688" s="1" t="s">
        <v>1626</v>
      </c>
      <c r="N688" s="1">
        <v>107590.65</v>
      </c>
      <c r="O688" s="1">
        <v>7895.98</v>
      </c>
      <c r="P688" s="1" t="s">
        <v>41</v>
      </c>
      <c r="Q688" s="1" t="s">
        <v>42</v>
      </c>
      <c r="R688" s="1" t="b">
        <v>1</v>
      </c>
      <c r="S688" s="1">
        <v>152</v>
      </c>
      <c r="T688" s="1" t="s">
        <v>3214</v>
      </c>
    </row>
    <row r="689" spans="1:20" x14ac:dyDescent="0.3">
      <c r="A689" s="1" t="s">
        <v>3215</v>
      </c>
      <c r="B689" s="1" t="s">
        <v>3216</v>
      </c>
      <c r="C689" s="5">
        <v>45293.311886574076</v>
      </c>
      <c r="D689" s="1">
        <v>1459.84</v>
      </c>
      <c r="E689" s="1" t="s">
        <v>3217</v>
      </c>
      <c r="F689" s="1" t="s">
        <v>23</v>
      </c>
      <c r="G689" s="1" t="s">
        <v>103</v>
      </c>
      <c r="H689" s="1" t="s">
        <v>25</v>
      </c>
      <c r="I689" s="1" t="s">
        <v>26</v>
      </c>
      <c r="J689" s="1" t="s">
        <v>64</v>
      </c>
      <c r="K689" s="1">
        <v>46</v>
      </c>
      <c r="L689" s="1" t="s">
        <v>91</v>
      </c>
      <c r="M689" s="1" t="s">
        <v>1503</v>
      </c>
      <c r="N689" s="1">
        <v>41842.379999999997</v>
      </c>
      <c r="O689" s="1">
        <v>7035.5</v>
      </c>
      <c r="P689" s="1" t="s">
        <v>41</v>
      </c>
      <c r="Q689" s="1" t="s">
        <v>31</v>
      </c>
      <c r="R689" s="1" t="b">
        <v>1</v>
      </c>
      <c r="S689" s="1">
        <v>386</v>
      </c>
      <c r="T689" s="1" t="s">
        <v>3218</v>
      </c>
    </row>
    <row r="690" spans="1:20" x14ac:dyDescent="0.3">
      <c r="A690" s="2" t="s">
        <v>3219</v>
      </c>
      <c r="B690" s="1" t="s">
        <v>3220</v>
      </c>
      <c r="C690" s="5">
        <v>45108.107141203705</v>
      </c>
      <c r="D690" s="1">
        <v>1161.22</v>
      </c>
      <c r="E690" s="1" t="s">
        <v>3221</v>
      </c>
      <c r="F690" s="1" t="s">
        <v>23</v>
      </c>
      <c r="G690" s="1" t="s">
        <v>24</v>
      </c>
      <c r="H690" s="1" t="s">
        <v>90</v>
      </c>
      <c r="I690" s="1" t="s">
        <v>26</v>
      </c>
      <c r="J690" s="1" t="s">
        <v>27</v>
      </c>
      <c r="K690" s="1">
        <v>67</v>
      </c>
      <c r="L690" s="1" t="s">
        <v>91</v>
      </c>
      <c r="M690" s="1" t="s">
        <v>3222</v>
      </c>
      <c r="N690" s="1">
        <v>35324.36</v>
      </c>
      <c r="O690" s="1">
        <v>13735.54</v>
      </c>
      <c r="P690" s="1" t="s">
        <v>30</v>
      </c>
      <c r="Q690" s="1" t="s">
        <v>42</v>
      </c>
      <c r="R690" s="1" t="b">
        <v>0</v>
      </c>
      <c r="S690" s="1">
        <v>253</v>
      </c>
      <c r="T690" s="1" t="s">
        <v>3223</v>
      </c>
    </row>
    <row r="691" spans="1:20" x14ac:dyDescent="0.3">
      <c r="A691" s="1" t="s">
        <v>3224</v>
      </c>
      <c r="B691" s="1" t="s">
        <v>3225</v>
      </c>
      <c r="C691" s="5">
        <v>45606.861990740741</v>
      </c>
      <c r="D691" s="1">
        <v>3536.24</v>
      </c>
      <c r="E691" s="1" t="s">
        <v>3226</v>
      </c>
      <c r="F691" s="1" t="s">
        <v>36</v>
      </c>
      <c r="G691" s="1" t="s">
        <v>62</v>
      </c>
      <c r="H691" s="1" t="s">
        <v>48</v>
      </c>
      <c r="I691" s="1" t="s">
        <v>26</v>
      </c>
      <c r="J691" s="1" t="s">
        <v>149</v>
      </c>
      <c r="K691" s="1">
        <v>69</v>
      </c>
      <c r="L691" s="1" t="s">
        <v>91</v>
      </c>
      <c r="M691" s="1" t="s">
        <v>3227</v>
      </c>
      <c r="N691" s="1">
        <v>76110.81</v>
      </c>
      <c r="O691" s="1">
        <v>5089.05</v>
      </c>
      <c r="P691" s="1" t="s">
        <v>30</v>
      </c>
      <c r="Q691" s="1" t="s">
        <v>42</v>
      </c>
      <c r="R691" s="1" t="b">
        <v>0</v>
      </c>
      <c r="S691" s="1">
        <v>488</v>
      </c>
      <c r="T691" s="1" t="s">
        <v>3228</v>
      </c>
    </row>
    <row r="692" spans="1:20" x14ac:dyDescent="0.3">
      <c r="A692" s="1" t="s">
        <v>3229</v>
      </c>
      <c r="B692" s="1" t="s">
        <v>3230</v>
      </c>
      <c r="C692" s="5">
        <v>45416.429398148146</v>
      </c>
      <c r="D692" s="1">
        <v>3516.42</v>
      </c>
      <c r="E692" s="1" t="s">
        <v>3231</v>
      </c>
      <c r="F692" s="1" t="s">
        <v>36</v>
      </c>
      <c r="G692" s="1" t="s">
        <v>37</v>
      </c>
      <c r="H692" s="1" t="s">
        <v>25</v>
      </c>
      <c r="I692" s="1" t="s">
        <v>26</v>
      </c>
      <c r="J692" s="1" t="s">
        <v>39</v>
      </c>
      <c r="K692" s="1">
        <v>24</v>
      </c>
      <c r="L692" s="1" t="s">
        <v>56</v>
      </c>
      <c r="M692" s="1" t="s">
        <v>929</v>
      </c>
      <c r="N692" s="1">
        <v>128090.11</v>
      </c>
      <c r="O692" s="1">
        <v>14673.66</v>
      </c>
      <c r="P692" s="1" t="s">
        <v>73</v>
      </c>
      <c r="Q692" s="1" t="s">
        <v>31</v>
      </c>
      <c r="R692" s="1" t="b">
        <v>0</v>
      </c>
      <c r="S692" s="1">
        <v>418</v>
      </c>
      <c r="T692" s="1" t="s">
        <v>3232</v>
      </c>
    </row>
    <row r="693" spans="1:20" x14ac:dyDescent="0.3">
      <c r="A693" s="1" t="s">
        <v>3233</v>
      </c>
      <c r="B693" s="1" t="s">
        <v>3234</v>
      </c>
      <c r="C693" s="5">
        <v>45517.503240740742</v>
      </c>
      <c r="D693" s="1">
        <v>2272.89</v>
      </c>
      <c r="E693" s="1" t="s">
        <v>3235</v>
      </c>
      <c r="F693" s="1" t="s">
        <v>23</v>
      </c>
      <c r="G693" s="1" t="s">
        <v>62</v>
      </c>
      <c r="H693" s="1" t="s">
        <v>48</v>
      </c>
      <c r="I693" s="1" t="s">
        <v>26</v>
      </c>
      <c r="J693" s="1" t="s">
        <v>71</v>
      </c>
      <c r="K693" s="1">
        <v>18</v>
      </c>
      <c r="L693" s="1" t="s">
        <v>91</v>
      </c>
      <c r="M693" s="1" t="s">
        <v>1414</v>
      </c>
      <c r="N693" s="1">
        <v>28251.41</v>
      </c>
      <c r="O693" s="1">
        <v>18237.580000000002</v>
      </c>
      <c r="P693" s="1" t="s">
        <v>73</v>
      </c>
      <c r="Q693" s="1" t="s">
        <v>31</v>
      </c>
      <c r="R693" s="1" t="b">
        <v>1</v>
      </c>
      <c r="S693" s="1">
        <v>345</v>
      </c>
      <c r="T693" s="1" t="s">
        <v>3236</v>
      </c>
    </row>
    <row r="694" spans="1:20" x14ac:dyDescent="0.3">
      <c r="A694" s="1" t="s">
        <v>3237</v>
      </c>
      <c r="B694" s="1" t="s">
        <v>3238</v>
      </c>
      <c r="C694" s="5">
        <v>45194.554537037038</v>
      </c>
      <c r="D694" s="1">
        <v>3438.49</v>
      </c>
      <c r="E694" s="1" t="s">
        <v>3239</v>
      </c>
      <c r="F694" s="1" t="s">
        <v>23</v>
      </c>
      <c r="G694" s="1" t="s">
        <v>114</v>
      </c>
      <c r="H694" s="1" t="s">
        <v>90</v>
      </c>
      <c r="I694" s="1" t="s">
        <v>26</v>
      </c>
      <c r="J694" s="1" t="s">
        <v>39</v>
      </c>
      <c r="K694" s="1">
        <v>18</v>
      </c>
      <c r="L694" s="1" t="s">
        <v>56</v>
      </c>
      <c r="M694" s="1" t="s">
        <v>3240</v>
      </c>
      <c r="N694" s="1">
        <v>30642.94</v>
      </c>
      <c r="O694" s="1">
        <v>7274.56</v>
      </c>
      <c r="P694" s="1" t="s">
        <v>30</v>
      </c>
      <c r="Q694" s="1" t="s">
        <v>42</v>
      </c>
      <c r="R694" s="1" t="b">
        <v>0</v>
      </c>
      <c r="S694" s="1">
        <v>345</v>
      </c>
      <c r="T694" s="1" t="s">
        <v>3241</v>
      </c>
    </row>
    <row r="695" spans="1:20" x14ac:dyDescent="0.3">
      <c r="A695" s="1" t="s">
        <v>3242</v>
      </c>
      <c r="B695" s="1" t="s">
        <v>3243</v>
      </c>
      <c r="C695" s="5">
        <v>45501.292245370372</v>
      </c>
      <c r="D695" s="1">
        <v>4619.9399999999996</v>
      </c>
      <c r="E695" s="1" t="s">
        <v>3244</v>
      </c>
      <c r="F695" s="1" t="s">
        <v>23</v>
      </c>
      <c r="G695" s="1" t="s">
        <v>196</v>
      </c>
      <c r="H695" s="1" t="s">
        <v>79</v>
      </c>
      <c r="I695" s="1" t="s">
        <v>26</v>
      </c>
      <c r="J695" s="1" t="s">
        <v>64</v>
      </c>
      <c r="K695" s="1">
        <v>58</v>
      </c>
      <c r="L695" s="1" t="s">
        <v>91</v>
      </c>
      <c r="M695" s="1" t="s">
        <v>302</v>
      </c>
      <c r="N695" s="1">
        <v>35787.040000000001</v>
      </c>
      <c r="O695" s="1">
        <v>6900.35</v>
      </c>
      <c r="P695" s="1" t="s">
        <v>41</v>
      </c>
      <c r="Q695" s="1" t="s">
        <v>42</v>
      </c>
      <c r="R695" s="1" t="b">
        <v>1</v>
      </c>
      <c r="S695" s="1">
        <v>295</v>
      </c>
      <c r="T695" s="1" t="s">
        <v>3245</v>
      </c>
    </row>
    <row r="696" spans="1:20" x14ac:dyDescent="0.3">
      <c r="A696" s="1" t="s">
        <v>3246</v>
      </c>
      <c r="B696" s="1" t="s">
        <v>3247</v>
      </c>
      <c r="C696" s="5">
        <v>45357.970358796294</v>
      </c>
      <c r="D696" s="1">
        <v>3940.2</v>
      </c>
      <c r="E696" s="1" t="s">
        <v>3248</v>
      </c>
      <c r="F696" s="1" t="s">
        <v>23</v>
      </c>
      <c r="G696" s="1" t="s">
        <v>125</v>
      </c>
      <c r="H696" s="1" t="s">
        <v>132</v>
      </c>
      <c r="I696" s="1" t="s">
        <v>26</v>
      </c>
      <c r="J696" s="1" t="s">
        <v>39</v>
      </c>
      <c r="K696" s="1">
        <v>70</v>
      </c>
      <c r="L696" s="1" t="s">
        <v>91</v>
      </c>
      <c r="M696" s="1" t="s">
        <v>1986</v>
      </c>
      <c r="N696" s="1">
        <v>114882.42</v>
      </c>
      <c r="O696" s="1">
        <v>5636.27</v>
      </c>
      <c r="P696" s="1" t="s">
        <v>41</v>
      </c>
      <c r="Q696" s="1" t="s">
        <v>42</v>
      </c>
      <c r="R696" s="1" t="b">
        <v>1</v>
      </c>
      <c r="S696" s="1">
        <v>448</v>
      </c>
      <c r="T696" s="1" t="s">
        <v>3249</v>
      </c>
    </row>
    <row r="697" spans="1:20" x14ac:dyDescent="0.3">
      <c r="A697" s="1" t="s">
        <v>3250</v>
      </c>
      <c r="B697" s="1" t="s">
        <v>3251</v>
      </c>
      <c r="C697" s="5">
        <v>44974.934004629627</v>
      </c>
      <c r="D697" s="1">
        <v>3127.16</v>
      </c>
      <c r="E697" s="1" t="s">
        <v>3252</v>
      </c>
      <c r="F697" s="1" t="s">
        <v>23</v>
      </c>
      <c r="G697" s="1" t="s">
        <v>54</v>
      </c>
      <c r="H697" s="1" t="s">
        <v>48</v>
      </c>
      <c r="I697" s="1" t="s">
        <v>26</v>
      </c>
      <c r="J697" s="1" t="s">
        <v>149</v>
      </c>
      <c r="K697" s="1">
        <v>44</v>
      </c>
      <c r="L697" s="1" t="s">
        <v>91</v>
      </c>
      <c r="M697" s="1" t="s">
        <v>732</v>
      </c>
      <c r="N697" s="1">
        <v>132252.35</v>
      </c>
      <c r="O697" s="1">
        <v>16881.919999999998</v>
      </c>
      <c r="P697" s="1" t="s">
        <v>73</v>
      </c>
      <c r="Q697" s="1" t="s">
        <v>31</v>
      </c>
      <c r="R697" s="1" t="b">
        <v>0</v>
      </c>
      <c r="S697" s="1">
        <v>356</v>
      </c>
      <c r="T697" s="1" t="s">
        <v>3253</v>
      </c>
    </row>
    <row r="698" spans="1:20" x14ac:dyDescent="0.3">
      <c r="A698" s="1" t="s">
        <v>3254</v>
      </c>
      <c r="B698" s="1" t="s">
        <v>3255</v>
      </c>
      <c r="C698" s="5">
        <v>44965.321701388886</v>
      </c>
      <c r="D698" s="1">
        <v>3307.61</v>
      </c>
      <c r="E698" s="1" t="s">
        <v>3256</v>
      </c>
      <c r="F698" s="1" t="s">
        <v>36</v>
      </c>
      <c r="G698" s="1" t="s">
        <v>131</v>
      </c>
      <c r="H698" s="1" t="s">
        <v>48</v>
      </c>
      <c r="I698" s="1" t="s">
        <v>26</v>
      </c>
      <c r="J698" s="1" t="s">
        <v>71</v>
      </c>
      <c r="K698" s="1">
        <v>44</v>
      </c>
      <c r="L698" s="1" t="s">
        <v>91</v>
      </c>
      <c r="M698" s="1" t="s">
        <v>1380</v>
      </c>
      <c r="N698" s="1">
        <v>112359.23</v>
      </c>
      <c r="O698" s="1">
        <v>12297.03</v>
      </c>
      <c r="P698" s="1" t="s">
        <v>41</v>
      </c>
      <c r="Q698" s="1" t="s">
        <v>42</v>
      </c>
      <c r="R698" s="1" t="b">
        <v>0</v>
      </c>
      <c r="S698" s="1">
        <v>78</v>
      </c>
      <c r="T698" s="1" t="s">
        <v>3257</v>
      </c>
    </row>
    <row r="699" spans="1:20" x14ac:dyDescent="0.3">
      <c r="A699" s="1" t="s">
        <v>3258</v>
      </c>
      <c r="B699" s="1" t="s">
        <v>3259</v>
      </c>
      <c r="C699" s="5">
        <v>45519.982465277775</v>
      </c>
      <c r="D699" s="1">
        <v>4668.67</v>
      </c>
      <c r="E699" s="1" t="s">
        <v>3260</v>
      </c>
      <c r="F699" s="1" t="s">
        <v>23</v>
      </c>
      <c r="G699" s="1" t="s">
        <v>196</v>
      </c>
      <c r="H699" s="1" t="s">
        <v>79</v>
      </c>
      <c r="I699" s="1" t="s">
        <v>26</v>
      </c>
      <c r="J699" s="1" t="s">
        <v>27</v>
      </c>
      <c r="K699" s="1">
        <v>52</v>
      </c>
      <c r="L699" s="1" t="s">
        <v>91</v>
      </c>
      <c r="M699" s="1" t="s">
        <v>1678</v>
      </c>
      <c r="N699" s="1">
        <v>121388.76</v>
      </c>
      <c r="O699" s="1">
        <v>6434.12</v>
      </c>
      <c r="P699" s="1" t="s">
        <v>41</v>
      </c>
      <c r="Q699" s="1" t="s">
        <v>31</v>
      </c>
      <c r="R699" s="1" t="b">
        <v>1</v>
      </c>
      <c r="S699" s="1">
        <v>230</v>
      </c>
      <c r="T699" s="1" t="s">
        <v>3261</v>
      </c>
    </row>
    <row r="700" spans="1:20" x14ac:dyDescent="0.3">
      <c r="A700" s="1" t="s">
        <v>3262</v>
      </c>
      <c r="B700" s="1" t="s">
        <v>3263</v>
      </c>
      <c r="C700" s="5">
        <v>45369.846365740741</v>
      </c>
      <c r="D700" s="1">
        <v>2128.5700000000002</v>
      </c>
      <c r="E700" s="1" t="s">
        <v>3264</v>
      </c>
      <c r="F700" s="1" t="s">
        <v>36</v>
      </c>
      <c r="G700" s="1" t="s">
        <v>37</v>
      </c>
      <c r="H700" s="1" t="s">
        <v>55</v>
      </c>
      <c r="I700" s="1" t="s">
        <v>26</v>
      </c>
      <c r="J700" s="1" t="s">
        <v>71</v>
      </c>
      <c r="K700" s="1">
        <v>56</v>
      </c>
      <c r="L700" s="1" t="s">
        <v>28</v>
      </c>
      <c r="M700" s="1" t="s">
        <v>2583</v>
      </c>
      <c r="N700" s="1">
        <v>133724.21</v>
      </c>
      <c r="O700" s="1">
        <v>17961.07</v>
      </c>
      <c r="P700" s="1" t="s">
        <v>73</v>
      </c>
      <c r="Q700" s="1" t="s">
        <v>42</v>
      </c>
      <c r="R700" s="1" t="b">
        <v>1</v>
      </c>
      <c r="S700" s="1">
        <v>304</v>
      </c>
      <c r="T700" s="1" t="s">
        <v>3265</v>
      </c>
    </row>
    <row r="701" spans="1:20" x14ac:dyDescent="0.3">
      <c r="A701" s="1" t="s">
        <v>3266</v>
      </c>
      <c r="B701" s="1" t="s">
        <v>3267</v>
      </c>
      <c r="C701" s="5">
        <v>45526.672060185185</v>
      </c>
      <c r="D701" s="1">
        <v>2725.09</v>
      </c>
      <c r="E701" s="1" t="s">
        <v>3268</v>
      </c>
      <c r="F701" s="1" t="s">
        <v>23</v>
      </c>
      <c r="G701" s="1" t="s">
        <v>78</v>
      </c>
      <c r="H701" s="1" t="s">
        <v>25</v>
      </c>
      <c r="I701" s="1" t="s">
        <v>26</v>
      </c>
      <c r="J701" s="1" t="s">
        <v>39</v>
      </c>
      <c r="K701" s="1">
        <v>21</v>
      </c>
      <c r="L701" s="1" t="s">
        <v>56</v>
      </c>
      <c r="M701" s="1" t="s">
        <v>3269</v>
      </c>
      <c r="N701" s="1">
        <v>99895.55</v>
      </c>
      <c r="O701" s="1">
        <v>17767.560000000001</v>
      </c>
      <c r="P701" s="1" t="s">
        <v>41</v>
      </c>
      <c r="Q701" s="1" t="s">
        <v>31</v>
      </c>
      <c r="R701" s="1" t="b">
        <v>1</v>
      </c>
      <c r="S701" s="1">
        <v>189</v>
      </c>
      <c r="T701" s="1" t="s">
        <v>3270</v>
      </c>
    </row>
    <row r="702" spans="1:20" x14ac:dyDescent="0.3">
      <c r="A702" s="1" t="s">
        <v>3271</v>
      </c>
      <c r="B702" s="1" t="s">
        <v>3272</v>
      </c>
      <c r="C702" s="5">
        <v>45631.262939814813</v>
      </c>
      <c r="D702" s="1">
        <v>3239.94</v>
      </c>
      <c r="E702" s="1" t="s">
        <v>3273</v>
      </c>
      <c r="F702" s="1" t="s">
        <v>23</v>
      </c>
      <c r="G702" s="1" t="s">
        <v>47</v>
      </c>
      <c r="H702" s="1" t="s">
        <v>170</v>
      </c>
      <c r="I702" s="1" t="s">
        <v>26</v>
      </c>
      <c r="J702" s="1" t="s">
        <v>149</v>
      </c>
      <c r="K702" s="1">
        <v>61</v>
      </c>
      <c r="L702" s="1" t="s">
        <v>28</v>
      </c>
      <c r="M702" s="1" t="s">
        <v>2588</v>
      </c>
      <c r="N702" s="1">
        <v>99131.07</v>
      </c>
      <c r="O702" s="1">
        <v>18335.12</v>
      </c>
      <c r="P702" s="1" t="s">
        <v>73</v>
      </c>
      <c r="Q702" s="1" t="s">
        <v>42</v>
      </c>
      <c r="R702" s="1" t="b">
        <v>1</v>
      </c>
      <c r="S702" s="1">
        <v>33</v>
      </c>
      <c r="T702" s="1" t="s">
        <v>3274</v>
      </c>
    </row>
    <row r="703" spans="1:20" x14ac:dyDescent="0.3">
      <c r="A703" s="1" t="s">
        <v>3275</v>
      </c>
      <c r="B703" s="1" t="s">
        <v>3276</v>
      </c>
      <c r="C703" s="5">
        <v>45477.640972222223</v>
      </c>
      <c r="D703" s="1">
        <v>4542.5200000000004</v>
      </c>
      <c r="E703" s="1" t="s">
        <v>3277</v>
      </c>
      <c r="F703" s="1" t="s">
        <v>36</v>
      </c>
      <c r="G703" s="1" t="s">
        <v>148</v>
      </c>
      <c r="H703" s="1" t="s">
        <v>90</v>
      </c>
      <c r="I703" s="1" t="s">
        <v>26</v>
      </c>
      <c r="J703" s="1" t="s">
        <v>149</v>
      </c>
      <c r="K703" s="1">
        <v>35</v>
      </c>
      <c r="L703" s="1" t="s">
        <v>28</v>
      </c>
      <c r="M703" s="1" t="s">
        <v>3278</v>
      </c>
      <c r="N703" s="1">
        <v>48814.76</v>
      </c>
      <c r="O703" s="1">
        <v>1802.21</v>
      </c>
      <c r="P703" s="1" t="s">
        <v>73</v>
      </c>
      <c r="Q703" s="1" t="s">
        <v>42</v>
      </c>
      <c r="R703" s="1" t="b">
        <v>1</v>
      </c>
      <c r="S703" s="1">
        <v>108</v>
      </c>
      <c r="T703" s="1" t="s">
        <v>3279</v>
      </c>
    </row>
    <row r="704" spans="1:20" x14ac:dyDescent="0.3">
      <c r="A704" s="1" t="s">
        <v>3280</v>
      </c>
      <c r="B704" s="1" t="s">
        <v>3281</v>
      </c>
      <c r="C704" s="5">
        <v>45023.914918981478</v>
      </c>
      <c r="D704" s="1">
        <v>4134.0200000000004</v>
      </c>
      <c r="E704" s="1" t="s">
        <v>3282</v>
      </c>
      <c r="F704" s="1" t="s">
        <v>23</v>
      </c>
      <c r="G704" s="1" t="s">
        <v>148</v>
      </c>
      <c r="H704" s="1" t="s">
        <v>70</v>
      </c>
      <c r="I704" s="1" t="s">
        <v>26</v>
      </c>
      <c r="J704" s="1" t="s">
        <v>149</v>
      </c>
      <c r="K704" s="1">
        <v>69</v>
      </c>
      <c r="L704" s="1" t="s">
        <v>91</v>
      </c>
      <c r="M704" s="1" t="s">
        <v>3283</v>
      </c>
      <c r="N704" s="1">
        <v>27707.35</v>
      </c>
      <c r="O704" s="1">
        <v>15339.87</v>
      </c>
      <c r="P704" s="1" t="s">
        <v>30</v>
      </c>
      <c r="Q704" s="1" t="s">
        <v>42</v>
      </c>
      <c r="R704" s="1" t="b">
        <v>1</v>
      </c>
      <c r="S704" s="1">
        <v>439</v>
      </c>
      <c r="T704" s="1" t="s">
        <v>3284</v>
      </c>
    </row>
    <row r="705" spans="1:20" x14ac:dyDescent="0.3">
      <c r="A705" s="1" t="s">
        <v>3285</v>
      </c>
      <c r="B705" s="1" t="s">
        <v>3286</v>
      </c>
      <c r="C705" s="5">
        <v>45522.644606481481</v>
      </c>
      <c r="D705" s="1">
        <v>361.69</v>
      </c>
      <c r="E705" s="1" t="s">
        <v>3287</v>
      </c>
      <c r="F705" s="1" t="s">
        <v>23</v>
      </c>
      <c r="G705" s="1" t="s">
        <v>37</v>
      </c>
      <c r="H705" s="1" t="s">
        <v>25</v>
      </c>
      <c r="I705" s="1" t="s">
        <v>26</v>
      </c>
      <c r="J705" s="1" t="s">
        <v>39</v>
      </c>
      <c r="K705" s="1">
        <v>66</v>
      </c>
      <c r="L705" s="1" t="s">
        <v>56</v>
      </c>
      <c r="M705" s="1" t="s">
        <v>2504</v>
      </c>
      <c r="N705" s="1">
        <v>62191</v>
      </c>
      <c r="O705" s="1">
        <v>1118.2</v>
      </c>
      <c r="P705" s="1" t="s">
        <v>73</v>
      </c>
      <c r="Q705" s="1" t="s">
        <v>42</v>
      </c>
      <c r="R705" s="1" t="b">
        <v>1</v>
      </c>
      <c r="S705" s="1">
        <v>94</v>
      </c>
      <c r="T705" s="1" t="s">
        <v>3288</v>
      </c>
    </row>
    <row r="706" spans="1:20" x14ac:dyDescent="0.3">
      <c r="A706" s="1" t="s">
        <v>3289</v>
      </c>
      <c r="B706" s="1" t="s">
        <v>3290</v>
      </c>
      <c r="C706" s="5">
        <v>45645.204594907409</v>
      </c>
      <c r="D706" s="1">
        <v>833.78</v>
      </c>
      <c r="E706" s="1" t="s">
        <v>3291</v>
      </c>
      <c r="F706" s="1" t="s">
        <v>23</v>
      </c>
      <c r="G706" s="1" t="s">
        <v>148</v>
      </c>
      <c r="H706" s="1" t="s">
        <v>132</v>
      </c>
      <c r="I706" s="1" t="s">
        <v>26</v>
      </c>
      <c r="J706" s="1" t="s">
        <v>71</v>
      </c>
      <c r="K706" s="1">
        <v>24</v>
      </c>
      <c r="L706" s="1" t="s">
        <v>56</v>
      </c>
      <c r="M706" s="1" t="s">
        <v>3165</v>
      </c>
      <c r="N706" s="1">
        <v>95883.15</v>
      </c>
      <c r="O706" s="1">
        <v>4721.62</v>
      </c>
      <c r="P706" s="1" t="s">
        <v>41</v>
      </c>
      <c r="Q706" s="1" t="s">
        <v>42</v>
      </c>
      <c r="R706" s="1" t="b">
        <v>1</v>
      </c>
      <c r="S706" s="1">
        <v>489</v>
      </c>
      <c r="T706" s="1" t="s">
        <v>3292</v>
      </c>
    </row>
    <row r="707" spans="1:20" x14ac:dyDescent="0.3">
      <c r="A707" s="1" t="s">
        <v>3293</v>
      </c>
      <c r="B707" s="1" t="s">
        <v>3294</v>
      </c>
      <c r="C707" s="5">
        <v>45315.947893518518</v>
      </c>
      <c r="D707" s="1">
        <v>1541.52</v>
      </c>
      <c r="E707" s="1" t="s">
        <v>175</v>
      </c>
      <c r="F707" s="1" t="s">
        <v>23</v>
      </c>
      <c r="G707" s="1" t="s">
        <v>103</v>
      </c>
      <c r="H707" s="1" t="s">
        <v>25</v>
      </c>
      <c r="I707" s="1" t="s">
        <v>26</v>
      </c>
      <c r="J707" s="1" t="s">
        <v>39</v>
      </c>
      <c r="K707" s="1">
        <v>49</v>
      </c>
      <c r="L707" s="1" t="s">
        <v>56</v>
      </c>
      <c r="M707" s="1" t="s">
        <v>3295</v>
      </c>
      <c r="N707" s="1">
        <v>116920.2</v>
      </c>
      <c r="O707" s="1">
        <v>8106.51</v>
      </c>
      <c r="P707" s="1" t="s">
        <v>41</v>
      </c>
      <c r="Q707" s="1" t="s">
        <v>31</v>
      </c>
      <c r="R707" s="1" t="b">
        <v>1</v>
      </c>
      <c r="S707" s="1">
        <v>398</v>
      </c>
      <c r="T707" s="1" t="s">
        <v>3296</v>
      </c>
    </row>
    <row r="708" spans="1:20" x14ac:dyDescent="0.3">
      <c r="A708" s="1" t="s">
        <v>3297</v>
      </c>
      <c r="B708" s="1" t="s">
        <v>3298</v>
      </c>
      <c r="C708" s="5">
        <v>45152.434259259258</v>
      </c>
      <c r="D708" s="1">
        <v>3746.04</v>
      </c>
      <c r="E708" s="1" t="s">
        <v>3299</v>
      </c>
      <c r="F708" s="1" t="s">
        <v>23</v>
      </c>
      <c r="G708" s="1" t="s">
        <v>78</v>
      </c>
      <c r="H708" s="1" t="s">
        <v>25</v>
      </c>
      <c r="I708" s="1" t="s">
        <v>26</v>
      </c>
      <c r="J708" s="1" t="s">
        <v>64</v>
      </c>
      <c r="K708" s="1">
        <v>26</v>
      </c>
      <c r="L708" s="1" t="s">
        <v>28</v>
      </c>
      <c r="M708" s="1" t="s">
        <v>591</v>
      </c>
      <c r="N708" s="1">
        <v>119968.2</v>
      </c>
      <c r="O708" s="1">
        <v>657</v>
      </c>
      <c r="P708" s="1" t="s">
        <v>41</v>
      </c>
      <c r="Q708" s="1" t="s">
        <v>31</v>
      </c>
      <c r="R708" s="1" t="b">
        <v>0</v>
      </c>
      <c r="S708" s="1">
        <v>380</v>
      </c>
      <c r="T708" s="1" t="s">
        <v>3300</v>
      </c>
    </row>
    <row r="709" spans="1:20" x14ac:dyDescent="0.3">
      <c r="A709" s="1" t="s">
        <v>3301</v>
      </c>
      <c r="B709" s="1" t="s">
        <v>3302</v>
      </c>
      <c r="C709" s="5">
        <v>45184.185983796298</v>
      </c>
      <c r="D709" s="1">
        <v>2848.19</v>
      </c>
      <c r="E709" s="1" t="s">
        <v>3303</v>
      </c>
      <c r="F709" s="1" t="s">
        <v>23</v>
      </c>
      <c r="G709" s="1" t="s">
        <v>196</v>
      </c>
      <c r="H709" s="1" t="s">
        <v>132</v>
      </c>
      <c r="I709" s="1" t="s">
        <v>26</v>
      </c>
      <c r="J709" s="1" t="s">
        <v>71</v>
      </c>
      <c r="K709" s="1">
        <v>52</v>
      </c>
      <c r="L709" s="1" t="s">
        <v>56</v>
      </c>
      <c r="M709" s="1" t="s">
        <v>115</v>
      </c>
      <c r="N709" s="1">
        <v>95505.19</v>
      </c>
      <c r="O709" s="1">
        <v>18101.12</v>
      </c>
      <c r="P709" s="1" t="s">
        <v>30</v>
      </c>
      <c r="Q709" s="1" t="s">
        <v>31</v>
      </c>
      <c r="R709" s="1" t="b">
        <v>1</v>
      </c>
      <c r="S709" s="1">
        <v>143</v>
      </c>
      <c r="T709" s="1" t="s">
        <v>3304</v>
      </c>
    </row>
    <row r="710" spans="1:20" x14ac:dyDescent="0.3">
      <c r="A710" s="1" t="s">
        <v>3305</v>
      </c>
      <c r="B710" s="1" t="s">
        <v>3306</v>
      </c>
      <c r="C710" s="5">
        <v>45002.107546296298</v>
      </c>
      <c r="D710" s="1">
        <v>1446.61</v>
      </c>
      <c r="E710" s="1" t="s">
        <v>3307</v>
      </c>
      <c r="F710" s="1" t="s">
        <v>36</v>
      </c>
      <c r="G710" s="1" t="s">
        <v>212</v>
      </c>
      <c r="H710" s="1" t="s">
        <v>90</v>
      </c>
      <c r="I710" s="1" t="s">
        <v>26</v>
      </c>
      <c r="J710" s="1" t="s">
        <v>71</v>
      </c>
      <c r="K710" s="1">
        <v>27</v>
      </c>
      <c r="L710" s="1" t="s">
        <v>91</v>
      </c>
      <c r="M710" s="1" t="s">
        <v>2027</v>
      </c>
      <c r="N710" s="1">
        <v>138985.79</v>
      </c>
      <c r="O710" s="1">
        <v>3254.42</v>
      </c>
      <c r="P710" s="1" t="s">
        <v>73</v>
      </c>
      <c r="Q710" s="1" t="s">
        <v>42</v>
      </c>
      <c r="R710" s="1" t="b">
        <v>0</v>
      </c>
      <c r="S710" s="1">
        <v>202</v>
      </c>
      <c r="T710" s="1" t="s">
        <v>3308</v>
      </c>
    </row>
    <row r="711" spans="1:20" x14ac:dyDescent="0.3">
      <c r="A711" s="1" t="s">
        <v>3309</v>
      </c>
      <c r="B711" s="1" t="s">
        <v>3310</v>
      </c>
      <c r="C711" s="5">
        <v>45516.172314814816</v>
      </c>
      <c r="D711" s="1">
        <v>626.15</v>
      </c>
      <c r="E711" s="1" t="s">
        <v>3311</v>
      </c>
      <c r="F711" s="1" t="s">
        <v>23</v>
      </c>
      <c r="G711" s="1" t="s">
        <v>24</v>
      </c>
      <c r="H711" s="1" t="s">
        <v>48</v>
      </c>
      <c r="I711" s="1" t="s">
        <v>26</v>
      </c>
      <c r="J711" s="1" t="s">
        <v>39</v>
      </c>
      <c r="K711" s="1">
        <v>18</v>
      </c>
      <c r="L711" s="1" t="s">
        <v>56</v>
      </c>
      <c r="M711" s="1" t="s">
        <v>2662</v>
      </c>
      <c r="N711" s="1">
        <v>27743.79</v>
      </c>
      <c r="O711" s="1">
        <v>3098.19</v>
      </c>
      <c r="P711" s="1" t="s">
        <v>30</v>
      </c>
      <c r="Q711" s="1" t="s">
        <v>31</v>
      </c>
      <c r="R711" s="1" t="b">
        <v>1</v>
      </c>
      <c r="S711" s="1">
        <v>166</v>
      </c>
      <c r="T711" s="1" t="s">
        <v>3312</v>
      </c>
    </row>
    <row r="712" spans="1:20" x14ac:dyDescent="0.3">
      <c r="A712" s="1" t="s">
        <v>3313</v>
      </c>
      <c r="B712" s="1" t="s">
        <v>3314</v>
      </c>
      <c r="C712" s="5">
        <v>45017.496712962966</v>
      </c>
      <c r="D712" s="1">
        <v>3444.95</v>
      </c>
      <c r="E712" s="1" t="s">
        <v>3315</v>
      </c>
      <c r="F712" s="1" t="s">
        <v>23</v>
      </c>
      <c r="G712" s="1" t="s">
        <v>131</v>
      </c>
      <c r="H712" s="1" t="s">
        <v>79</v>
      </c>
      <c r="I712" s="1" t="s">
        <v>26</v>
      </c>
      <c r="J712" s="1" t="s">
        <v>27</v>
      </c>
      <c r="K712" s="1">
        <v>48</v>
      </c>
      <c r="L712" s="1" t="s">
        <v>56</v>
      </c>
      <c r="M712" s="1" t="s">
        <v>3316</v>
      </c>
      <c r="N712" s="1">
        <v>122443.96</v>
      </c>
      <c r="O712" s="1">
        <v>9549.3799999999992</v>
      </c>
      <c r="P712" s="1" t="s">
        <v>41</v>
      </c>
      <c r="Q712" s="1" t="s">
        <v>42</v>
      </c>
      <c r="R712" s="1" t="b">
        <v>0</v>
      </c>
      <c r="S712" s="1">
        <v>38</v>
      </c>
      <c r="T712" s="1" t="s">
        <v>3317</v>
      </c>
    </row>
    <row r="713" spans="1:20" x14ac:dyDescent="0.3">
      <c r="A713" s="1" t="s">
        <v>3318</v>
      </c>
      <c r="B713" s="1" t="s">
        <v>3319</v>
      </c>
      <c r="C713" s="5">
        <v>45309.382997685185</v>
      </c>
      <c r="D713" s="1">
        <v>3500.17</v>
      </c>
      <c r="E713" s="1" t="s">
        <v>3320</v>
      </c>
      <c r="F713" s="1" t="s">
        <v>23</v>
      </c>
      <c r="G713" s="1" t="s">
        <v>131</v>
      </c>
      <c r="H713" s="1" t="s">
        <v>55</v>
      </c>
      <c r="I713" s="1" t="s">
        <v>26</v>
      </c>
      <c r="J713" s="1" t="s">
        <v>39</v>
      </c>
      <c r="K713" s="1">
        <v>44</v>
      </c>
      <c r="L713" s="1" t="s">
        <v>56</v>
      </c>
      <c r="M713" s="1" t="s">
        <v>3321</v>
      </c>
      <c r="N713" s="1">
        <v>48751.03</v>
      </c>
      <c r="O713" s="1">
        <v>6595.03</v>
      </c>
      <c r="P713" s="1" t="s">
        <v>73</v>
      </c>
      <c r="Q713" s="1" t="s">
        <v>31</v>
      </c>
      <c r="R713" s="1" t="b">
        <v>1</v>
      </c>
      <c r="S713" s="1">
        <v>279</v>
      </c>
      <c r="T713" s="1" t="s">
        <v>3322</v>
      </c>
    </row>
    <row r="714" spans="1:20" x14ac:dyDescent="0.3">
      <c r="A714" s="1" t="s">
        <v>3323</v>
      </c>
      <c r="B714" s="1" t="s">
        <v>3324</v>
      </c>
      <c r="C714" s="5">
        <v>44979.450856481482</v>
      </c>
      <c r="D714" s="1">
        <v>4713.67</v>
      </c>
      <c r="E714" s="1" t="s">
        <v>2382</v>
      </c>
      <c r="F714" s="1" t="s">
        <v>36</v>
      </c>
      <c r="G714" s="1" t="s">
        <v>212</v>
      </c>
      <c r="H714" s="1" t="s">
        <v>70</v>
      </c>
      <c r="I714" s="1" t="s">
        <v>26</v>
      </c>
      <c r="J714" s="1" t="s">
        <v>39</v>
      </c>
      <c r="K714" s="1">
        <v>28</v>
      </c>
      <c r="L714" s="1" t="s">
        <v>28</v>
      </c>
      <c r="M714" s="1" t="s">
        <v>2329</v>
      </c>
      <c r="N714" s="1">
        <v>122792.67</v>
      </c>
      <c r="O714" s="1">
        <v>6125.02</v>
      </c>
      <c r="P714" s="1" t="s">
        <v>30</v>
      </c>
      <c r="Q714" s="1" t="s">
        <v>31</v>
      </c>
      <c r="R714" s="1" t="b">
        <v>1</v>
      </c>
      <c r="S714" s="1">
        <v>96</v>
      </c>
      <c r="T714" s="1" t="s">
        <v>3325</v>
      </c>
    </row>
    <row r="715" spans="1:20" x14ac:dyDescent="0.3">
      <c r="A715" s="1" t="s">
        <v>3326</v>
      </c>
      <c r="B715" s="1" t="s">
        <v>3327</v>
      </c>
      <c r="C715" s="5">
        <v>45543.161562499998</v>
      </c>
      <c r="D715" s="1">
        <v>2504.86</v>
      </c>
      <c r="E715" s="1" t="s">
        <v>3328</v>
      </c>
      <c r="F715" s="1" t="s">
        <v>36</v>
      </c>
      <c r="G715" s="1" t="s">
        <v>62</v>
      </c>
      <c r="H715" s="1" t="s">
        <v>63</v>
      </c>
      <c r="I715" s="1" t="s">
        <v>26</v>
      </c>
      <c r="J715" s="1" t="s">
        <v>71</v>
      </c>
      <c r="K715" s="1">
        <v>30</v>
      </c>
      <c r="L715" s="1" t="s">
        <v>56</v>
      </c>
      <c r="M715" s="1" t="s">
        <v>485</v>
      </c>
      <c r="N715" s="1">
        <v>126079.24</v>
      </c>
      <c r="O715" s="1">
        <v>12286.23</v>
      </c>
      <c r="P715" s="1" t="s">
        <v>41</v>
      </c>
      <c r="Q715" s="1" t="s">
        <v>42</v>
      </c>
      <c r="R715" s="1" t="b">
        <v>0</v>
      </c>
      <c r="S715" s="1">
        <v>349</v>
      </c>
      <c r="T715" s="1" t="s">
        <v>3329</v>
      </c>
    </row>
    <row r="716" spans="1:20" x14ac:dyDescent="0.3">
      <c r="A716" s="1" t="s">
        <v>3330</v>
      </c>
      <c r="B716" s="1" t="s">
        <v>3331</v>
      </c>
      <c r="C716" s="5">
        <v>45309.64371527778</v>
      </c>
      <c r="D716" s="1">
        <v>2471.5100000000002</v>
      </c>
      <c r="E716" s="1" t="s">
        <v>3332</v>
      </c>
      <c r="F716" s="1" t="s">
        <v>36</v>
      </c>
      <c r="G716" s="1" t="s">
        <v>78</v>
      </c>
      <c r="H716" s="1" t="s">
        <v>79</v>
      </c>
      <c r="I716" s="1" t="s">
        <v>26</v>
      </c>
      <c r="J716" s="1" t="s">
        <v>71</v>
      </c>
      <c r="K716" s="1">
        <v>50</v>
      </c>
      <c r="L716" s="1" t="s">
        <v>56</v>
      </c>
      <c r="M716" s="1" t="s">
        <v>2169</v>
      </c>
      <c r="N716" s="1">
        <v>64309.67</v>
      </c>
      <c r="O716" s="1">
        <v>6236.2</v>
      </c>
      <c r="P716" s="1" t="s">
        <v>30</v>
      </c>
      <c r="Q716" s="1" t="s">
        <v>42</v>
      </c>
      <c r="R716" s="1" t="b">
        <v>0</v>
      </c>
      <c r="S716" s="1">
        <v>189</v>
      </c>
      <c r="T716" s="1" t="s">
        <v>3333</v>
      </c>
    </row>
    <row r="717" spans="1:20" x14ac:dyDescent="0.3">
      <c r="A717" s="1" t="s">
        <v>3334</v>
      </c>
      <c r="B717" s="1" t="s">
        <v>3335</v>
      </c>
      <c r="C717" s="5">
        <v>45068.951527777775</v>
      </c>
      <c r="D717" s="1">
        <v>406.81</v>
      </c>
      <c r="E717" s="1" t="s">
        <v>3336</v>
      </c>
      <c r="F717" s="1" t="s">
        <v>23</v>
      </c>
      <c r="G717" s="1" t="s">
        <v>37</v>
      </c>
      <c r="H717" s="1" t="s">
        <v>38</v>
      </c>
      <c r="I717" s="1" t="s">
        <v>26</v>
      </c>
      <c r="J717" s="1" t="s">
        <v>27</v>
      </c>
      <c r="K717" s="1">
        <v>64</v>
      </c>
      <c r="L717" s="1" t="s">
        <v>56</v>
      </c>
      <c r="M717" s="1" t="s">
        <v>490</v>
      </c>
      <c r="N717" s="1">
        <v>75961.72</v>
      </c>
      <c r="O717" s="1">
        <v>8990.8700000000008</v>
      </c>
      <c r="P717" s="1" t="s">
        <v>41</v>
      </c>
      <c r="Q717" s="1" t="s">
        <v>42</v>
      </c>
      <c r="R717" s="1" t="b">
        <v>0</v>
      </c>
      <c r="S717" s="1">
        <v>449</v>
      </c>
      <c r="T717" s="1" t="s">
        <v>3337</v>
      </c>
    </row>
    <row r="718" spans="1:20" x14ac:dyDescent="0.3">
      <c r="A718" s="1" t="s">
        <v>3338</v>
      </c>
      <c r="B718" s="1" t="s">
        <v>3339</v>
      </c>
      <c r="C718" s="5">
        <v>45506.373078703706</v>
      </c>
      <c r="D718" s="1">
        <v>204.1</v>
      </c>
      <c r="E718" s="1" t="s">
        <v>3340</v>
      </c>
      <c r="F718" s="1" t="s">
        <v>23</v>
      </c>
      <c r="G718" s="1" t="s">
        <v>114</v>
      </c>
      <c r="H718" s="1" t="s">
        <v>25</v>
      </c>
      <c r="I718" s="1" t="s">
        <v>26</v>
      </c>
      <c r="J718" s="1" t="s">
        <v>39</v>
      </c>
      <c r="K718" s="1">
        <v>25</v>
      </c>
      <c r="L718" s="1" t="s">
        <v>28</v>
      </c>
      <c r="M718" s="1" t="s">
        <v>2887</v>
      </c>
      <c r="N718" s="1">
        <v>105553.7</v>
      </c>
      <c r="O718" s="1">
        <v>16285.15</v>
      </c>
      <c r="P718" s="1" t="s">
        <v>30</v>
      </c>
      <c r="Q718" s="1" t="s">
        <v>31</v>
      </c>
      <c r="R718" s="1" t="b">
        <v>0</v>
      </c>
      <c r="S718" s="1">
        <v>480</v>
      </c>
      <c r="T718" s="1" t="s">
        <v>3341</v>
      </c>
    </row>
    <row r="719" spans="1:20" x14ac:dyDescent="0.3">
      <c r="A719" s="1" t="s">
        <v>3342</v>
      </c>
      <c r="B719" s="1" t="s">
        <v>3343</v>
      </c>
      <c r="C719" s="5">
        <v>45134.460104166668</v>
      </c>
      <c r="D719" s="1">
        <v>2162.98</v>
      </c>
      <c r="E719" s="1" t="s">
        <v>3344</v>
      </c>
      <c r="F719" s="1" t="s">
        <v>23</v>
      </c>
      <c r="G719" s="1" t="s">
        <v>97</v>
      </c>
      <c r="H719" s="1" t="s">
        <v>170</v>
      </c>
      <c r="I719" s="1" t="s">
        <v>26</v>
      </c>
      <c r="J719" s="1" t="s">
        <v>39</v>
      </c>
      <c r="K719" s="1">
        <v>25</v>
      </c>
      <c r="L719" s="1" t="s">
        <v>91</v>
      </c>
      <c r="M719" s="1" t="s">
        <v>3345</v>
      </c>
      <c r="N719" s="1">
        <v>85636.38</v>
      </c>
      <c r="O719" s="1">
        <v>10978.6</v>
      </c>
      <c r="P719" s="1" t="s">
        <v>73</v>
      </c>
      <c r="Q719" s="1" t="s">
        <v>42</v>
      </c>
      <c r="R719" s="1" t="b">
        <v>0</v>
      </c>
      <c r="S719" s="1">
        <v>304</v>
      </c>
      <c r="T719" s="1" t="s">
        <v>3346</v>
      </c>
    </row>
    <row r="720" spans="1:20" x14ac:dyDescent="0.3">
      <c r="A720" s="1" t="s">
        <v>3347</v>
      </c>
      <c r="B720" s="1" t="s">
        <v>3348</v>
      </c>
      <c r="C720" s="5">
        <v>45639.414236111108</v>
      </c>
      <c r="D720" s="1">
        <v>1615</v>
      </c>
      <c r="E720" s="1" t="s">
        <v>3349</v>
      </c>
      <c r="F720" s="1" t="s">
        <v>23</v>
      </c>
      <c r="G720" s="1" t="s">
        <v>24</v>
      </c>
      <c r="H720" s="1" t="s">
        <v>79</v>
      </c>
      <c r="I720" s="1" t="s">
        <v>26</v>
      </c>
      <c r="J720" s="1" t="s">
        <v>27</v>
      </c>
      <c r="K720" s="1">
        <v>40</v>
      </c>
      <c r="L720" s="1" t="s">
        <v>91</v>
      </c>
      <c r="M720" s="1" t="s">
        <v>763</v>
      </c>
      <c r="N720" s="1">
        <v>98689.14</v>
      </c>
      <c r="O720" s="1">
        <v>7668.04</v>
      </c>
      <c r="P720" s="1" t="s">
        <v>73</v>
      </c>
      <c r="Q720" s="1" t="s">
        <v>42</v>
      </c>
      <c r="R720" s="1" t="b">
        <v>0</v>
      </c>
      <c r="S720" s="1">
        <v>50</v>
      </c>
      <c r="T720" s="1" t="s">
        <v>3350</v>
      </c>
    </row>
    <row r="721" spans="1:20" x14ac:dyDescent="0.3">
      <c r="A721" s="1" t="s">
        <v>3351</v>
      </c>
      <c r="B721" s="1" t="s">
        <v>3352</v>
      </c>
      <c r="C721" s="5">
        <v>44965.491527777776</v>
      </c>
      <c r="D721" s="1">
        <v>1255.5899999999999</v>
      </c>
      <c r="E721" s="1" t="s">
        <v>3353</v>
      </c>
      <c r="F721" s="1" t="s">
        <v>23</v>
      </c>
      <c r="G721" s="1" t="s">
        <v>125</v>
      </c>
      <c r="H721" s="1" t="s">
        <v>170</v>
      </c>
      <c r="I721" s="1" t="s">
        <v>26</v>
      </c>
      <c r="J721" s="1" t="s">
        <v>27</v>
      </c>
      <c r="K721" s="1">
        <v>68</v>
      </c>
      <c r="L721" s="1" t="s">
        <v>28</v>
      </c>
      <c r="M721" s="1" t="s">
        <v>859</v>
      </c>
      <c r="N721" s="1">
        <v>130018.92</v>
      </c>
      <c r="O721" s="1">
        <v>8916.27</v>
      </c>
      <c r="P721" s="1" t="s">
        <v>73</v>
      </c>
      <c r="Q721" s="1" t="s">
        <v>42</v>
      </c>
      <c r="R721" s="1" t="b">
        <v>1</v>
      </c>
      <c r="S721" s="1">
        <v>130</v>
      </c>
      <c r="T721" s="1" t="s">
        <v>3354</v>
      </c>
    </row>
    <row r="722" spans="1:20" x14ac:dyDescent="0.3">
      <c r="A722" s="1" t="s">
        <v>3355</v>
      </c>
      <c r="B722" s="1" t="s">
        <v>3356</v>
      </c>
      <c r="C722" s="5">
        <v>45675.703645833331</v>
      </c>
      <c r="D722" s="1">
        <v>461.18</v>
      </c>
      <c r="E722" s="1" t="s">
        <v>3357</v>
      </c>
      <c r="F722" s="1" t="s">
        <v>23</v>
      </c>
      <c r="G722" s="1" t="s">
        <v>103</v>
      </c>
      <c r="H722" s="1" t="s">
        <v>25</v>
      </c>
      <c r="I722" s="1" t="s">
        <v>26</v>
      </c>
      <c r="J722" s="1" t="s">
        <v>39</v>
      </c>
      <c r="K722" s="1">
        <v>60</v>
      </c>
      <c r="L722" s="1" t="s">
        <v>28</v>
      </c>
      <c r="M722" s="1" t="s">
        <v>1780</v>
      </c>
      <c r="N722" s="1">
        <v>33709.21</v>
      </c>
      <c r="O722" s="1">
        <v>8589.98</v>
      </c>
      <c r="P722" s="1" t="s">
        <v>30</v>
      </c>
      <c r="Q722" s="1" t="s">
        <v>42</v>
      </c>
      <c r="R722" s="1" t="b">
        <v>0</v>
      </c>
      <c r="S722" s="1">
        <v>222</v>
      </c>
      <c r="T722" s="1" t="s">
        <v>3358</v>
      </c>
    </row>
    <row r="723" spans="1:20" x14ac:dyDescent="0.3">
      <c r="A723" s="1" t="s">
        <v>3359</v>
      </c>
      <c r="B723" s="1" t="s">
        <v>3360</v>
      </c>
      <c r="C723" s="5">
        <v>45504.617847222224</v>
      </c>
      <c r="D723" s="1">
        <v>4809.75</v>
      </c>
      <c r="E723" s="1" t="s">
        <v>3361</v>
      </c>
      <c r="F723" s="1" t="s">
        <v>23</v>
      </c>
      <c r="G723" s="1" t="s">
        <v>37</v>
      </c>
      <c r="H723" s="1" t="s">
        <v>79</v>
      </c>
      <c r="I723" s="1" t="s">
        <v>26</v>
      </c>
      <c r="J723" s="1" t="s">
        <v>27</v>
      </c>
      <c r="K723" s="1">
        <v>28</v>
      </c>
      <c r="L723" s="1" t="s">
        <v>28</v>
      </c>
      <c r="M723" s="1" t="s">
        <v>968</v>
      </c>
      <c r="N723" s="1">
        <v>22621.3</v>
      </c>
      <c r="O723" s="1">
        <v>15884.8</v>
      </c>
      <c r="P723" s="1" t="s">
        <v>41</v>
      </c>
      <c r="Q723" s="1" t="s">
        <v>42</v>
      </c>
      <c r="R723" s="1" t="b">
        <v>0</v>
      </c>
      <c r="S723" s="1">
        <v>58</v>
      </c>
      <c r="T723" s="1" t="s">
        <v>3362</v>
      </c>
    </row>
    <row r="724" spans="1:20" x14ac:dyDescent="0.3">
      <c r="A724" s="1" t="s">
        <v>3363</v>
      </c>
      <c r="B724" s="1" t="s">
        <v>3364</v>
      </c>
      <c r="C724" s="5">
        <v>45368.112430555557</v>
      </c>
      <c r="D724" s="1">
        <v>4180.6099999999997</v>
      </c>
      <c r="E724" s="1" t="s">
        <v>3365</v>
      </c>
      <c r="F724" s="1" t="s">
        <v>36</v>
      </c>
      <c r="G724" s="1" t="s">
        <v>24</v>
      </c>
      <c r="H724" s="1" t="s">
        <v>90</v>
      </c>
      <c r="I724" s="1" t="s">
        <v>26</v>
      </c>
      <c r="J724" s="1" t="s">
        <v>149</v>
      </c>
      <c r="K724" s="1">
        <v>26</v>
      </c>
      <c r="L724" s="1" t="s">
        <v>28</v>
      </c>
      <c r="M724" s="1" t="s">
        <v>3366</v>
      </c>
      <c r="N724" s="1">
        <v>95747.93</v>
      </c>
      <c r="O724" s="1">
        <v>11725.84</v>
      </c>
      <c r="P724" s="1" t="s">
        <v>73</v>
      </c>
      <c r="Q724" s="1" t="s">
        <v>42</v>
      </c>
      <c r="R724" s="1" t="b">
        <v>1</v>
      </c>
      <c r="S724" s="1">
        <v>322</v>
      </c>
      <c r="T724" s="1" t="s">
        <v>3367</v>
      </c>
    </row>
    <row r="725" spans="1:20" x14ac:dyDescent="0.3">
      <c r="A725" s="1" t="s">
        <v>3368</v>
      </c>
      <c r="B725" s="1" t="s">
        <v>3369</v>
      </c>
      <c r="C725" s="5">
        <v>45575.242372685185</v>
      </c>
      <c r="D725" s="1">
        <v>2878.12</v>
      </c>
      <c r="E725" s="1" t="s">
        <v>3370</v>
      </c>
      <c r="F725" s="1" t="s">
        <v>23</v>
      </c>
      <c r="G725" s="1" t="s">
        <v>131</v>
      </c>
      <c r="H725" s="1" t="s">
        <v>25</v>
      </c>
      <c r="I725" s="1" t="s">
        <v>26</v>
      </c>
      <c r="J725" s="1" t="s">
        <v>64</v>
      </c>
      <c r="K725" s="1">
        <v>32</v>
      </c>
      <c r="L725" s="1" t="s">
        <v>91</v>
      </c>
      <c r="M725" s="1" t="s">
        <v>347</v>
      </c>
      <c r="N725" s="1">
        <v>70297.399999999994</v>
      </c>
      <c r="O725" s="1">
        <v>8790.06</v>
      </c>
      <c r="P725" s="1" t="s">
        <v>41</v>
      </c>
      <c r="Q725" s="1" t="s">
        <v>42</v>
      </c>
      <c r="R725" s="1" t="b">
        <v>0</v>
      </c>
      <c r="S725" s="1">
        <v>85</v>
      </c>
      <c r="T725" s="1" t="s">
        <v>3371</v>
      </c>
    </row>
    <row r="726" spans="1:20" x14ac:dyDescent="0.3">
      <c r="A726" s="1" t="s">
        <v>3372</v>
      </c>
      <c r="B726" s="1" t="s">
        <v>3373</v>
      </c>
      <c r="C726" s="5">
        <v>45410.2815625</v>
      </c>
      <c r="D726" s="1">
        <v>4754.18</v>
      </c>
      <c r="E726" s="1" t="s">
        <v>3374</v>
      </c>
      <c r="F726" s="1" t="s">
        <v>23</v>
      </c>
      <c r="G726" s="1" t="s">
        <v>114</v>
      </c>
      <c r="H726" s="1" t="s">
        <v>132</v>
      </c>
      <c r="I726" s="1" t="s">
        <v>26</v>
      </c>
      <c r="J726" s="1" t="s">
        <v>64</v>
      </c>
      <c r="K726" s="1">
        <v>27</v>
      </c>
      <c r="L726" s="1" t="s">
        <v>28</v>
      </c>
      <c r="M726" s="1" t="s">
        <v>2822</v>
      </c>
      <c r="N726" s="1">
        <v>34005.870000000003</v>
      </c>
      <c r="O726" s="1">
        <v>2871.71</v>
      </c>
      <c r="P726" s="1" t="s">
        <v>73</v>
      </c>
      <c r="Q726" s="1" t="s">
        <v>42</v>
      </c>
      <c r="R726" s="1" t="b">
        <v>1</v>
      </c>
      <c r="S726" s="1">
        <v>22</v>
      </c>
      <c r="T726" s="1" t="s">
        <v>3375</v>
      </c>
    </row>
    <row r="727" spans="1:20" x14ac:dyDescent="0.3">
      <c r="A727" s="1" t="s">
        <v>3376</v>
      </c>
      <c r="B727" s="1" t="s">
        <v>3377</v>
      </c>
      <c r="C727" s="5">
        <v>45176.305543981478</v>
      </c>
      <c r="D727" s="1">
        <v>4997.8599999999997</v>
      </c>
      <c r="E727" s="1" t="s">
        <v>3378</v>
      </c>
      <c r="F727" s="1" t="s">
        <v>23</v>
      </c>
      <c r="G727" s="1" t="s">
        <v>37</v>
      </c>
      <c r="H727" s="1" t="s">
        <v>79</v>
      </c>
      <c r="I727" s="1" t="s">
        <v>26</v>
      </c>
      <c r="J727" s="1" t="s">
        <v>39</v>
      </c>
      <c r="K727" s="1">
        <v>53</v>
      </c>
      <c r="L727" s="1" t="s">
        <v>28</v>
      </c>
      <c r="M727" s="1" t="s">
        <v>2534</v>
      </c>
      <c r="N727" s="1">
        <v>119165.3</v>
      </c>
      <c r="O727" s="1">
        <v>3974.51</v>
      </c>
      <c r="P727" s="1" t="s">
        <v>30</v>
      </c>
      <c r="Q727" s="1" t="s">
        <v>42</v>
      </c>
      <c r="R727" s="1" t="b">
        <v>1</v>
      </c>
      <c r="S727" s="1">
        <v>58</v>
      </c>
      <c r="T727" s="1" t="s">
        <v>3379</v>
      </c>
    </row>
    <row r="728" spans="1:20" x14ac:dyDescent="0.3">
      <c r="A728" s="1" t="s">
        <v>3380</v>
      </c>
      <c r="B728" s="1" t="s">
        <v>3381</v>
      </c>
      <c r="C728" s="5">
        <v>45260.12363425926</v>
      </c>
      <c r="D728" s="1">
        <v>3363.05</v>
      </c>
      <c r="E728" s="1" t="s">
        <v>3382</v>
      </c>
      <c r="F728" s="1" t="s">
        <v>23</v>
      </c>
      <c r="G728" s="1" t="s">
        <v>54</v>
      </c>
      <c r="H728" s="1" t="s">
        <v>170</v>
      </c>
      <c r="I728" s="1" t="s">
        <v>26</v>
      </c>
      <c r="J728" s="1" t="s">
        <v>64</v>
      </c>
      <c r="K728" s="1">
        <v>27</v>
      </c>
      <c r="L728" s="1" t="s">
        <v>56</v>
      </c>
      <c r="M728" s="1" t="s">
        <v>596</v>
      </c>
      <c r="N728" s="1">
        <v>131823.13</v>
      </c>
      <c r="O728" s="1">
        <v>15611.27</v>
      </c>
      <c r="P728" s="1" t="s">
        <v>30</v>
      </c>
      <c r="Q728" s="1" t="s">
        <v>42</v>
      </c>
      <c r="R728" s="1" t="b">
        <v>1</v>
      </c>
      <c r="S728" s="1">
        <v>373</v>
      </c>
      <c r="T728" s="1" t="s">
        <v>3383</v>
      </c>
    </row>
    <row r="729" spans="1:20" x14ac:dyDescent="0.3">
      <c r="A729" s="1" t="s">
        <v>3384</v>
      </c>
      <c r="B729" s="1" t="s">
        <v>3385</v>
      </c>
      <c r="C729" s="5">
        <v>45262.202094907407</v>
      </c>
      <c r="D729" s="1">
        <v>1351.21</v>
      </c>
      <c r="E729" s="1" t="s">
        <v>3386</v>
      </c>
      <c r="F729" s="1" t="s">
        <v>36</v>
      </c>
      <c r="G729" s="1" t="s">
        <v>125</v>
      </c>
      <c r="H729" s="1" t="s">
        <v>79</v>
      </c>
      <c r="I729" s="1" t="s">
        <v>26</v>
      </c>
      <c r="J729" s="1" t="s">
        <v>149</v>
      </c>
      <c r="K729" s="1">
        <v>29</v>
      </c>
      <c r="L729" s="1" t="s">
        <v>56</v>
      </c>
      <c r="M729" s="1" t="s">
        <v>1380</v>
      </c>
      <c r="N729" s="1">
        <v>26292.3</v>
      </c>
      <c r="O729" s="1">
        <v>15895.75</v>
      </c>
      <c r="P729" s="1" t="s">
        <v>41</v>
      </c>
      <c r="Q729" s="1" t="s">
        <v>31</v>
      </c>
      <c r="R729" s="1" t="b">
        <v>0</v>
      </c>
      <c r="S729" s="1">
        <v>135</v>
      </c>
      <c r="T729" s="1" t="s">
        <v>3387</v>
      </c>
    </row>
    <row r="730" spans="1:20" x14ac:dyDescent="0.3">
      <c r="A730" s="1" t="s">
        <v>3388</v>
      </c>
      <c r="B730" s="1" t="s">
        <v>3389</v>
      </c>
      <c r="C730" s="5">
        <v>45286.504374999997</v>
      </c>
      <c r="D730" s="1">
        <v>205.96</v>
      </c>
      <c r="E730" s="1" t="s">
        <v>3390</v>
      </c>
      <c r="F730" s="1" t="s">
        <v>36</v>
      </c>
      <c r="G730" s="1" t="s">
        <v>125</v>
      </c>
      <c r="H730" s="1" t="s">
        <v>132</v>
      </c>
      <c r="I730" s="1" t="s">
        <v>26</v>
      </c>
      <c r="J730" s="1" t="s">
        <v>64</v>
      </c>
      <c r="K730" s="1">
        <v>29</v>
      </c>
      <c r="L730" s="1" t="s">
        <v>91</v>
      </c>
      <c r="M730" s="1" t="s">
        <v>268</v>
      </c>
      <c r="N730" s="1">
        <v>57466.94</v>
      </c>
      <c r="O730" s="1">
        <v>1287.68</v>
      </c>
      <c r="P730" s="1" t="s">
        <v>30</v>
      </c>
      <c r="Q730" s="1" t="s">
        <v>42</v>
      </c>
      <c r="R730" s="1" t="b">
        <v>0</v>
      </c>
      <c r="S730" s="1">
        <v>20</v>
      </c>
      <c r="T730" s="1" t="s">
        <v>3391</v>
      </c>
    </row>
    <row r="731" spans="1:20" x14ac:dyDescent="0.3">
      <c r="A731" s="2" t="s">
        <v>3392</v>
      </c>
      <c r="B731" s="1" t="s">
        <v>3393</v>
      </c>
      <c r="C731" s="5">
        <v>45068.609155092592</v>
      </c>
      <c r="D731" s="1">
        <v>3782.56</v>
      </c>
      <c r="E731" s="1" t="s">
        <v>3394</v>
      </c>
      <c r="F731" s="1" t="s">
        <v>23</v>
      </c>
      <c r="G731" s="1" t="s">
        <v>212</v>
      </c>
      <c r="H731" s="1" t="s">
        <v>48</v>
      </c>
      <c r="I731" s="1" t="s">
        <v>26</v>
      </c>
      <c r="J731" s="1" t="s">
        <v>149</v>
      </c>
      <c r="K731" s="1">
        <v>53</v>
      </c>
      <c r="L731" s="1" t="s">
        <v>28</v>
      </c>
      <c r="M731" s="1" t="s">
        <v>3395</v>
      </c>
      <c r="N731" s="1">
        <v>24009.4</v>
      </c>
      <c r="O731" s="1">
        <v>8414.74</v>
      </c>
      <c r="P731" s="1" t="s">
        <v>41</v>
      </c>
      <c r="Q731" s="1" t="s">
        <v>31</v>
      </c>
      <c r="R731" s="1" t="b">
        <v>1</v>
      </c>
      <c r="S731" s="1">
        <v>373</v>
      </c>
      <c r="T731" s="1" t="s">
        <v>3396</v>
      </c>
    </row>
    <row r="732" spans="1:20" x14ac:dyDescent="0.3">
      <c r="A732" s="1" t="s">
        <v>3397</v>
      </c>
      <c r="B732" s="1" t="s">
        <v>3398</v>
      </c>
      <c r="C732" s="5">
        <v>45428.825671296298</v>
      </c>
      <c r="D732" s="1">
        <v>2355.15</v>
      </c>
      <c r="E732" s="1" t="s">
        <v>3399</v>
      </c>
      <c r="F732" s="1" t="s">
        <v>36</v>
      </c>
      <c r="G732" s="1" t="s">
        <v>62</v>
      </c>
      <c r="H732" s="1" t="s">
        <v>170</v>
      </c>
      <c r="I732" s="1" t="s">
        <v>26</v>
      </c>
      <c r="J732" s="1" t="s">
        <v>149</v>
      </c>
      <c r="K732" s="1">
        <v>27</v>
      </c>
      <c r="L732" s="1" t="s">
        <v>91</v>
      </c>
      <c r="M732" s="1" t="s">
        <v>1650</v>
      </c>
      <c r="N732" s="1">
        <v>41226.050000000003</v>
      </c>
      <c r="O732" s="1">
        <v>17023.64</v>
      </c>
      <c r="P732" s="1" t="s">
        <v>41</v>
      </c>
      <c r="Q732" s="1" t="s">
        <v>31</v>
      </c>
      <c r="R732" s="1" t="b">
        <v>1</v>
      </c>
      <c r="S732" s="1">
        <v>232</v>
      </c>
      <c r="T732" s="1" t="s">
        <v>3400</v>
      </c>
    </row>
    <row r="733" spans="1:20" x14ac:dyDescent="0.3">
      <c r="A733" s="1" t="s">
        <v>3401</v>
      </c>
      <c r="B733" s="1" t="s">
        <v>3402</v>
      </c>
      <c r="C733" s="5">
        <v>45345.913136574076</v>
      </c>
      <c r="D733" s="1">
        <v>3259.29</v>
      </c>
      <c r="E733" s="1" t="s">
        <v>3403</v>
      </c>
      <c r="F733" s="1" t="s">
        <v>23</v>
      </c>
      <c r="G733" s="1" t="s">
        <v>37</v>
      </c>
      <c r="H733" s="1" t="s">
        <v>79</v>
      </c>
      <c r="I733" s="1" t="s">
        <v>26</v>
      </c>
      <c r="J733" s="1" t="s">
        <v>64</v>
      </c>
      <c r="K733" s="1">
        <v>36</v>
      </c>
      <c r="L733" s="1" t="s">
        <v>56</v>
      </c>
      <c r="M733" s="1" t="s">
        <v>3404</v>
      </c>
      <c r="N733" s="1">
        <v>28463.279999999999</v>
      </c>
      <c r="O733" s="1">
        <v>8214.8799999999992</v>
      </c>
      <c r="P733" s="1" t="s">
        <v>30</v>
      </c>
      <c r="Q733" s="1" t="s">
        <v>31</v>
      </c>
      <c r="R733" s="1" t="b">
        <v>0</v>
      </c>
      <c r="S733" s="1">
        <v>301</v>
      </c>
      <c r="T733" s="1" t="s">
        <v>3405</v>
      </c>
    </row>
    <row r="734" spans="1:20" x14ac:dyDescent="0.3">
      <c r="A734" s="1" t="s">
        <v>3406</v>
      </c>
      <c r="B734" s="1" t="s">
        <v>3407</v>
      </c>
      <c r="C734" s="5">
        <v>45003.630671296298</v>
      </c>
      <c r="D734" s="1">
        <v>4580.78</v>
      </c>
      <c r="E734" s="1" t="s">
        <v>3408</v>
      </c>
      <c r="F734" s="1" t="s">
        <v>23</v>
      </c>
      <c r="G734" s="1" t="s">
        <v>54</v>
      </c>
      <c r="H734" s="1" t="s">
        <v>90</v>
      </c>
      <c r="I734" s="1" t="s">
        <v>26</v>
      </c>
      <c r="J734" s="1" t="s">
        <v>149</v>
      </c>
      <c r="K734" s="1">
        <v>18</v>
      </c>
      <c r="L734" s="1" t="s">
        <v>91</v>
      </c>
      <c r="M734" s="1" t="s">
        <v>606</v>
      </c>
      <c r="N734" s="1">
        <v>118089.47</v>
      </c>
      <c r="O734" s="1">
        <v>10771.31</v>
      </c>
      <c r="P734" s="1" t="s">
        <v>73</v>
      </c>
      <c r="Q734" s="1" t="s">
        <v>31</v>
      </c>
      <c r="R734" s="1" t="b">
        <v>0</v>
      </c>
      <c r="S734" s="1">
        <v>463</v>
      </c>
      <c r="T734" s="1" t="s">
        <v>3409</v>
      </c>
    </row>
    <row r="735" spans="1:20" x14ac:dyDescent="0.3">
      <c r="A735" s="1" t="s">
        <v>3410</v>
      </c>
      <c r="B735" s="1" t="s">
        <v>3411</v>
      </c>
      <c r="C735" s="5">
        <v>45403.345995370371</v>
      </c>
      <c r="D735" s="1">
        <v>911.54</v>
      </c>
      <c r="E735" s="1" t="s">
        <v>3412</v>
      </c>
      <c r="F735" s="1" t="s">
        <v>36</v>
      </c>
      <c r="G735" s="1" t="s">
        <v>37</v>
      </c>
      <c r="H735" s="1" t="s">
        <v>170</v>
      </c>
      <c r="I735" s="1" t="s">
        <v>26</v>
      </c>
      <c r="J735" s="1" t="s">
        <v>39</v>
      </c>
      <c r="K735" s="1">
        <v>52</v>
      </c>
      <c r="L735" s="1" t="s">
        <v>91</v>
      </c>
      <c r="M735" s="1" t="s">
        <v>3413</v>
      </c>
      <c r="N735" s="1">
        <v>129531.3</v>
      </c>
      <c r="O735" s="1">
        <v>7780.1</v>
      </c>
      <c r="P735" s="1" t="s">
        <v>30</v>
      </c>
      <c r="Q735" s="1" t="s">
        <v>31</v>
      </c>
      <c r="R735" s="1" t="b">
        <v>1</v>
      </c>
      <c r="S735" s="1">
        <v>259</v>
      </c>
      <c r="T735" s="1" t="s">
        <v>3414</v>
      </c>
    </row>
    <row r="736" spans="1:20" x14ac:dyDescent="0.3">
      <c r="A736" s="1" t="s">
        <v>3415</v>
      </c>
      <c r="B736" s="1" t="s">
        <v>3416</v>
      </c>
      <c r="C736" s="5">
        <v>45594.258750000001</v>
      </c>
      <c r="D736" s="1">
        <v>2928.72</v>
      </c>
      <c r="E736" s="1" t="s">
        <v>3417</v>
      </c>
      <c r="F736" s="1" t="s">
        <v>36</v>
      </c>
      <c r="G736" s="1" t="s">
        <v>114</v>
      </c>
      <c r="H736" s="1" t="s">
        <v>55</v>
      </c>
      <c r="I736" s="1" t="s">
        <v>26</v>
      </c>
      <c r="J736" s="1" t="s">
        <v>39</v>
      </c>
      <c r="K736" s="1">
        <v>35</v>
      </c>
      <c r="L736" s="1" t="s">
        <v>56</v>
      </c>
      <c r="M736" s="1" t="s">
        <v>2338</v>
      </c>
      <c r="N736" s="1">
        <v>123038.85</v>
      </c>
      <c r="O736" s="1">
        <v>19212.27</v>
      </c>
      <c r="P736" s="1" t="s">
        <v>41</v>
      </c>
      <c r="Q736" s="1" t="s">
        <v>42</v>
      </c>
      <c r="R736" s="1" t="b">
        <v>1</v>
      </c>
      <c r="S736" s="1">
        <v>475</v>
      </c>
      <c r="T736" s="1" t="s">
        <v>3418</v>
      </c>
    </row>
    <row r="737" spans="1:20" x14ac:dyDescent="0.3">
      <c r="A737" s="1" t="s">
        <v>3419</v>
      </c>
      <c r="B737" s="1" t="s">
        <v>3420</v>
      </c>
      <c r="C737" s="5">
        <v>45408.493946759256</v>
      </c>
      <c r="D737" s="1">
        <v>3175.75</v>
      </c>
      <c r="E737" s="1" t="s">
        <v>3421</v>
      </c>
      <c r="F737" s="1" t="s">
        <v>36</v>
      </c>
      <c r="G737" s="1" t="s">
        <v>37</v>
      </c>
      <c r="H737" s="1" t="s">
        <v>55</v>
      </c>
      <c r="I737" s="1" t="s">
        <v>26</v>
      </c>
      <c r="J737" s="1" t="s">
        <v>64</v>
      </c>
      <c r="K737" s="1">
        <v>48</v>
      </c>
      <c r="L737" s="1" t="s">
        <v>91</v>
      </c>
      <c r="M737" s="1" t="s">
        <v>2184</v>
      </c>
      <c r="N737" s="1">
        <v>20765.150000000001</v>
      </c>
      <c r="O737" s="1">
        <v>4285.51</v>
      </c>
      <c r="P737" s="1" t="s">
        <v>73</v>
      </c>
      <c r="Q737" s="1" t="s">
        <v>31</v>
      </c>
      <c r="R737" s="1" t="b">
        <v>0</v>
      </c>
      <c r="S737" s="1">
        <v>115</v>
      </c>
      <c r="T737" s="1" t="s">
        <v>3422</v>
      </c>
    </row>
    <row r="738" spans="1:20" x14ac:dyDescent="0.3">
      <c r="A738" s="1" t="s">
        <v>3423</v>
      </c>
      <c r="B738" s="1" t="s">
        <v>3424</v>
      </c>
      <c r="C738" s="5">
        <v>45305.385578703703</v>
      </c>
      <c r="D738" s="1">
        <v>2461.17</v>
      </c>
      <c r="E738" s="1" t="s">
        <v>3425</v>
      </c>
      <c r="F738" s="1" t="s">
        <v>23</v>
      </c>
      <c r="G738" s="1" t="s">
        <v>24</v>
      </c>
      <c r="H738" s="1" t="s">
        <v>132</v>
      </c>
      <c r="I738" s="1" t="s">
        <v>26</v>
      </c>
      <c r="J738" s="1" t="s">
        <v>149</v>
      </c>
      <c r="K738" s="1">
        <v>38</v>
      </c>
      <c r="L738" s="1" t="s">
        <v>28</v>
      </c>
      <c r="M738" s="1" t="s">
        <v>436</v>
      </c>
      <c r="N738" s="1">
        <v>35918.39</v>
      </c>
      <c r="O738" s="1">
        <v>8821.25</v>
      </c>
      <c r="P738" s="1" t="s">
        <v>41</v>
      </c>
      <c r="Q738" s="1" t="s">
        <v>42</v>
      </c>
      <c r="R738" s="1" t="b">
        <v>1</v>
      </c>
      <c r="S738" s="1">
        <v>140</v>
      </c>
      <c r="T738" s="1" t="s">
        <v>3426</v>
      </c>
    </row>
    <row r="739" spans="1:20" x14ac:dyDescent="0.3">
      <c r="A739" s="1" t="s">
        <v>3427</v>
      </c>
      <c r="B739" s="1" t="s">
        <v>3428</v>
      </c>
      <c r="C739" s="5">
        <v>45344.377326388887</v>
      </c>
      <c r="D739" s="1">
        <v>460.76</v>
      </c>
      <c r="E739" s="1" t="s">
        <v>3429</v>
      </c>
      <c r="F739" s="1" t="s">
        <v>23</v>
      </c>
      <c r="G739" s="1" t="s">
        <v>148</v>
      </c>
      <c r="H739" s="1" t="s">
        <v>70</v>
      </c>
      <c r="I739" s="1" t="s">
        <v>26</v>
      </c>
      <c r="J739" s="1" t="s">
        <v>39</v>
      </c>
      <c r="K739" s="1">
        <v>27</v>
      </c>
      <c r="L739" s="1" t="s">
        <v>56</v>
      </c>
      <c r="M739" s="1" t="s">
        <v>3430</v>
      </c>
      <c r="N739" s="1">
        <v>122183.03999999999</v>
      </c>
      <c r="O739" s="1">
        <v>1105.72</v>
      </c>
      <c r="P739" s="1" t="s">
        <v>41</v>
      </c>
      <c r="Q739" s="1" t="s">
        <v>31</v>
      </c>
      <c r="R739" s="1" t="b">
        <v>0</v>
      </c>
      <c r="S739" s="1">
        <v>9</v>
      </c>
      <c r="T739" s="1" t="s">
        <v>3431</v>
      </c>
    </row>
    <row r="740" spans="1:20" x14ac:dyDescent="0.3">
      <c r="A740" s="1" t="s">
        <v>3432</v>
      </c>
      <c r="B740" s="1" t="s">
        <v>3433</v>
      </c>
      <c r="C740" s="5">
        <v>45350.203750000001</v>
      </c>
      <c r="D740" s="1">
        <v>1743.07</v>
      </c>
      <c r="E740" s="1" t="s">
        <v>3434</v>
      </c>
      <c r="F740" s="1" t="s">
        <v>36</v>
      </c>
      <c r="G740" s="1" t="s">
        <v>125</v>
      </c>
      <c r="H740" s="1" t="s">
        <v>25</v>
      </c>
      <c r="I740" s="1" t="s">
        <v>26</v>
      </c>
      <c r="J740" s="1" t="s">
        <v>149</v>
      </c>
      <c r="K740" s="1">
        <v>51</v>
      </c>
      <c r="L740" s="1" t="s">
        <v>56</v>
      </c>
      <c r="M740" s="1" t="s">
        <v>3435</v>
      </c>
      <c r="N740" s="1">
        <v>120876.63</v>
      </c>
      <c r="O740" s="1">
        <v>13633.66</v>
      </c>
      <c r="P740" s="1" t="s">
        <v>30</v>
      </c>
      <c r="Q740" s="1" t="s">
        <v>42</v>
      </c>
      <c r="R740" s="1" t="b">
        <v>1</v>
      </c>
      <c r="S740" s="1">
        <v>2</v>
      </c>
      <c r="T740" s="1" t="s">
        <v>3436</v>
      </c>
    </row>
    <row r="741" spans="1:20" x14ac:dyDescent="0.3">
      <c r="A741" s="2" t="s">
        <v>3437</v>
      </c>
      <c r="B741" s="1" t="s">
        <v>3438</v>
      </c>
      <c r="C741" s="5">
        <v>45093.968831018516</v>
      </c>
      <c r="D741" s="1">
        <v>1669.88</v>
      </c>
      <c r="E741" s="1" t="s">
        <v>3439</v>
      </c>
      <c r="F741" s="1" t="s">
        <v>23</v>
      </c>
      <c r="G741" s="1" t="s">
        <v>24</v>
      </c>
      <c r="H741" s="1" t="s">
        <v>38</v>
      </c>
      <c r="I741" s="1" t="s">
        <v>26</v>
      </c>
      <c r="J741" s="1" t="s">
        <v>39</v>
      </c>
      <c r="K741" s="1">
        <v>30</v>
      </c>
      <c r="L741" s="1" t="s">
        <v>56</v>
      </c>
      <c r="M741" s="1" t="s">
        <v>3165</v>
      </c>
      <c r="N741" s="1">
        <v>142385.22</v>
      </c>
      <c r="O741" s="1">
        <v>16497.71</v>
      </c>
      <c r="P741" s="1" t="s">
        <v>41</v>
      </c>
      <c r="Q741" s="1" t="s">
        <v>42</v>
      </c>
      <c r="R741" s="1" t="b">
        <v>1</v>
      </c>
      <c r="S741" s="1">
        <v>230</v>
      </c>
      <c r="T741" s="1" t="s">
        <v>3440</v>
      </c>
    </row>
    <row r="742" spans="1:20" x14ac:dyDescent="0.3">
      <c r="A742" s="1" t="s">
        <v>3441</v>
      </c>
      <c r="B742" s="1" t="s">
        <v>3442</v>
      </c>
      <c r="C742" s="5">
        <v>45215.805046296293</v>
      </c>
      <c r="D742" s="1">
        <v>3352.32</v>
      </c>
      <c r="E742" s="1" t="s">
        <v>3443</v>
      </c>
      <c r="F742" s="1" t="s">
        <v>36</v>
      </c>
      <c r="G742" s="1" t="s">
        <v>97</v>
      </c>
      <c r="H742" s="1" t="s">
        <v>55</v>
      </c>
      <c r="I742" s="1" t="s">
        <v>26</v>
      </c>
      <c r="J742" s="1" t="s">
        <v>149</v>
      </c>
      <c r="K742" s="1">
        <v>40</v>
      </c>
      <c r="L742" s="1" t="s">
        <v>91</v>
      </c>
      <c r="M742" s="1" t="s">
        <v>558</v>
      </c>
      <c r="N742" s="1">
        <v>135694.38</v>
      </c>
      <c r="O742" s="1">
        <v>18868.8</v>
      </c>
      <c r="P742" s="1" t="s">
        <v>30</v>
      </c>
      <c r="Q742" s="1" t="s">
        <v>42</v>
      </c>
      <c r="R742" s="1" t="b">
        <v>1</v>
      </c>
      <c r="S742" s="1">
        <v>420</v>
      </c>
      <c r="T742" s="1" t="s">
        <v>3444</v>
      </c>
    </row>
    <row r="743" spans="1:20" x14ac:dyDescent="0.3">
      <c r="A743" s="1" t="s">
        <v>3445</v>
      </c>
      <c r="B743" s="1" t="s">
        <v>3446</v>
      </c>
      <c r="C743" s="5">
        <v>45343.266909722224</v>
      </c>
      <c r="D743" s="1">
        <v>4289.38</v>
      </c>
      <c r="E743" s="1" t="s">
        <v>3447</v>
      </c>
      <c r="F743" s="1" t="s">
        <v>23</v>
      </c>
      <c r="G743" s="1" t="s">
        <v>47</v>
      </c>
      <c r="H743" s="1" t="s">
        <v>25</v>
      </c>
      <c r="I743" s="1" t="s">
        <v>26</v>
      </c>
      <c r="J743" s="1" t="s">
        <v>71</v>
      </c>
      <c r="K743" s="1">
        <v>56</v>
      </c>
      <c r="L743" s="1" t="s">
        <v>91</v>
      </c>
      <c r="M743" s="1" t="s">
        <v>1073</v>
      </c>
      <c r="N743" s="1">
        <v>119928.31</v>
      </c>
      <c r="O743" s="1">
        <v>3579.3</v>
      </c>
      <c r="P743" s="1" t="s">
        <v>73</v>
      </c>
      <c r="Q743" s="1" t="s">
        <v>31</v>
      </c>
      <c r="R743" s="1" t="b">
        <v>1</v>
      </c>
      <c r="S743" s="1">
        <v>227</v>
      </c>
      <c r="T743" s="1" t="s">
        <v>3448</v>
      </c>
    </row>
    <row r="744" spans="1:20" x14ac:dyDescent="0.3">
      <c r="A744" s="1" t="s">
        <v>3449</v>
      </c>
      <c r="B744" s="1" t="s">
        <v>3450</v>
      </c>
      <c r="C744" s="5">
        <v>45444.330324074072</v>
      </c>
      <c r="D744" s="1">
        <v>1652.37</v>
      </c>
      <c r="E744" s="1" t="s">
        <v>3451</v>
      </c>
      <c r="F744" s="1" t="s">
        <v>36</v>
      </c>
      <c r="G744" s="1" t="s">
        <v>78</v>
      </c>
      <c r="H744" s="1" t="s">
        <v>70</v>
      </c>
      <c r="I744" s="1" t="s">
        <v>26</v>
      </c>
      <c r="J744" s="1" t="s">
        <v>27</v>
      </c>
      <c r="K744" s="1">
        <v>55</v>
      </c>
      <c r="L744" s="1" t="s">
        <v>28</v>
      </c>
      <c r="M744" s="1" t="s">
        <v>3073</v>
      </c>
      <c r="N744" s="1">
        <v>52912.44</v>
      </c>
      <c r="O744" s="1">
        <v>503.67</v>
      </c>
      <c r="P744" s="1" t="s">
        <v>73</v>
      </c>
      <c r="Q744" s="1" t="s">
        <v>42</v>
      </c>
      <c r="R744" s="1" t="b">
        <v>1</v>
      </c>
      <c r="S744" s="1">
        <v>403</v>
      </c>
      <c r="T744" s="1" t="s">
        <v>3452</v>
      </c>
    </row>
    <row r="745" spans="1:20" x14ac:dyDescent="0.3">
      <c r="A745" s="1" t="s">
        <v>3453</v>
      </c>
      <c r="B745" s="1" t="s">
        <v>3454</v>
      </c>
      <c r="C745" s="5">
        <v>45544.589745370373</v>
      </c>
      <c r="D745" s="1">
        <v>3469.9</v>
      </c>
      <c r="E745" s="1" t="s">
        <v>3455</v>
      </c>
      <c r="F745" s="1" t="s">
        <v>23</v>
      </c>
      <c r="G745" s="1" t="s">
        <v>54</v>
      </c>
      <c r="H745" s="1" t="s">
        <v>25</v>
      </c>
      <c r="I745" s="1" t="s">
        <v>26</v>
      </c>
      <c r="J745" s="1" t="s">
        <v>71</v>
      </c>
      <c r="K745" s="1">
        <v>56</v>
      </c>
      <c r="L745" s="1" t="s">
        <v>91</v>
      </c>
      <c r="M745" s="1" t="s">
        <v>3456</v>
      </c>
      <c r="N745" s="1">
        <v>117129.66</v>
      </c>
      <c r="O745" s="1">
        <v>3482.97</v>
      </c>
      <c r="P745" s="1" t="s">
        <v>73</v>
      </c>
      <c r="Q745" s="1" t="s">
        <v>42</v>
      </c>
      <c r="R745" s="1" t="b">
        <v>1</v>
      </c>
      <c r="S745" s="1">
        <v>38</v>
      </c>
      <c r="T745" s="1" t="s">
        <v>3457</v>
      </c>
    </row>
    <row r="746" spans="1:20" x14ac:dyDescent="0.3">
      <c r="A746" s="1" t="s">
        <v>3458</v>
      </c>
      <c r="B746" s="1" t="s">
        <v>3459</v>
      </c>
      <c r="C746" s="5">
        <v>45160.329814814817</v>
      </c>
      <c r="D746" s="1">
        <v>1444.65</v>
      </c>
      <c r="E746" s="1" t="s">
        <v>3460</v>
      </c>
      <c r="F746" s="1" t="s">
        <v>23</v>
      </c>
      <c r="G746" s="1" t="s">
        <v>54</v>
      </c>
      <c r="H746" s="1" t="s">
        <v>55</v>
      </c>
      <c r="I746" s="1" t="s">
        <v>26</v>
      </c>
      <c r="J746" s="1" t="s">
        <v>64</v>
      </c>
      <c r="K746" s="1">
        <v>37</v>
      </c>
      <c r="L746" s="1" t="s">
        <v>56</v>
      </c>
      <c r="M746" s="1" t="s">
        <v>510</v>
      </c>
      <c r="N746" s="1">
        <v>124945.49</v>
      </c>
      <c r="O746" s="1">
        <v>7293.86</v>
      </c>
      <c r="P746" s="1" t="s">
        <v>30</v>
      </c>
      <c r="Q746" s="1" t="s">
        <v>31</v>
      </c>
      <c r="R746" s="1" t="b">
        <v>0</v>
      </c>
      <c r="S746" s="1">
        <v>410</v>
      </c>
      <c r="T746" s="1" t="s">
        <v>3461</v>
      </c>
    </row>
    <row r="747" spans="1:20" x14ac:dyDescent="0.3">
      <c r="A747" s="1" t="s">
        <v>3462</v>
      </c>
      <c r="B747" s="1" t="s">
        <v>3463</v>
      </c>
      <c r="C747" s="5">
        <v>45095.971261574072</v>
      </c>
      <c r="D747" s="1">
        <v>4726.24</v>
      </c>
      <c r="E747" s="1" t="s">
        <v>3464</v>
      </c>
      <c r="F747" s="1" t="s">
        <v>36</v>
      </c>
      <c r="G747" s="1" t="s">
        <v>78</v>
      </c>
      <c r="H747" s="1" t="s">
        <v>25</v>
      </c>
      <c r="I747" s="1" t="s">
        <v>26</v>
      </c>
      <c r="J747" s="1" t="s">
        <v>149</v>
      </c>
      <c r="K747" s="1">
        <v>20</v>
      </c>
      <c r="L747" s="1" t="s">
        <v>28</v>
      </c>
      <c r="M747" s="1" t="s">
        <v>2662</v>
      </c>
      <c r="N747" s="1">
        <v>129178.53</v>
      </c>
      <c r="O747" s="1">
        <v>8843.31</v>
      </c>
      <c r="P747" s="1" t="s">
        <v>73</v>
      </c>
      <c r="Q747" s="1" t="s">
        <v>31</v>
      </c>
      <c r="R747" s="1" t="b">
        <v>0</v>
      </c>
      <c r="S747" s="1">
        <v>351</v>
      </c>
      <c r="T747" s="1" t="s">
        <v>3465</v>
      </c>
    </row>
    <row r="748" spans="1:20" x14ac:dyDescent="0.3">
      <c r="A748" s="1" t="s">
        <v>3466</v>
      </c>
      <c r="B748" s="1" t="s">
        <v>3467</v>
      </c>
      <c r="C748" s="5">
        <v>45161.150740740741</v>
      </c>
      <c r="D748" s="1">
        <v>4068.76</v>
      </c>
      <c r="E748" s="1" t="s">
        <v>3468</v>
      </c>
      <c r="F748" s="1" t="s">
        <v>36</v>
      </c>
      <c r="G748" s="1" t="s">
        <v>103</v>
      </c>
      <c r="H748" s="1" t="s">
        <v>90</v>
      </c>
      <c r="I748" s="1" t="s">
        <v>26</v>
      </c>
      <c r="J748" s="1" t="s">
        <v>27</v>
      </c>
      <c r="K748" s="1">
        <v>18</v>
      </c>
      <c r="L748" s="1" t="s">
        <v>91</v>
      </c>
      <c r="M748" s="1" t="s">
        <v>3469</v>
      </c>
      <c r="N748" s="1">
        <v>133937.56</v>
      </c>
      <c r="O748" s="1">
        <v>10461.24</v>
      </c>
      <c r="P748" s="1" t="s">
        <v>41</v>
      </c>
      <c r="Q748" s="1" t="s">
        <v>31</v>
      </c>
      <c r="R748" s="1" t="b">
        <v>0</v>
      </c>
      <c r="S748" s="1">
        <v>333</v>
      </c>
      <c r="T748" s="1" t="s">
        <v>3470</v>
      </c>
    </row>
    <row r="749" spans="1:20" x14ac:dyDescent="0.3">
      <c r="A749" s="1" t="s">
        <v>3471</v>
      </c>
      <c r="B749" s="1" t="s">
        <v>3472</v>
      </c>
      <c r="C749" s="5">
        <v>45439.442465277774</v>
      </c>
      <c r="D749" s="1">
        <v>2752.73</v>
      </c>
      <c r="E749" s="1" t="s">
        <v>3473</v>
      </c>
      <c r="F749" s="1" t="s">
        <v>36</v>
      </c>
      <c r="G749" s="1" t="s">
        <v>103</v>
      </c>
      <c r="H749" s="1" t="s">
        <v>48</v>
      </c>
      <c r="I749" s="1" t="s">
        <v>26</v>
      </c>
      <c r="J749" s="1" t="s">
        <v>149</v>
      </c>
      <c r="K749" s="1">
        <v>35</v>
      </c>
      <c r="L749" s="1" t="s">
        <v>56</v>
      </c>
      <c r="M749" s="1" t="s">
        <v>3474</v>
      </c>
      <c r="N749" s="1">
        <v>111191</v>
      </c>
      <c r="O749" s="1">
        <v>15849.34</v>
      </c>
      <c r="P749" s="1" t="s">
        <v>41</v>
      </c>
      <c r="Q749" s="1" t="s">
        <v>42</v>
      </c>
      <c r="R749" s="1" t="b">
        <v>1</v>
      </c>
      <c r="S749" s="1">
        <v>215</v>
      </c>
      <c r="T749" s="1" t="s">
        <v>3475</v>
      </c>
    </row>
    <row r="750" spans="1:20" x14ac:dyDescent="0.3">
      <c r="A750" s="1" t="s">
        <v>3476</v>
      </c>
      <c r="B750" s="1" t="s">
        <v>3477</v>
      </c>
      <c r="C750" s="5">
        <v>45019.335185185184</v>
      </c>
      <c r="D750" s="1">
        <v>2276.86</v>
      </c>
      <c r="E750" s="1" t="s">
        <v>3478</v>
      </c>
      <c r="F750" s="1" t="s">
        <v>23</v>
      </c>
      <c r="G750" s="1" t="s">
        <v>148</v>
      </c>
      <c r="H750" s="1" t="s">
        <v>70</v>
      </c>
      <c r="I750" s="1" t="s">
        <v>26</v>
      </c>
      <c r="J750" s="1" t="s">
        <v>64</v>
      </c>
      <c r="K750" s="1">
        <v>23</v>
      </c>
      <c r="L750" s="1" t="s">
        <v>56</v>
      </c>
      <c r="M750" s="1" t="s">
        <v>3479</v>
      </c>
      <c r="N750" s="1">
        <v>109932.95</v>
      </c>
      <c r="O750" s="1">
        <v>12833.42</v>
      </c>
      <c r="P750" s="1" t="s">
        <v>41</v>
      </c>
      <c r="Q750" s="1" t="s">
        <v>42</v>
      </c>
      <c r="R750" s="1" t="b">
        <v>0</v>
      </c>
      <c r="S750" s="1">
        <v>323</v>
      </c>
      <c r="T750" s="1" t="s">
        <v>3480</v>
      </c>
    </row>
    <row r="751" spans="1:20" x14ac:dyDescent="0.3">
      <c r="A751" s="1" t="s">
        <v>3481</v>
      </c>
      <c r="B751" s="1" t="s">
        <v>3482</v>
      </c>
      <c r="C751" s="5">
        <v>45311.860625000001</v>
      </c>
      <c r="D751" s="1">
        <v>1576.01</v>
      </c>
      <c r="E751" s="1" t="s">
        <v>3483</v>
      </c>
      <c r="F751" s="1" t="s">
        <v>23</v>
      </c>
      <c r="G751" s="1" t="s">
        <v>97</v>
      </c>
      <c r="H751" s="1" t="s">
        <v>63</v>
      </c>
      <c r="I751" s="1" t="s">
        <v>26</v>
      </c>
      <c r="J751" s="1" t="s">
        <v>71</v>
      </c>
      <c r="K751" s="1">
        <v>20</v>
      </c>
      <c r="L751" s="1" t="s">
        <v>91</v>
      </c>
      <c r="M751" s="1" t="s">
        <v>2155</v>
      </c>
      <c r="N751" s="1">
        <v>84943.21</v>
      </c>
      <c r="O751" s="1">
        <v>7961.7</v>
      </c>
      <c r="P751" s="1" t="s">
        <v>41</v>
      </c>
      <c r="Q751" s="1" t="s">
        <v>42</v>
      </c>
      <c r="R751" s="1" t="b">
        <v>1</v>
      </c>
      <c r="S751" s="1">
        <v>30</v>
      </c>
      <c r="T751" s="1" t="s">
        <v>3484</v>
      </c>
    </row>
    <row r="752" spans="1:20" x14ac:dyDescent="0.3">
      <c r="A752" s="1" t="s">
        <v>3485</v>
      </c>
      <c r="B752" s="1" t="s">
        <v>3486</v>
      </c>
      <c r="C752" s="5">
        <v>45283.526678240742</v>
      </c>
      <c r="D752" s="1">
        <v>1619.75</v>
      </c>
      <c r="E752" s="1" t="s">
        <v>3487</v>
      </c>
      <c r="F752" s="1" t="s">
        <v>36</v>
      </c>
      <c r="G752" s="1" t="s">
        <v>47</v>
      </c>
      <c r="H752" s="1" t="s">
        <v>70</v>
      </c>
      <c r="I752" s="1" t="s">
        <v>26</v>
      </c>
      <c r="J752" s="1" t="s">
        <v>27</v>
      </c>
      <c r="K752" s="1">
        <v>64</v>
      </c>
      <c r="L752" s="1" t="s">
        <v>28</v>
      </c>
      <c r="M752" s="1" t="s">
        <v>2226</v>
      </c>
      <c r="N752" s="1">
        <v>33286.89</v>
      </c>
      <c r="O752" s="1">
        <v>18664.88</v>
      </c>
      <c r="P752" s="1" t="s">
        <v>41</v>
      </c>
      <c r="Q752" s="1" t="s">
        <v>42</v>
      </c>
      <c r="R752" s="1" t="b">
        <v>0</v>
      </c>
      <c r="S752" s="1">
        <v>51</v>
      </c>
      <c r="T752" s="1" t="s">
        <v>3488</v>
      </c>
    </row>
    <row r="753" spans="1:20" x14ac:dyDescent="0.3">
      <c r="A753" s="1" t="s">
        <v>3489</v>
      </c>
      <c r="B753" s="1" t="s">
        <v>3490</v>
      </c>
      <c r="C753" s="5">
        <v>45538.68650462963</v>
      </c>
      <c r="D753" s="1">
        <v>4851.07</v>
      </c>
      <c r="E753" s="1" t="s">
        <v>3491</v>
      </c>
      <c r="F753" s="1" t="s">
        <v>36</v>
      </c>
      <c r="G753" s="1" t="s">
        <v>37</v>
      </c>
      <c r="H753" s="1" t="s">
        <v>170</v>
      </c>
      <c r="I753" s="1" t="s">
        <v>26</v>
      </c>
      <c r="J753" s="1" t="s">
        <v>71</v>
      </c>
      <c r="K753" s="1">
        <v>66</v>
      </c>
      <c r="L753" s="1" t="s">
        <v>91</v>
      </c>
      <c r="M753" s="1" t="s">
        <v>3492</v>
      </c>
      <c r="N753" s="1">
        <v>24958.34</v>
      </c>
      <c r="O753" s="1">
        <v>13321.16</v>
      </c>
      <c r="P753" s="1" t="s">
        <v>41</v>
      </c>
      <c r="Q753" s="1" t="s">
        <v>31</v>
      </c>
      <c r="R753" s="1" t="b">
        <v>1</v>
      </c>
      <c r="S753" s="1">
        <v>376</v>
      </c>
      <c r="T753" s="1" t="s">
        <v>3493</v>
      </c>
    </row>
    <row r="754" spans="1:20" x14ac:dyDescent="0.3">
      <c r="A754" s="1" t="s">
        <v>3494</v>
      </c>
      <c r="B754" s="1" t="s">
        <v>3495</v>
      </c>
      <c r="C754" s="5">
        <v>45213.892199074071</v>
      </c>
      <c r="D754" s="1">
        <v>2023.85</v>
      </c>
      <c r="E754" s="1" t="s">
        <v>3496</v>
      </c>
      <c r="F754" s="1" t="s">
        <v>23</v>
      </c>
      <c r="G754" s="1" t="s">
        <v>97</v>
      </c>
      <c r="H754" s="1" t="s">
        <v>25</v>
      </c>
      <c r="I754" s="1" t="s">
        <v>26</v>
      </c>
      <c r="J754" s="1" t="s">
        <v>71</v>
      </c>
      <c r="K754" s="1">
        <v>53</v>
      </c>
      <c r="L754" s="1" t="s">
        <v>56</v>
      </c>
      <c r="M754" s="1" t="s">
        <v>3497</v>
      </c>
      <c r="N754" s="1">
        <v>120674.66</v>
      </c>
      <c r="O754" s="1">
        <v>7919.34</v>
      </c>
      <c r="P754" s="1" t="s">
        <v>73</v>
      </c>
      <c r="Q754" s="1" t="s">
        <v>42</v>
      </c>
      <c r="R754" s="1" t="b">
        <v>0</v>
      </c>
      <c r="S754" s="1">
        <v>15</v>
      </c>
      <c r="T754" s="1" t="s">
        <v>3498</v>
      </c>
    </row>
    <row r="755" spans="1:20" x14ac:dyDescent="0.3">
      <c r="A755" s="1" t="s">
        <v>3499</v>
      </c>
      <c r="B755" s="1" t="s">
        <v>3500</v>
      </c>
      <c r="C755" s="5">
        <v>44995.460520833331</v>
      </c>
      <c r="D755" s="1">
        <v>2575.41</v>
      </c>
      <c r="E755" s="1" t="s">
        <v>3501</v>
      </c>
      <c r="F755" s="1" t="s">
        <v>36</v>
      </c>
      <c r="G755" s="1" t="s">
        <v>212</v>
      </c>
      <c r="H755" s="1" t="s">
        <v>25</v>
      </c>
      <c r="I755" s="1" t="s">
        <v>26</v>
      </c>
      <c r="J755" s="1" t="s">
        <v>149</v>
      </c>
      <c r="K755" s="1">
        <v>35</v>
      </c>
      <c r="L755" s="1" t="s">
        <v>91</v>
      </c>
      <c r="M755" s="1" t="s">
        <v>2897</v>
      </c>
      <c r="N755" s="1">
        <v>129301.43</v>
      </c>
      <c r="O755" s="1">
        <v>1652.88</v>
      </c>
      <c r="P755" s="1" t="s">
        <v>41</v>
      </c>
      <c r="Q755" s="1" t="s">
        <v>42</v>
      </c>
      <c r="R755" s="1" t="b">
        <v>0</v>
      </c>
      <c r="S755" s="1">
        <v>287</v>
      </c>
      <c r="T755" s="1" t="s">
        <v>3502</v>
      </c>
    </row>
    <row r="756" spans="1:20" x14ac:dyDescent="0.3">
      <c r="A756" s="1" t="s">
        <v>3503</v>
      </c>
      <c r="B756" s="1" t="s">
        <v>3504</v>
      </c>
      <c r="C756" s="5">
        <v>45137.802476851852</v>
      </c>
      <c r="D756" s="1">
        <v>4940.66</v>
      </c>
      <c r="E756" s="1" t="s">
        <v>3505</v>
      </c>
      <c r="F756" s="1" t="s">
        <v>36</v>
      </c>
      <c r="G756" s="1" t="s">
        <v>131</v>
      </c>
      <c r="H756" s="1" t="s">
        <v>170</v>
      </c>
      <c r="I756" s="1" t="s">
        <v>26</v>
      </c>
      <c r="J756" s="1" t="s">
        <v>71</v>
      </c>
      <c r="K756" s="1">
        <v>46</v>
      </c>
      <c r="L756" s="1" t="s">
        <v>56</v>
      </c>
      <c r="M756" s="1" t="s">
        <v>2593</v>
      </c>
      <c r="N756" s="1">
        <v>55512.77</v>
      </c>
      <c r="O756" s="1">
        <v>4126.91</v>
      </c>
      <c r="P756" s="1" t="s">
        <v>41</v>
      </c>
      <c r="Q756" s="1" t="s">
        <v>31</v>
      </c>
      <c r="R756" s="1" t="b">
        <v>0</v>
      </c>
      <c r="S756" s="1">
        <v>371</v>
      </c>
      <c r="T756" s="1" t="s">
        <v>3506</v>
      </c>
    </row>
    <row r="757" spans="1:20" x14ac:dyDescent="0.3">
      <c r="A757" s="1" t="s">
        <v>3507</v>
      </c>
      <c r="B757" s="1" t="s">
        <v>3508</v>
      </c>
      <c r="C757" s="5">
        <v>45281.145219907405</v>
      </c>
      <c r="D757" s="1">
        <v>3290.01</v>
      </c>
      <c r="E757" s="1" t="s">
        <v>3509</v>
      </c>
      <c r="F757" s="1" t="s">
        <v>36</v>
      </c>
      <c r="G757" s="1" t="s">
        <v>78</v>
      </c>
      <c r="H757" s="1" t="s">
        <v>55</v>
      </c>
      <c r="I757" s="1" t="s">
        <v>26</v>
      </c>
      <c r="J757" s="1" t="s">
        <v>64</v>
      </c>
      <c r="K757" s="1">
        <v>56</v>
      </c>
      <c r="L757" s="1" t="s">
        <v>91</v>
      </c>
      <c r="M757" s="1" t="s">
        <v>601</v>
      </c>
      <c r="N757" s="1">
        <v>93309.99</v>
      </c>
      <c r="O757" s="1">
        <v>427.28</v>
      </c>
      <c r="P757" s="1" t="s">
        <v>41</v>
      </c>
      <c r="Q757" s="1" t="s">
        <v>42</v>
      </c>
      <c r="R757" s="1" t="b">
        <v>0</v>
      </c>
      <c r="S757" s="1">
        <v>411</v>
      </c>
      <c r="T757" s="1" t="s">
        <v>3510</v>
      </c>
    </row>
    <row r="758" spans="1:20" x14ac:dyDescent="0.3">
      <c r="A758" s="1" t="s">
        <v>3511</v>
      </c>
      <c r="B758" s="1" t="s">
        <v>3512</v>
      </c>
      <c r="C758" s="5">
        <v>44959.337280092594</v>
      </c>
      <c r="D758" s="1">
        <v>2715.26</v>
      </c>
      <c r="E758" s="1" t="s">
        <v>3513</v>
      </c>
      <c r="F758" s="1" t="s">
        <v>36</v>
      </c>
      <c r="G758" s="1" t="s">
        <v>196</v>
      </c>
      <c r="H758" s="1" t="s">
        <v>63</v>
      </c>
      <c r="I758" s="1" t="s">
        <v>26</v>
      </c>
      <c r="J758" s="1" t="s">
        <v>71</v>
      </c>
      <c r="K758" s="1">
        <v>69</v>
      </c>
      <c r="L758" s="1" t="s">
        <v>91</v>
      </c>
      <c r="M758" s="1" t="s">
        <v>426</v>
      </c>
      <c r="N758" s="1">
        <v>54269.57</v>
      </c>
      <c r="O758" s="1">
        <v>11126.77</v>
      </c>
      <c r="P758" s="1" t="s">
        <v>41</v>
      </c>
      <c r="Q758" s="1" t="s">
        <v>31</v>
      </c>
      <c r="R758" s="1" t="b">
        <v>0</v>
      </c>
      <c r="S758" s="1">
        <v>375</v>
      </c>
      <c r="T758" s="1" t="s">
        <v>3514</v>
      </c>
    </row>
    <row r="759" spans="1:20" x14ac:dyDescent="0.3">
      <c r="A759" s="1" t="s">
        <v>3515</v>
      </c>
      <c r="B759" s="1" t="s">
        <v>3516</v>
      </c>
      <c r="C759" s="5">
        <v>45076.100173611114</v>
      </c>
      <c r="D759" s="1">
        <v>2069.17</v>
      </c>
      <c r="E759" s="1" t="s">
        <v>3517</v>
      </c>
      <c r="F759" s="1" t="s">
        <v>36</v>
      </c>
      <c r="G759" s="1" t="s">
        <v>47</v>
      </c>
      <c r="H759" s="1" t="s">
        <v>63</v>
      </c>
      <c r="I759" s="1" t="s">
        <v>26</v>
      </c>
      <c r="J759" s="1" t="s">
        <v>149</v>
      </c>
      <c r="K759" s="1">
        <v>25</v>
      </c>
      <c r="L759" s="1" t="s">
        <v>28</v>
      </c>
      <c r="M759" s="1" t="s">
        <v>3518</v>
      </c>
      <c r="N759" s="1">
        <v>93585.09</v>
      </c>
      <c r="O759" s="1">
        <v>7810.15</v>
      </c>
      <c r="P759" s="1" t="s">
        <v>30</v>
      </c>
      <c r="Q759" s="1" t="s">
        <v>31</v>
      </c>
      <c r="R759" s="1" t="b">
        <v>1</v>
      </c>
      <c r="S759" s="1">
        <v>112</v>
      </c>
      <c r="T759" s="1" t="s">
        <v>3519</v>
      </c>
    </row>
    <row r="760" spans="1:20" x14ac:dyDescent="0.3">
      <c r="A760" s="1" t="s">
        <v>3520</v>
      </c>
      <c r="B760" s="1" t="s">
        <v>3521</v>
      </c>
      <c r="C760" s="5">
        <v>45413.16306712963</v>
      </c>
      <c r="D760" s="1">
        <v>941.97</v>
      </c>
      <c r="E760" s="1" t="s">
        <v>3522</v>
      </c>
      <c r="F760" s="1" t="s">
        <v>23</v>
      </c>
      <c r="G760" s="1" t="s">
        <v>97</v>
      </c>
      <c r="H760" s="1" t="s">
        <v>55</v>
      </c>
      <c r="I760" s="1" t="s">
        <v>26</v>
      </c>
      <c r="J760" s="1" t="s">
        <v>149</v>
      </c>
      <c r="K760" s="1">
        <v>32</v>
      </c>
      <c r="L760" s="1" t="s">
        <v>56</v>
      </c>
      <c r="M760" s="1" t="s">
        <v>2548</v>
      </c>
      <c r="N760" s="1">
        <v>65811.600000000006</v>
      </c>
      <c r="O760" s="1">
        <v>2152.2399999999998</v>
      </c>
      <c r="P760" s="1" t="s">
        <v>73</v>
      </c>
      <c r="Q760" s="1" t="s">
        <v>31</v>
      </c>
      <c r="R760" s="1" t="b">
        <v>1</v>
      </c>
      <c r="S760" s="1">
        <v>397</v>
      </c>
      <c r="T760" s="1" t="s">
        <v>3523</v>
      </c>
    </row>
    <row r="761" spans="1:20" x14ac:dyDescent="0.3">
      <c r="A761" s="1" t="s">
        <v>3524</v>
      </c>
      <c r="B761" s="1" t="s">
        <v>3525</v>
      </c>
      <c r="C761" s="5">
        <v>45009.483634259261</v>
      </c>
      <c r="D761" s="1">
        <v>1812.09</v>
      </c>
      <c r="E761" s="1" t="s">
        <v>3526</v>
      </c>
      <c r="F761" s="1" t="s">
        <v>36</v>
      </c>
      <c r="G761" s="1" t="s">
        <v>125</v>
      </c>
      <c r="H761" s="1" t="s">
        <v>132</v>
      </c>
      <c r="I761" s="1" t="s">
        <v>26</v>
      </c>
      <c r="J761" s="1" t="s">
        <v>64</v>
      </c>
      <c r="K761" s="1">
        <v>41</v>
      </c>
      <c r="L761" s="1" t="s">
        <v>28</v>
      </c>
      <c r="M761" s="1" t="s">
        <v>1229</v>
      </c>
      <c r="N761" s="1">
        <v>126629.5</v>
      </c>
      <c r="O761" s="1">
        <v>3238.18</v>
      </c>
      <c r="P761" s="1" t="s">
        <v>41</v>
      </c>
      <c r="Q761" s="1" t="s">
        <v>42</v>
      </c>
      <c r="R761" s="1" t="b">
        <v>0</v>
      </c>
      <c r="S761" s="1">
        <v>56</v>
      </c>
      <c r="T761" s="1" t="s">
        <v>3527</v>
      </c>
    </row>
    <row r="762" spans="1:20" x14ac:dyDescent="0.3">
      <c r="A762" s="1" t="s">
        <v>3528</v>
      </c>
      <c r="B762" s="1" t="s">
        <v>3529</v>
      </c>
      <c r="C762" s="5">
        <v>45415.900937500002</v>
      </c>
      <c r="D762" s="1">
        <v>3783.43</v>
      </c>
      <c r="E762" s="1" t="s">
        <v>3425</v>
      </c>
      <c r="F762" s="1" t="s">
        <v>36</v>
      </c>
      <c r="G762" s="1" t="s">
        <v>54</v>
      </c>
      <c r="H762" s="1" t="s">
        <v>79</v>
      </c>
      <c r="I762" s="1" t="s">
        <v>26</v>
      </c>
      <c r="J762" s="1" t="s">
        <v>71</v>
      </c>
      <c r="K762" s="1">
        <v>68</v>
      </c>
      <c r="L762" s="1" t="s">
        <v>28</v>
      </c>
      <c r="M762" s="1" t="s">
        <v>704</v>
      </c>
      <c r="N762" s="1">
        <v>21502.13</v>
      </c>
      <c r="O762" s="1">
        <v>7943.22</v>
      </c>
      <c r="P762" s="1" t="s">
        <v>73</v>
      </c>
      <c r="Q762" s="1" t="s">
        <v>42</v>
      </c>
      <c r="R762" s="1" t="b">
        <v>1</v>
      </c>
      <c r="S762" s="1">
        <v>437</v>
      </c>
      <c r="T762" s="1" t="s">
        <v>3530</v>
      </c>
    </row>
    <row r="763" spans="1:20" x14ac:dyDescent="0.3">
      <c r="A763" s="1" t="s">
        <v>3531</v>
      </c>
      <c r="B763" s="1" t="s">
        <v>3532</v>
      </c>
      <c r="C763" s="5">
        <v>45114.499085648145</v>
      </c>
      <c r="D763" s="1">
        <v>3128.92</v>
      </c>
      <c r="E763" s="1" t="s">
        <v>3533</v>
      </c>
      <c r="F763" s="1" t="s">
        <v>36</v>
      </c>
      <c r="G763" s="1" t="s">
        <v>37</v>
      </c>
      <c r="H763" s="1" t="s">
        <v>55</v>
      </c>
      <c r="I763" s="1" t="s">
        <v>26</v>
      </c>
      <c r="J763" s="1" t="s">
        <v>149</v>
      </c>
      <c r="K763" s="1">
        <v>24</v>
      </c>
      <c r="L763" s="1" t="s">
        <v>28</v>
      </c>
      <c r="M763" s="1" t="s">
        <v>1556</v>
      </c>
      <c r="N763" s="1">
        <v>108413.59</v>
      </c>
      <c r="O763" s="1">
        <v>17854</v>
      </c>
      <c r="P763" s="1" t="s">
        <v>73</v>
      </c>
      <c r="Q763" s="1" t="s">
        <v>42</v>
      </c>
      <c r="R763" s="1" t="b">
        <v>0</v>
      </c>
      <c r="S763" s="1">
        <v>475</v>
      </c>
      <c r="T763" s="1" t="s">
        <v>3534</v>
      </c>
    </row>
    <row r="764" spans="1:20" x14ac:dyDescent="0.3">
      <c r="A764" s="2" t="s">
        <v>3535</v>
      </c>
      <c r="B764" s="1" t="s">
        <v>3536</v>
      </c>
      <c r="C764" s="5">
        <v>44963.712210648147</v>
      </c>
      <c r="D764" s="1">
        <v>3801.15</v>
      </c>
      <c r="E764" s="1" t="s">
        <v>3537</v>
      </c>
      <c r="F764" s="1" t="s">
        <v>23</v>
      </c>
      <c r="G764" s="1" t="s">
        <v>37</v>
      </c>
      <c r="H764" s="1" t="s">
        <v>48</v>
      </c>
      <c r="I764" s="1" t="s">
        <v>26</v>
      </c>
      <c r="J764" s="1" t="s">
        <v>27</v>
      </c>
      <c r="K764" s="1">
        <v>63</v>
      </c>
      <c r="L764" s="1" t="s">
        <v>28</v>
      </c>
      <c r="M764" s="1" t="s">
        <v>1964</v>
      </c>
      <c r="N764" s="1">
        <v>130453.75</v>
      </c>
      <c r="O764" s="1">
        <v>10331.58</v>
      </c>
      <c r="P764" s="1" t="s">
        <v>73</v>
      </c>
      <c r="Q764" s="1" t="s">
        <v>42</v>
      </c>
      <c r="R764" s="1" t="b">
        <v>1</v>
      </c>
      <c r="S764" s="1">
        <v>225</v>
      </c>
      <c r="T764" s="1" t="s">
        <v>3538</v>
      </c>
    </row>
    <row r="765" spans="1:20" x14ac:dyDescent="0.3">
      <c r="A765" s="1" t="s">
        <v>3539</v>
      </c>
      <c r="B765" s="1" t="s">
        <v>3540</v>
      </c>
      <c r="C765" s="5">
        <v>45217.789143518516</v>
      </c>
      <c r="D765" s="1">
        <v>1021.77</v>
      </c>
      <c r="E765" s="1" t="s">
        <v>3541</v>
      </c>
      <c r="F765" s="1" t="s">
        <v>23</v>
      </c>
      <c r="G765" s="1" t="s">
        <v>97</v>
      </c>
      <c r="H765" s="1" t="s">
        <v>132</v>
      </c>
      <c r="I765" s="1" t="s">
        <v>26</v>
      </c>
      <c r="J765" s="1" t="s">
        <v>27</v>
      </c>
      <c r="K765" s="1">
        <v>25</v>
      </c>
      <c r="L765" s="1" t="s">
        <v>91</v>
      </c>
      <c r="M765" s="1" t="s">
        <v>3542</v>
      </c>
      <c r="N765" s="1">
        <v>63214.239999999998</v>
      </c>
      <c r="O765" s="1">
        <v>384.2</v>
      </c>
      <c r="P765" s="1" t="s">
        <v>30</v>
      </c>
      <c r="Q765" s="1" t="s">
        <v>42</v>
      </c>
      <c r="R765" s="1" t="b">
        <v>1</v>
      </c>
      <c r="S765" s="1">
        <v>412</v>
      </c>
      <c r="T765" s="1" t="s">
        <v>3543</v>
      </c>
    </row>
    <row r="766" spans="1:20" x14ac:dyDescent="0.3">
      <c r="A766" s="1" t="s">
        <v>3544</v>
      </c>
      <c r="B766" s="1" t="s">
        <v>3545</v>
      </c>
      <c r="C766" s="5">
        <v>45470.958807870367</v>
      </c>
      <c r="D766" s="1">
        <v>2748.35</v>
      </c>
      <c r="E766" s="1" t="s">
        <v>3546</v>
      </c>
      <c r="F766" s="1" t="s">
        <v>36</v>
      </c>
      <c r="G766" s="1" t="s">
        <v>62</v>
      </c>
      <c r="H766" s="1" t="s">
        <v>48</v>
      </c>
      <c r="I766" s="1" t="s">
        <v>26</v>
      </c>
      <c r="J766" s="1" t="s">
        <v>149</v>
      </c>
      <c r="K766" s="1">
        <v>33</v>
      </c>
      <c r="L766" s="1" t="s">
        <v>56</v>
      </c>
      <c r="M766" s="1" t="s">
        <v>3404</v>
      </c>
      <c r="N766" s="1">
        <v>138128.62</v>
      </c>
      <c r="O766" s="1">
        <v>18899.169999999998</v>
      </c>
      <c r="P766" s="1" t="s">
        <v>73</v>
      </c>
      <c r="Q766" s="1" t="s">
        <v>31</v>
      </c>
      <c r="R766" s="1" t="b">
        <v>0</v>
      </c>
      <c r="S766" s="1">
        <v>123</v>
      </c>
      <c r="T766" s="1" t="s">
        <v>3547</v>
      </c>
    </row>
    <row r="767" spans="1:20" x14ac:dyDescent="0.3">
      <c r="A767" s="1" t="s">
        <v>3548</v>
      </c>
      <c r="B767" s="1" t="s">
        <v>3549</v>
      </c>
      <c r="C767" s="5">
        <v>45041.163124999999</v>
      </c>
      <c r="D767" s="1">
        <v>4638.7299999999996</v>
      </c>
      <c r="E767" s="1" t="s">
        <v>3550</v>
      </c>
      <c r="F767" s="1" t="s">
        <v>36</v>
      </c>
      <c r="G767" s="1" t="s">
        <v>54</v>
      </c>
      <c r="H767" s="1" t="s">
        <v>38</v>
      </c>
      <c r="I767" s="1" t="s">
        <v>26</v>
      </c>
      <c r="J767" s="1" t="s">
        <v>149</v>
      </c>
      <c r="K767" s="1">
        <v>40</v>
      </c>
      <c r="L767" s="1" t="s">
        <v>56</v>
      </c>
      <c r="M767" s="1" t="s">
        <v>3160</v>
      </c>
      <c r="N767" s="1">
        <v>85195.29</v>
      </c>
      <c r="O767" s="1">
        <v>14049.87</v>
      </c>
      <c r="P767" s="1" t="s">
        <v>30</v>
      </c>
      <c r="Q767" s="1" t="s">
        <v>31</v>
      </c>
      <c r="R767" s="1" t="b">
        <v>0</v>
      </c>
      <c r="S767" s="1">
        <v>158</v>
      </c>
      <c r="T767" s="1" t="s">
        <v>3551</v>
      </c>
    </row>
    <row r="768" spans="1:20" x14ac:dyDescent="0.3">
      <c r="A768" s="1" t="s">
        <v>3552</v>
      </c>
      <c r="B768" s="1" t="s">
        <v>3553</v>
      </c>
      <c r="C768" s="5">
        <v>45067.205555555556</v>
      </c>
      <c r="D768" s="1">
        <v>2193.39</v>
      </c>
      <c r="E768" s="1" t="s">
        <v>3554</v>
      </c>
      <c r="F768" s="1" t="s">
        <v>23</v>
      </c>
      <c r="G768" s="1" t="s">
        <v>103</v>
      </c>
      <c r="H768" s="1" t="s">
        <v>55</v>
      </c>
      <c r="I768" s="1" t="s">
        <v>26</v>
      </c>
      <c r="J768" s="1" t="s">
        <v>27</v>
      </c>
      <c r="K768" s="1">
        <v>60</v>
      </c>
      <c r="L768" s="1" t="s">
        <v>91</v>
      </c>
      <c r="M768" s="1" t="s">
        <v>3555</v>
      </c>
      <c r="N768" s="1">
        <v>73816.22</v>
      </c>
      <c r="O768" s="1">
        <v>8163.99</v>
      </c>
      <c r="P768" s="1" t="s">
        <v>41</v>
      </c>
      <c r="Q768" s="1" t="s">
        <v>31</v>
      </c>
      <c r="R768" s="1" t="b">
        <v>1</v>
      </c>
      <c r="S768" s="1">
        <v>426</v>
      </c>
      <c r="T768" s="1" t="s">
        <v>3556</v>
      </c>
    </row>
    <row r="769" spans="1:20" x14ac:dyDescent="0.3">
      <c r="A769" s="1" t="s">
        <v>3557</v>
      </c>
      <c r="B769" s="1" t="s">
        <v>3558</v>
      </c>
      <c r="C769" s="5">
        <v>45308.823692129627</v>
      </c>
      <c r="D769" s="1">
        <v>3492.76</v>
      </c>
      <c r="E769" s="1" t="s">
        <v>3559</v>
      </c>
      <c r="F769" s="1" t="s">
        <v>23</v>
      </c>
      <c r="G769" s="1" t="s">
        <v>114</v>
      </c>
      <c r="H769" s="1" t="s">
        <v>90</v>
      </c>
      <c r="I769" s="1" t="s">
        <v>26</v>
      </c>
      <c r="J769" s="1" t="s">
        <v>39</v>
      </c>
      <c r="K769" s="1">
        <v>19</v>
      </c>
      <c r="L769" s="1" t="s">
        <v>91</v>
      </c>
      <c r="M769" s="1" t="s">
        <v>426</v>
      </c>
      <c r="N769" s="1">
        <v>37121.379999999997</v>
      </c>
      <c r="O769" s="1">
        <v>12212.44</v>
      </c>
      <c r="P769" s="1" t="s">
        <v>41</v>
      </c>
      <c r="Q769" s="1" t="s">
        <v>42</v>
      </c>
      <c r="R769" s="1" t="b">
        <v>1</v>
      </c>
      <c r="S769" s="1">
        <v>310</v>
      </c>
      <c r="T769" s="1" t="s">
        <v>3560</v>
      </c>
    </row>
    <row r="770" spans="1:20" x14ac:dyDescent="0.3">
      <c r="A770" s="1" t="s">
        <v>3561</v>
      </c>
      <c r="B770" s="1" t="s">
        <v>3562</v>
      </c>
      <c r="C770" s="5">
        <v>44997.35565972222</v>
      </c>
      <c r="D770" s="1">
        <v>611.52</v>
      </c>
      <c r="E770" s="1" t="s">
        <v>3563</v>
      </c>
      <c r="F770" s="1" t="s">
        <v>36</v>
      </c>
      <c r="G770" s="1" t="s">
        <v>212</v>
      </c>
      <c r="H770" s="1" t="s">
        <v>63</v>
      </c>
      <c r="I770" s="1" t="s">
        <v>26</v>
      </c>
      <c r="J770" s="1" t="s">
        <v>149</v>
      </c>
      <c r="K770" s="1">
        <v>70</v>
      </c>
      <c r="L770" s="1" t="s">
        <v>28</v>
      </c>
      <c r="M770" s="1" t="s">
        <v>3564</v>
      </c>
      <c r="N770" s="1">
        <v>142806.39000000001</v>
      </c>
      <c r="O770" s="1">
        <v>10359.780000000001</v>
      </c>
      <c r="P770" s="1" t="s">
        <v>73</v>
      </c>
      <c r="Q770" s="1" t="s">
        <v>42</v>
      </c>
      <c r="R770" s="1" t="b">
        <v>0</v>
      </c>
      <c r="S770" s="1">
        <v>371</v>
      </c>
      <c r="T770" s="1" t="s">
        <v>3565</v>
      </c>
    </row>
    <row r="771" spans="1:20" x14ac:dyDescent="0.3">
      <c r="A771" s="1" t="s">
        <v>3566</v>
      </c>
      <c r="B771" s="1" t="s">
        <v>3567</v>
      </c>
      <c r="C771" s="5">
        <v>45414.481909722221</v>
      </c>
      <c r="D771" s="1">
        <v>4865.87</v>
      </c>
      <c r="E771" s="1" t="s">
        <v>3568</v>
      </c>
      <c r="F771" s="1" t="s">
        <v>23</v>
      </c>
      <c r="G771" s="1" t="s">
        <v>78</v>
      </c>
      <c r="H771" s="1" t="s">
        <v>38</v>
      </c>
      <c r="I771" s="1" t="s">
        <v>26</v>
      </c>
      <c r="J771" s="1" t="s">
        <v>39</v>
      </c>
      <c r="K771" s="1">
        <v>67</v>
      </c>
      <c r="L771" s="1" t="s">
        <v>91</v>
      </c>
      <c r="M771" s="1" t="s">
        <v>1078</v>
      </c>
      <c r="N771" s="1">
        <v>54095.839999999997</v>
      </c>
      <c r="O771" s="1">
        <v>16217.83</v>
      </c>
      <c r="P771" s="1" t="s">
        <v>73</v>
      </c>
      <c r="Q771" s="1" t="s">
        <v>31</v>
      </c>
      <c r="R771" s="1" t="b">
        <v>0</v>
      </c>
      <c r="S771" s="1">
        <v>289</v>
      </c>
      <c r="T771" s="1" t="s">
        <v>3569</v>
      </c>
    </row>
    <row r="772" spans="1:20" x14ac:dyDescent="0.3">
      <c r="A772" s="1" t="s">
        <v>3570</v>
      </c>
      <c r="B772" s="1" t="s">
        <v>3571</v>
      </c>
      <c r="C772" s="5">
        <v>45358.788576388892</v>
      </c>
      <c r="D772" s="1">
        <v>3046.31</v>
      </c>
      <c r="E772" s="1" t="s">
        <v>3572</v>
      </c>
      <c r="F772" s="1" t="s">
        <v>36</v>
      </c>
      <c r="G772" s="1" t="s">
        <v>125</v>
      </c>
      <c r="H772" s="1" t="s">
        <v>48</v>
      </c>
      <c r="I772" s="1" t="s">
        <v>26</v>
      </c>
      <c r="J772" s="1" t="s">
        <v>149</v>
      </c>
      <c r="K772" s="1">
        <v>38</v>
      </c>
      <c r="L772" s="1" t="s">
        <v>56</v>
      </c>
      <c r="M772" s="1" t="s">
        <v>3497</v>
      </c>
      <c r="N772" s="1">
        <v>71788.72</v>
      </c>
      <c r="O772" s="1">
        <v>15679.5</v>
      </c>
      <c r="P772" s="1" t="s">
        <v>41</v>
      </c>
      <c r="Q772" s="1" t="s">
        <v>42</v>
      </c>
      <c r="R772" s="1" t="b">
        <v>0</v>
      </c>
      <c r="S772" s="1">
        <v>220</v>
      </c>
      <c r="T772" s="1" t="s">
        <v>3573</v>
      </c>
    </row>
    <row r="773" spans="1:20" x14ac:dyDescent="0.3">
      <c r="A773" s="1" t="s">
        <v>3574</v>
      </c>
      <c r="B773" s="1" t="s">
        <v>3575</v>
      </c>
      <c r="C773" s="5">
        <v>45007.576018518521</v>
      </c>
      <c r="D773" s="1">
        <v>1200.29</v>
      </c>
      <c r="E773" s="1" t="s">
        <v>523</v>
      </c>
      <c r="F773" s="1" t="s">
        <v>36</v>
      </c>
      <c r="G773" s="1" t="s">
        <v>62</v>
      </c>
      <c r="H773" s="1" t="s">
        <v>79</v>
      </c>
      <c r="I773" s="1" t="s">
        <v>26</v>
      </c>
      <c r="J773" s="1" t="s">
        <v>39</v>
      </c>
      <c r="K773" s="1">
        <v>30</v>
      </c>
      <c r="L773" s="1" t="s">
        <v>28</v>
      </c>
      <c r="M773" s="1" t="s">
        <v>3576</v>
      </c>
      <c r="N773" s="1">
        <v>97235.73</v>
      </c>
      <c r="O773" s="1">
        <v>13383.06</v>
      </c>
      <c r="P773" s="1" t="s">
        <v>30</v>
      </c>
      <c r="Q773" s="1" t="s">
        <v>31</v>
      </c>
      <c r="R773" s="1" t="b">
        <v>1</v>
      </c>
      <c r="S773" s="1">
        <v>103</v>
      </c>
      <c r="T773" s="1" t="s">
        <v>3577</v>
      </c>
    </row>
    <row r="774" spans="1:20" x14ac:dyDescent="0.3">
      <c r="A774" s="1" t="s">
        <v>3578</v>
      </c>
      <c r="B774" s="1" t="s">
        <v>3579</v>
      </c>
      <c r="C774" s="5">
        <v>44993.660312499997</v>
      </c>
      <c r="D774" s="1">
        <v>796.1</v>
      </c>
      <c r="E774" s="1" t="s">
        <v>3580</v>
      </c>
      <c r="F774" s="1" t="s">
        <v>23</v>
      </c>
      <c r="G774" s="1" t="s">
        <v>114</v>
      </c>
      <c r="H774" s="1" t="s">
        <v>170</v>
      </c>
      <c r="I774" s="1" t="s">
        <v>26</v>
      </c>
      <c r="J774" s="1" t="s">
        <v>149</v>
      </c>
      <c r="K774" s="1">
        <v>38</v>
      </c>
      <c r="L774" s="1" t="s">
        <v>91</v>
      </c>
      <c r="M774" s="1" t="s">
        <v>3082</v>
      </c>
      <c r="N774" s="1">
        <v>48657.02</v>
      </c>
      <c r="O774" s="1">
        <v>5697.63</v>
      </c>
      <c r="P774" s="1" t="s">
        <v>73</v>
      </c>
      <c r="Q774" s="1" t="s">
        <v>42</v>
      </c>
      <c r="R774" s="1" t="b">
        <v>0</v>
      </c>
      <c r="S774" s="1">
        <v>89</v>
      </c>
      <c r="T774" s="1" t="s">
        <v>3581</v>
      </c>
    </row>
    <row r="775" spans="1:20" x14ac:dyDescent="0.3">
      <c r="A775" s="1" t="s">
        <v>3582</v>
      </c>
      <c r="B775" s="1" t="s">
        <v>3583</v>
      </c>
      <c r="C775" s="5">
        <v>45669.400856481479</v>
      </c>
      <c r="D775" s="1">
        <v>2756.44</v>
      </c>
      <c r="E775" s="1" t="s">
        <v>3584</v>
      </c>
      <c r="F775" s="1" t="s">
        <v>23</v>
      </c>
      <c r="G775" s="1" t="s">
        <v>54</v>
      </c>
      <c r="H775" s="1" t="s">
        <v>132</v>
      </c>
      <c r="I775" s="1" t="s">
        <v>26</v>
      </c>
      <c r="J775" s="1" t="s">
        <v>27</v>
      </c>
      <c r="K775" s="1">
        <v>67</v>
      </c>
      <c r="L775" s="1" t="s">
        <v>91</v>
      </c>
      <c r="M775" s="1" t="s">
        <v>973</v>
      </c>
      <c r="N775" s="1">
        <v>100370.89</v>
      </c>
      <c r="O775" s="1">
        <v>1706.65</v>
      </c>
      <c r="P775" s="1" t="s">
        <v>73</v>
      </c>
      <c r="Q775" s="1" t="s">
        <v>42</v>
      </c>
      <c r="R775" s="1" t="b">
        <v>0</v>
      </c>
      <c r="S775" s="1">
        <v>48</v>
      </c>
      <c r="T775" s="1" t="s">
        <v>3585</v>
      </c>
    </row>
    <row r="776" spans="1:20" x14ac:dyDescent="0.3">
      <c r="A776" s="1" t="s">
        <v>3586</v>
      </c>
      <c r="B776" s="1" t="s">
        <v>3587</v>
      </c>
      <c r="C776" s="5">
        <v>45401.827418981484</v>
      </c>
      <c r="D776" s="1">
        <v>2763.5</v>
      </c>
      <c r="E776" s="1" t="s">
        <v>3588</v>
      </c>
      <c r="F776" s="1" t="s">
        <v>23</v>
      </c>
      <c r="G776" s="1" t="s">
        <v>54</v>
      </c>
      <c r="H776" s="1" t="s">
        <v>70</v>
      </c>
      <c r="I776" s="1" t="s">
        <v>26</v>
      </c>
      <c r="J776" s="1" t="s">
        <v>64</v>
      </c>
      <c r="K776" s="1">
        <v>46</v>
      </c>
      <c r="L776" s="1" t="s">
        <v>91</v>
      </c>
      <c r="M776" s="1" t="s">
        <v>3576</v>
      </c>
      <c r="N776" s="1">
        <v>91029.67</v>
      </c>
      <c r="O776" s="1">
        <v>1897.07</v>
      </c>
      <c r="P776" s="1" t="s">
        <v>30</v>
      </c>
      <c r="Q776" s="1" t="s">
        <v>42</v>
      </c>
      <c r="R776" s="1" t="b">
        <v>0</v>
      </c>
      <c r="S776" s="1">
        <v>188</v>
      </c>
      <c r="T776" s="1" t="s">
        <v>3589</v>
      </c>
    </row>
    <row r="777" spans="1:20" x14ac:dyDescent="0.3">
      <c r="A777" s="1" t="s">
        <v>3590</v>
      </c>
      <c r="B777" s="1" t="s">
        <v>3591</v>
      </c>
      <c r="C777" s="5">
        <v>45546.89303240741</v>
      </c>
      <c r="D777" s="1">
        <v>470.58</v>
      </c>
      <c r="E777" s="1" t="s">
        <v>3592</v>
      </c>
      <c r="F777" s="1" t="s">
        <v>36</v>
      </c>
      <c r="G777" s="1" t="s">
        <v>212</v>
      </c>
      <c r="H777" s="1" t="s">
        <v>25</v>
      </c>
      <c r="I777" s="1" t="s">
        <v>26</v>
      </c>
      <c r="J777" s="1" t="s">
        <v>149</v>
      </c>
      <c r="K777" s="1">
        <v>27</v>
      </c>
      <c r="L777" s="1" t="s">
        <v>91</v>
      </c>
      <c r="M777" s="1" t="s">
        <v>553</v>
      </c>
      <c r="N777" s="1">
        <v>128301.75999999999</v>
      </c>
      <c r="O777" s="1">
        <v>16159.59</v>
      </c>
      <c r="P777" s="1" t="s">
        <v>41</v>
      </c>
      <c r="Q777" s="1" t="s">
        <v>31</v>
      </c>
      <c r="R777" s="1" t="b">
        <v>1</v>
      </c>
      <c r="S777" s="1">
        <v>184</v>
      </c>
      <c r="T777" s="1" t="s">
        <v>3593</v>
      </c>
    </row>
    <row r="778" spans="1:20" x14ac:dyDescent="0.3">
      <c r="A778" s="1" t="s">
        <v>3594</v>
      </c>
      <c r="B778" s="1" t="s">
        <v>3595</v>
      </c>
      <c r="C778" s="5">
        <v>45347.282743055555</v>
      </c>
      <c r="D778" s="1">
        <v>4961.32</v>
      </c>
      <c r="E778" s="1" t="s">
        <v>3596</v>
      </c>
      <c r="F778" s="1" t="s">
        <v>36</v>
      </c>
      <c r="G778" s="1" t="s">
        <v>125</v>
      </c>
      <c r="H778" s="1" t="s">
        <v>90</v>
      </c>
      <c r="I778" s="1" t="s">
        <v>26</v>
      </c>
      <c r="J778" s="1" t="s">
        <v>71</v>
      </c>
      <c r="K778" s="1">
        <v>28</v>
      </c>
      <c r="L778" s="1" t="s">
        <v>28</v>
      </c>
      <c r="M778" s="1" t="s">
        <v>934</v>
      </c>
      <c r="N778" s="1">
        <v>94294.82</v>
      </c>
      <c r="O778" s="1">
        <v>4866.8900000000003</v>
      </c>
      <c r="P778" s="1" t="s">
        <v>73</v>
      </c>
      <c r="Q778" s="1" t="s">
        <v>31</v>
      </c>
      <c r="R778" s="1" t="b">
        <v>0</v>
      </c>
      <c r="S778" s="1">
        <v>113</v>
      </c>
      <c r="T778" s="1" t="s">
        <v>3597</v>
      </c>
    </row>
    <row r="779" spans="1:20" x14ac:dyDescent="0.3">
      <c r="A779" s="2" t="s">
        <v>3598</v>
      </c>
      <c r="B779" s="1" t="s">
        <v>3599</v>
      </c>
      <c r="C779" s="5">
        <v>45538.231134259258</v>
      </c>
      <c r="D779" s="1">
        <v>4565.08</v>
      </c>
      <c r="E779" s="1" t="s">
        <v>3600</v>
      </c>
      <c r="F779" s="1" t="s">
        <v>23</v>
      </c>
      <c r="G779" s="1" t="s">
        <v>47</v>
      </c>
      <c r="H779" s="1" t="s">
        <v>25</v>
      </c>
      <c r="I779" s="1" t="s">
        <v>26</v>
      </c>
      <c r="J779" s="1" t="s">
        <v>27</v>
      </c>
      <c r="K779" s="1">
        <v>67</v>
      </c>
      <c r="L779" s="1" t="s">
        <v>91</v>
      </c>
      <c r="M779" s="1" t="s">
        <v>1137</v>
      </c>
      <c r="N779" s="1">
        <v>25280.81</v>
      </c>
      <c r="O779" s="1">
        <v>17079.349999999999</v>
      </c>
      <c r="P779" s="1" t="s">
        <v>41</v>
      </c>
      <c r="Q779" s="1" t="s">
        <v>42</v>
      </c>
      <c r="R779" s="1" t="b">
        <v>0</v>
      </c>
      <c r="S779" s="1">
        <v>333</v>
      </c>
      <c r="T779" s="1" t="s">
        <v>3601</v>
      </c>
    </row>
    <row r="780" spans="1:20" x14ac:dyDescent="0.3">
      <c r="A780" s="1" t="s">
        <v>3602</v>
      </c>
      <c r="B780" s="1" t="s">
        <v>3603</v>
      </c>
      <c r="C780" s="5">
        <v>45557.668437499997</v>
      </c>
      <c r="D780" s="1">
        <v>2309.9299999999998</v>
      </c>
      <c r="E780" s="1" t="s">
        <v>3604</v>
      </c>
      <c r="F780" s="1" t="s">
        <v>23</v>
      </c>
      <c r="G780" s="1" t="s">
        <v>212</v>
      </c>
      <c r="H780" s="1" t="s">
        <v>25</v>
      </c>
      <c r="I780" s="1" t="s">
        <v>26</v>
      </c>
      <c r="J780" s="1" t="s">
        <v>71</v>
      </c>
      <c r="K780" s="1">
        <v>59</v>
      </c>
      <c r="L780" s="1" t="s">
        <v>56</v>
      </c>
      <c r="M780" s="1" t="s">
        <v>1078</v>
      </c>
      <c r="N780" s="1">
        <v>53525.91</v>
      </c>
      <c r="O780" s="1">
        <v>14176.55</v>
      </c>
      <c r="P780" s="1" t="s">
        <v>41</v>
      </c>
      <c r="Q780" s="1" t="s">
        <v>31</v>
      </c>
      <c r="R780" s="1" t="b">
        <v>0</v>
      </c>
      <c r="S780" s="1">
        <v>389</v>
      </c>
      <c r="T780" s="1" t="s">
        <v>3605</v>
      </c>
    </row>
    <row r="781" spans="1:20" x14ac:dyDescent="0.3">
      <c r="A781" s="1" t="s">
        <v>3606</v>
      </c>
      <c r="B781" s="1" t="s">
        <v>3607</v>
      </c>
      <c r="C781" s="5">
        <v>45649.950231481482</v>
      </c>
      <c r="D781" s="1">
        <v>591.74</v>
      </c>
      <c r="E781" s="1" t="s">
        <v>3608</v>
      </c>
      <c r="F781" s="1" t="s">
        <v>23</v>
      </c>
      <c r="G781" s="1" t="s">
        <v>97</v>
      </c>
      <c r="H781" s="1" t="s">
        <v>63</v>
      </c>
      <c r="I781" s="1" t="s">
        <v>26</v>
      </c>
      <c r="J781" s="1" t="s">
        <v>149</v>
      </c>
      <c r="K781" s="1">
        <v>51</v>
      </c>
      <c r="L781" s="1" t="s">
        <v>56</v>
      </c>
      <c r="M781" s="1" t="s">
        <v>332</v>
      </c>
      <c r="N781" s="1">
        <v>99090.52</v>
      </c>
      <c r="O781" s="1">
        <v>17183.11</v>
      </c>
      <c r="P781" s="1" t="s">
        <v>30</v>
      </c>
      <c r="Q781" s="1" t="s">
        <v>31</v>
      </c>
      <c r="R781" s="1" t="b">
        <v>1</v>
      </c>
      <c r="S781" s="1">
        <v>123</v>
      </c>
      <c r="T781" s="1" t="s">
        <v>3609</v>
      </c>
    </row>
    <row r="782" spans="1:20" x14ac:dyDescent="0.3">
      <c r="A782" s="1" t="s">
        <v>3610</v>
      </c>
      <c r="B782" s="1" t="s">
        <v>3611</v>
      </c>
      <c r="C782" s="5">
        <v>45150.990231481483</v>
      </c>
      <c r="D782" s="1">
        <v>4161.5600000000004</v>
      </c>
      <c r="E782" s="1" t="s">
        <v>3612</v>
      </c>
      <c r="F782" s="1" t="s">
        <v>36</v>
      </c>
      <c r="G782" s="1" t="s">
        <v>125</v>
      </c>
      <c r="H782" s="1" t="s">
        <v>170</v>
      </c>
      <c r="I782" s="1" t="s">
        <v>26</v>
      </c>
      <c r="J782" s="1" t="s">
        <v>64</v>
      </c>
      <c r="K782" s="1">
        <v>55</v>
      </c>
      <c r="L782" s="1" t="s">
        <v>91</v>
      </c>
      <c r="M782" s="1" t="s">
        <v>1780</v>
      </c>
      <c r="N782" s="1">
        <v>55643.35</v>
      </c>
      <c r="O782" s="1">
        <v>13628.26</v>
      </c>
      <c r="P782" s="1" t="s">
        <v>41</v>
      </c>
      <c r="Q782" s="1" t="s">
        <v>31</v>
      </c>
      <c r="R782" s="1" t="b">
        <v>1</v>
      </c>
      <c r="S782" s="1">
        <v>435</v>
      </c>
      <c r="T782" s="1" t="s">
        <v>3613</v>
      </c>
    </row>
    <row r="783" spans="1:20" x14ac:dyDescent="0.3">
      <c r="A783" s="1" t="s">
        <v>3614</v>
      </c>
      <c r="B783" s="1" t="s">
        <v>3615</v>
      </c>
      <c r="C783" s="5">
        <v>45557.33016203704</v>
      </c>
      <c r="D783" s="1">
        <v>2494.39</v>
      </c>
      <c r="E783" s="1" t="s">
        <v>3616</v>
      </c>
      <c r="F783" s="1" t="s">
        <v>23</v>
      </c>
      <c r="G783" s="1" t="s">
        <v>114</v>
      </c>
      <c r="H783" s="1" t="s">
        <v>90</v>
      </c>
      <c r="I783" s="1" t="s">
        <v>26</v>
      </c>
      <c r="J783" s="1" t="s">
        <v>149</v>
      </c>
      <c r="K783" s="1">
        <v>26</v>
      </c>
      <c r="L783" s="1" t="s">
        <v>91</v>
      </c>
      <c r="M783" s="1" t="s">
        <v>3617</v>
      </c>
      <c r="N783" s="1">
        <v>59656.38</v>
      </c>
      <c r="O783" s="1">
        <v>4651.8900000000003</v>
      </c>
      <c r="P783" s="1" t="s">
        <v>41</v>
      </c>
      <c r="Q783" s="1" t="s">
        <v>42</v>
      </c>
      <c r="R783" s="1" t="b">
        <v>1</v>
      </c>
      <c r="S783" s="1">
        <v>315</v>
      </c>
      <c r="T783" s="1" t="s">
        <v>3618</v>
      </c>
    </row>
    <row r="784" spans="1:20" x14ac:dyDescent="0.3">
      <c r="A784" s="1" t="s">
        <v>3619</v>
      </c>
      <c r="B784" s="1" t="s">
        <v>3620</v>
      </c>
      <c r="C784" s="5">
        <v>45152.673182870371</v>
      </c>
      <c r="D784" s="1">
        <v>3584.43</v>
      </c>
      <c r="E784" s="1" t="s">
        <v>3621</v>
      </c>
      <c r="F784" s="1" t="s">
        <v>36</v>
      </c>
      <c r="G784" s="1" t="s">
        <v>62</v>
      </c>
      <c r="H784" s="1" t="s">
        <v>63</v>
      </c>
      <c r="I784" s="1" t="s">
        <v>26</v>
      </c>
      <c r="J784" s="1" t="s">
        <v>64</v>
      </c>
      <c r="K784" s="1">
        <v>70</v>
      </c>
      <c r="L784" s="1" t="s">
        <v>56</v>
      </c>
      <c r="M784" s="1" t="s">
        <v>2032</v>
      </c>
      <c r="N784" s="1">
        <v>106470.23</v>
      </c>
      <c r="O784" s="1">
        <v>1990.84</v>
      </c>
      <c r="P784" s="1" t="s">
        <v>41</v>
      </c>
      <c r="Q784" s="1" t="s">
        <v>42</v>
      </c>
      <c r="R784" s="1" t="b">
        <v>0</v>
      </c>
      <c r="S784" s="1">
        <v>402</v>
      </c>
      <c r="T784" s="1" t="s">
        <v>3622</v>
      </c>
    </row>
    <row r="785" spans="1:20" x14ac:dyDescent="0.3">
      <c r="A785" s="1" t="s">
        <v>3623</v>
      </c>
      <c r="B785" s="1" t="s">
        <v>3624</v>
      </c>
      <c r="C785" s="5">
        <v>45566.312951388885</v>
      </c>
      <c r="D785" s="1">
        <v>2546.8200000000002</v>
      </c>
      <c r="E785" s="1" t="s">
        <v>3625</v>
      </c>
      <c r="F785" s="1" t="s">
        <v>23</v>
      </c>
      <c r="G785" s="1" t="s">
        <v>54</v>
      </c>
      <c r="H785" s="1" t="s">
        <v>63</v>
      </c>
      <c r="I785" s="1" t="s">
        <v>26</v>
      </c>
      <c r="J785" s="1" t="s">
        <v>27</v>
      </c>
      <c r="K785" s="1">
        <v>18</v>
      </c>
      <c r="L785" s="1" t="s">
        <v>91</v>
      </c>
      <c r="M785" s="1" t="s">
        <v>2022</v>
      </c>
      <c r="N785" s="1">
        <v>105530.28</v>
      </c>
      <c r="O785" s="1">
        <v>14295.26</v>
      </c>
      <c r="P785" s="1" t="s">
        <v>30</v>
      </c>
      <c r="Q785" s="1" t="s">
        <v>31</v>
      </c>
      <c r="R785" s="1" t="b">
        <v>1</v>
      </c>
      <c r="S785" s="1">
        <v>237</v>
      </c>
      <c r="T785" s="1" t="s">
        <v>3626</v>
      </c>
    </row>
    <row r="786" spans="1:20" x14ac:dyDescent="0.3">
      <c r="A786" s="1" t="s">
        <v>3627</v>
      </c>
      <c r="B786" s="1" t="s">
        <v>3628</v>
      </c>
      <c r="C786" s="5">
        <v>45263.433206018519</v>
      </c>
      <c r="D786" s="1">
        <v>1370.76</v>
      </c>
      <c r="E786" s="1" t="s">
        <v>3629</v>
      </c>
      <c r="F786" s="1" t="s">
        <v>36</v>
      </c>
      <c r="G786" s="1" t="s">
        <v>54</v>
      </c>
      <c r="H786" s="1" t="s">
        <v>63</v>
      </c>
      <c r="I786" s="1" t="s">
        <v>26</v>
      </c>
      <c r="J786" s="1" t="s">
        <v>39</v>
      </c>
      <c r="K786" s="1">
        <v>68</v>
      </c>
      <c r="L786" s="1" t="s">
        <v>91</v>
      </c>
      <c r="M786" s="1" t="s">
        <v>133</v>
      </c>
      <c r="N786" s="1">
        <v>57746.26</v>
      </c>
      <c r="O786" s="1">
        <v>13824.51</v>
      </c>
      <c r="P786" s="1" t="s">
        <v>30</v>
      </c>
      <c r="Q786" s="1" t="s">
        <v>31</v>
      </c>
      <c r="R786" s="1" t="b">
        <v>0</v>
      </c>
      <c r="S786" s="1">
        <v>442</v>
      </c>
      <c r="T786" s="1" t="s">
        <v>3630</v>
      </c>
    </row>
    <row r="787" spans="1:20" x14ac:dyDescent="0.3">
      <c r="A787" s="1" t="s">
        <v>3631</v>
      </c>
      <c r="B787" s="1" t="s">
        <v>3632</v>
      </c>
      <c r="C787" s="5">
        <v>45193.594259259262</v>
      </c>
      <c r="D787" s="1">
        <v>4174.45</v>
      </c>
      <c r="E787" s="1" t="s">
        <v>3633</v>
      </c>
      <c r="F787" s="1" t="s">
        <v>23</v>
      </c>
      <c r="G787" s="1" t="s">
        <v>196</v>
      </c>
      <c r="H787" s="1" t="s">
        <v>38</v>
      </c>
      <c r="I787" s="1" t="s">
        <v>26</v>
      </c>
      <c r="J787" s="1" t="s">
        <v>149</v>
      </c>
      <c r="K787" s="1">
        <v>45</v>
      </c>
      <c r="L787" s="1" t="s">
        <v>28</v>
      </c>
      <c r="M787" s="1" t="s">
        <v>3634</v>
      </c>
      <c r="N787" s="1">
        <v>66681.27</v>
      </c>
      <c r="O787" s="1">
        <v>7824.96</v>
      </c>
      <c r="P787" s="1" t="s">
        <v>30</v>
      </c>
      <c r="Q787" s="1" t="s">
        <v>42</v>
      </c>
      <c r="R787" s="1" t="b">
        <v>1</v>
      </c>
      <c r="S787" s="1">
        <v>474</v>
      </c>
      <c r="T787" s="1" t="s">
        <v>3635</v>
      </c>
    </row>
    <row r="788" spans="1:20" x14ac:dyDescent="0.3">
      <c r="A788" s="1" t="s">
        <v>3636</v>
      </c>
      <c r="B788" s="1" t="s">
        <v>3637</v>
      </c>
      <c r="C788" s="5">
        <v>45565.779537037037</v>
      </c>
      <c r="D788" s="1">
        <v>4901.32</v>
      </c>
      <c r="E788" s="1" t="s">
        <v>3638</v>
      </c>
      <c r="F788" s="1" t="s">
        <v>23</v>
      </c>
      <c r="G788" s="1" t="s">
        <v>78</v>
      </c>
      <c r="H788" s="1" t="s">
        <v>70</v>
      </c>
      <c r="I788" s="1" t="s">
        <v>26</v>
      </c>
      <c r="J788" s="1" t="s">
        <v>149</v>
      </c>
      <c r="K788" s="1">
        <v>36</v>
      </c>
      <c r="L788" s="1" t="s">
        <v>28</v>
      </c>
      <c r="M788" s="1" t="s">
        <v>202</v>
      </c>
      <c r="N788" s="1">
        <v>140888.65</v>
      </c>
      <c r="O788" s="1">
        <v>4773.88</v>
      </c>
      <c r="P788" s="1" t="s">
        <v>73</v>
      </c>
      <c r="Q788" s="1" t="s">
        <v>31</v>
      </c>
      <c r="R788" s="1" t="b">
        <v>1</v>
      </c>
      <c r="S788" s="1">
        <v>164</v>
      </c>
      <c r="T788" s="1" t="s">
        <v>3639</v>
      </c>
    </row>
    <row r="789" spans="1:20" x14ac:dyDescent="0.3">
      <c r="A789" s="1" t="s">
        <v>3640</v>
      </c>
      <c r="B789" s="1" t="s">
        <v>3641</v>
      </c>
      <c r="C789" s="5">
        <v>45052.094004629631</v>
      </c>
      <c r="D789" s="1">
        <v>1222.44</v>
      </c>
      <c r="E789" s="1" t="s">
        <v>3642</v>
      </c>
      <c r="F789" s="1" t="s">
        <v>36</v>
      </c>
      <c r="G789" s="1" t="s">
        <v>97</v>
      </c>
      <c r="H789" s="1" t="s">
        <v>90</v>
      </c>
      <c r="I789" s="1" t="s">
        <v>26</v>
      </c>
      <c r="J789" s="1" t="s">
        <v>64</v>
      </c>
      <c r="K789" s="1">
        <v>25</v>
      </c>
      <c r="L789" s="1" t="s">
        <v>28</v>
      </c>
      <c r="M789" s="1" t="s">
        <v>763</v>
      </c>
      <c r="N789" s="1">
        <v>149585.68</v>
      </c>
      <c r="O789" s="1">
        <v>7569.37</v>
      </c>
      <c r="P789" s="1" t="s">
        <v>30</v>
      </c>
      <c r="Q789" s="1" t="s">
        <v>42</v>
      </c>
      <c r="R789" s="1" t="b">
        <v>1</v>
      </c>
      <c r="S789" s="1">
        <v>103</v>
      </c>
      <c r="T789" s="1" t="s">
        <v>3643</v>
      </c>
    </row>
    <row r="790" spans="1:20" x14ac:dyDescent="0.3">
      <c r="A790" s="1" t="s">
        <v>3644</v>
      </c>
      <c r="B790" s="1" t="s">
        <v>3645</v>
      </c>
      <c r="C790" s="5">
        <v>45183.276377314818</v>
      </c>
      <c r="D790" s="1">
        <v>2758.57</v>
      </c>
      <c r="E790" s="1" t="s">
        <v>3646</v>
      </c>
      <c r="F790" s="1" t="s">
        <v>36</v>
      </c>
      <c r="G790" s="1" t="s">
        <v>114</v>
      </c>
      <c r="H790" s="1" t="s">
        <v>79</v>
      </c>
      <c r="I790" s="1" t="s">
        <v>26</v>
      </c>
      <c r="J790" s="1" t="s">
        <v>39</v>
      </c>
      <c r="K790" s="1">
        <v>58</v>
      </c>
      <c r="L790" s="1" t="s">
        <v>28</v>
      </c>
      <c r="M790" s="1" t="s">
        <v>3647</v>
      </c>
      <c r="N790" s="1">
        <v>77598.14</v>
      </c>
      <c r="O790" s="1">
        <v>3660.58</v>
      </c>
      <c r="P790" s="1" t="s">
        <v>73</v>
      </c>
      <c r="Q790" s="1" t="s">
        <v>42</v>
      </c>
      <c r="R790" s="1" t="b">
        <v>0</v>
      </c>
      <c r="S790" s="1">
        <v>52</v>
      </c>
      <c r="T790" s="1" t="s">
        <v>3648</v>
      </c>
    </row>
    <row r="791" spans="1:20" x14ac:dyDescent="0.3">
      <c r="A791" s="1" t="s">
        <v>3649</v>
      </c>
      <c r="B791" s="1" t="s">
        <v>3650</v>
      </c>
      <c r="C791" s="5">
        <v>45439.02107638889</v>
      </c>
      <c r="D791" s="1">
        <v>1921.01</v>
      </c>
      <c r="E791" s="1" t="s">
        <v>3651</v>
      </c>
      <c r="F791" s="1" t="s">
        <v>36</v>
      </c>
      <c r="G791" s="1" t="s">
        <v>131</v>
      </c>
      <c r="H791" s="1" t="s">
        <v>63</v>
      </c>
      <c r="I791" s="1" t="s">
        <v>26</v>
      </c>
      <c r="J791" s="1" t="s">
        <v>71</v>
      </c>
      <c r="K791" s="1">
        <v>62</v>
      </c>
      <c r="L791" s="1" t="s">
        <v>91</v>
      </c>
      <c r="M791" s="1" t="s">
        <v>1229</v>
      </c>
      <c r="N791" s="1">
        <v>76040.2</v>
      </c>
      <c r="O791" s="1">
        <v>15059.58</v>
      </c>
      <c r="P791" s="1" t="s">
        <v>73</v>
      </c>
      <c r="Q791" s="1" t="s">
        <v>42</v>
      </c>
      <c r="R791" s="1" t="b">
        <v>1</v>
      </c>
      <c r="S791" s="1">
        <v>253</v>
      </c>
      <c r="T791" s="1" t="s">
        <v>3652</v>
      </c>
    </row>
    <row r="792" spans="1:20" x14ac:dyDescent="0.3">
      <c r="A792" s="1" t="s">
        <v>3653</v>
      </c>
      <c r="B792" s="1" t="s">
        <v>3654</v>
      </c>
      <c r="C792" s="5">
        <v>45590.548437500001</v>
      </c>
      <c r="D792" s="1">
        <v>4609.7299999999996</v>
      </c>
      <c r="E792" s="1" t="s">
        <v>3655</v>
      </c>
      <c r="F792" s="1" t="s">
        <v>36</v>
      </c>
      <c r="G792" s="1" t="s">
        <v>24</v>
      </c>
      <c r="H792" s="1" t="s">
        <v>170</v>
      </c>
      <c r="I792" s="1" t="s">
        <v>26</v>
      </c>
      <c r="J792" s="1" t="s">
        <v>149</v>
      </c>
      <c r="K792" s="1">
        <v>60</v>
      </c>
      <c r="L792" s="1" t="s">
        <v>28</v>
      </c>
      <c r="M792" s="1" t="s">
        <v>3656</v>
      </c>
      <c r="N792" s="1">
        <v>61105.49</v>
      </c>
      <c r="O792" s="1">
        <v>2959.18</v>
      </c>
      <c r="P792" s="1" t="s">
        <v>73</v>
      </c>
      <c r="Q792" s="1" t="s">
        <v>31</v>
      </c>
      <c r="R792" s="1" t="b">
        <v>0</v>
      </c>
      <c r="S792" s="1">
        <v>167</v>
      </c>
      <c r="T792" s="1" t="s">
        <v>3657</v>
      </c>
    </row>
    <row r="793" spans="1:20" x14ac:dyDescent="0.3">
      <c r="A793" s="1" t="s">
        <v>3658</v>
      </c>
      <c r="B793" s="1" t="s">
        <v>3659</v>
      </c>
      <c r="C793" s="5">
        <v>45357.608981481484</v>
      </c>
      <c r="D793" s="1">
        <v>2543.66</v>
      </c>
      <c r="E793" s="1" t="s">
        <v>3660</v>
      </c>
      <c r="F793" s="1" t="s">
        <v>36</v>
      </c>
      <c r="G793" s="1" t="s">
        <v>47</v>
      </c>
      <c r="H793" s="1" t="s">
        <v>170</v>
      </c>
      <c r="I793" s="1" t="s">
        <v>26</v>
      </c>
      <c r="J793" s="1" t="s">
        <v>39</v>
      </c>
      <c r="K793" s="1">
        <v>41</v>
      </c>
      <c r="L793" s="1" t="s">
        <v>28</v>
      </c>
      <c r="M793" s="1" t="s">
        <v>3661</v>
      </c>
      <c r="N793" s="1">
        <v>44769.5</v>
      </c>
      <c r="O793" s="1">
        <v>5555.02</v>
      </c>
      <c r="P793" s="1" t="s">
        <v>73</v>
      </c>
      <c r="Q793" s="1" t="s">
        <v>42</v>
      </c>
      <c r="R793" s="1" t="b">
        <v>0</v>
      </c>
      <c r="S793" s="1">
        <v>67</v>
      </c>
      <c r="T793" s="1" t="s">
        <v>3662</v>
      </c>
    </row>
    <row r="794" spans="1:20" x14ac:dyDescent="0.3">
      <c r="A794" s="1" t="s">
        <v>3663</v>
      </c>
      <c r="B794" s="1" t="s">
        <v>3664</v>
      </c>
      <c r="C794" s="5">
        <v>45381.797719907408</v>
      </c>
      <c r="D794" s="1">
        <v>4397.2299999999996</v>
      </c>
      <c r="E794" s="1" t="s">
        <v>217</v>
      </c>
      <c r="F794" s="1" t="s">
        <v>36</v>
      </c>
      <c r="G794" s="1" t="s">
        <v>47</v>
      </c>
      <c r="H794" s="1" t="s">
        <v>38</v>
      </c>
      <c r="I794" s="1" t="s">
        <v>26</v>
      </c>
      <c r="J794" s="1" t="s">
        <v>27</v>
      </c>
      <c r="K794" s="1">
        <v>49</v>
      </c>
      <c r="L794" s="1" t="s">
        <v>28</v>
      </c>
      <c r="M794" s="1" t="s">
        <v>3665</v>
      </c>
      <c r="N794" s="1">
        <v>118942.44</v>
      </c>
      <c r="O794" s="1">
        <v>16758.009999999998</v>
      </c>
      <c r="P794" s="1" t="s">
        <v>30</v>
      </c>
      <c r="Q794" s="1" t="s">
        <v>42</v>
      </c>
      <c r="R794" s="1" t="b">
        <v>1</v>
      </c>
      <c r="S794" s="1">
        <v>418</v>
      </c>
      <c r="T794" s="1" t="s">
        <v>3666</v>
      </c>
    </row>
    <row r="795" spans="1:20" x14ac:dyDescent="0.3">
      <c r="A795" s="1" t="s">
        <v>3667</v>
      </c>
      <c r="B795" s="1" t="s">
        <v>3668</v>
      </c>
      <c r="C795" s="5">
        <v>45049.719270833331</v>
      </c>
      <c r="D795" s="1">
        <v>4320.8100000000004</v>
      </c>
      <c r="E795" s="1" t="s">
        <v>3669</v>
      </c>
      <c r="F795" s="1" t="s">
        <v>36</v>
      </c>
      <c r="G795" s="1" t="s">
        <v>212</v>
      </c>
      <c r="H795" s="1" t="s">
        <v>48</v>
      </c>
      <c r="I795" s="1" t="s">
        <v>26</v>
      </c>
      <c r="J795" s="1" t="s">
        <v>64</v>
      </c>
      <c r="K795" s="1">
        <v>53</v>
      </c>
      <c r="L795" s="1" t="s">
        <v>56</v>
      </c>
      <c r="M795" s="1" t="s">
        <v>1270</v>
      </c>
      <c r="N795" s="1">
        <v>89375.02</v>
      </c>
      <c r="O795" s="1">
        <v>6189.94</v>
      </c>
      <c r="P795" s="1" t="s">
        <v>41</v>
      </c>
      <c r="Q795" s="1" t="s">
        <v>42</v>
      </c>
      <c r="R795" s="1" t="b">
        <v>0</v>
      </c>
      <c r="S795" s="1">
        <v>478</v>
      </c>
      <c r="T795" s="1" t="s">
        <v>3670</v>
      </c>
    </row>
    <row r="796" spans="1:20" x14ac:dyDescent="0.3">
      <c r="A796" s="1" t="s">
        <v>3671</v>
      </c>
      <c r="B796" s="1" t="s">
        <v>3672</v>
      </c>
      <c r="C796" s="5">
        <v>45278.406388888892</v>
      </c>
      <c r="D796" s="1">
        <v>1384.86</v>
      </c>
      <c r="E796" s="1" t="s">
        <v>232</v>
      </c>
      <c r="F796" s="1" t="s">
        <v>36</v>
      </c>
      <c r="G796" s="1" t="s">
        <v>37</v>
      </c>
      <c r="H796" s="1" t="s">
        <v>38</v>
      </c>
      <c r="I796" s="1" t="s">
        <v>26</v>
      </c>
      <c r="J796" s="1" t="s">
        <v>64</v>
      </c>
      <c r="K796" s="1">
        <v>20</v>
      </c>
      <c r="L796" s="1" t="s">
        <v>56</v>
      </c>
      <c r="M796" s="1" t="s">
        <v>150</v>
      </c>
      <c r="N796" s="1">
        <v>79038.12</v>
      </c>
      <c r="O796" s="1">
        <v>5873.08</v>
      </c>
      <c r="P796" s="1" t="s">
        <v>41</v>
      </c>
      <c r="Q796" s="1" t="s">
        <v>31</v>
      </c>
      <c r="R796" s="1" t="b">
        <v>1</v>
      </c>
      <c r="S796" s="1">
        <v>422</v>
      </c>
      <c r="T796" s="1" t="s">
        <v>3673</v>
      </c>
    </row>
    <row r="797" spans="1:20" x14ac:dyDescent="0.3">
      <c r="A797" s="1" t="s">
        <v>3674</v>
      </c>
      <c r="B797" s="1" t="s">
        <v>3675</v>
      </c>
      <c r="C797" s="5">
        <v>45222.319594907407</v>
      </c>
      <c r="D797" s="1">
        <v>3951.08</v>
      </c>
      <c r="E797" s="1" t="s">
        <v>3676</v>
      </c>
      <c r="F797" s="1" t="s">
        <v>36</v>
      </c>
      <c r="G797" s="1" t="s">
        <v>131</v>
      </c>
      <c r="H797" s="1" t="s">
        <v>38</v>
      </c>
      <c r="I797" s="1" t="s">
        <v>26</v>
      </c>
      <c r="J797" s="1" t="s">
        <v>71</v>
      </c>
      <c r="K797" s="1">
        <v>56</v>
      </c>
      <c r="L797" s="1" t="s">
        <v>28</v>
      </c>
      <c r="M797" s="1" t="s">
        <v>1457</v>
      </c>
      <c r="N797" s="1">
        <v>117857.41</v>
      </c>
      <c r="O797" s="1">
        <v>152.94</v>
      </c>
      <c r="P797" s="1" t="s">
        <v>30</v>
      </c>
      <c r="Q797" s="1" t="s">
        <v>42</v>
      </c>
      <c r="R797" s="1" t="b">
        <v>1</v>
      </c>
      <c r="S797" s="1">
        <v>279</v>
      </c>
      <c r="T797" s="1" t="s">
        <v>3677</v>
      </c>
    </row>
    <row r="798" spans="1:20" x14ac:dyDescent="0.3">
      <c r="A798" s="1" t="s">
        <v>3678</v>
      </c>
      <c r="B798" s="1" t="s">
        <v>3679</v>
      </c>
      <c r="C798" s="5">
        <v>45051.663969907408</v>
      </c>
      <c r="D798" s="1">
        <v>2077.64</v>
      </c>
      <c r="E798" s="1" t="s">
        <v>3680</v>
      </c>
      <c r="F798" s="1" t="s">
        <v>36</v>
      </c>
      <c r="G798" s="1" t="s">
        <v>47</v>
      </c>
      <c r="H798" s="1" t="s">
        <v>79</v>
      </c>
      <c r="I798" s="1" t="s">
        <v>26</v>
      </c>
      <c r="J798" s="1" t="s">
        <v>39</v>
      </c>
      <c r="K798" s="1">
        <v>66</v>
      </c>
      <c r="L798" s="1" t="s">
        <v>91</v>
      </c>
      <c r="M798" s="1" t="s">
        <v>3681</v>
      </c>
      <c r="N798" s="1">
        <v>98626.559999999998</v>
      </c>
      <c r="O798" s="1">
        <v>12749.65</v>
      </c>
      <c r="P798" s="1" t="s">
        <v>30</v>
      </c>
      <c r="Q798" s="1" t="s">
        <v>31</v>
      </c>
      <c r="R798" s="1" t="b">
        <v>1</v>
      </c>
      <c r="S798" s="1">
        <v>192</v>
      </c>
      <c r="T798" s="1" t="s">
        <v>3682</v>
      </c>
    </row>
    <row r="799" spans="1:20" x14ac:dyDescent="0.3">
      <c r="A799" s="1" t="s">
        <v>3683</v>
      </c>
      <c r="B799" s="1" t="s">
        <v>3684</v>
      </c>
      <c r="C799" s="5">
        <v>45102.887013888889</v>
      </c>
      <c r="D799" s="1">
        <v>4671.57</v>
      </c>
      <c r="E799" s="1" t="s">
        <v>3685</v>
      </c>
      <c r="F799" s="1" t="s">
        <v>23</v>
      </c>
      <c r="G799" s="1" t="s">
        <v>24</v>
      </c>
      <c r="H799" s="1" t="s">
        <v>170</v>
      </c>
      <c r="I799" s="1" t="s">
        <v>26</v>
      </c>
      <c r="J799" s="1" t="s">
        <v>39</v>
      </c>
      <c r="K799" s="1">
        <v>47</v>
      </c>
      <c r="L799" s="1" t="s">
        <v>56</v>
      </c>
      <c r="M799" s="1" t="s">
        <v>104</v>
      </c>
      <c r="N799" s="1">
        <v>134157.84</v>
      </c>
      <c r="O799" s="1">
        <v>9128.92</v>
      </c>
      <c r="P799" s="1" t="s">
        <v>30</v>
      </c>
      <c r="Q799" s="1" t="s">
        <v>42</v>
      </c>
      <c r="R799" s="1" t="b">
        <v>1</v>
      </c>
      <c r="S799" s="1">
        <v>51</v>
      </c>
      <c r="T799" s="1" t="s">
        <v>3686</v>
      </c>
    </row>
    <row r="800" spans="1:20" x14ac:dyDescent="0.3">
      <c r="A800" s="1" t="s">
        <v>3687</v>
      </c>
      <c r="B800" s="1" t="s">
        <v>3688</v>
      </c>
      <c r="C800" s="5">
        <v>45164.615520833337</v>
      </c>
      <c r="D800" s="1">
        <v>2541.15</v>
      </c>
      <c r="E800" s="1" t="s">
        <v>629</v>
      </c>
      <c r="F800" s="1" t="s">
        <v>36</v>
      </c>
      <c r="G800" s="1" t="s">
        <v>78</v>
      </c>
      <c r="H800" s="1" t="s">
        <v>55</v>
      </c>
      <c r="I800" s="1" t="s">
        <v>26</v>
      </c>
      <c r="J800" s="1" t="s">
        <v>71</v>
      </c>
      <c r="K800" s="1">
        <v>51</v>
      </c>
      <c r="L800" s="1" t="s">
        <v>56</v>
      </c>
      <c r="M800" s="1" t="s">
        <v>3689</v>
      </c>
      <c r="N800" s="1">
        <v>124834.87</v>
      </c>
      <c r="O800" s="1">
        <v>18284.38</v>
      </c>
      <c r="P800" s="1" t="s">
        <v>73</v>
      </c>
      <c r="Q800" s="1" t="s">
        <v>31</v>
      </c>
      <c r="R800" s="1" t="b">
        <v>1</v>
      </c>
      <c r="S800" s="1">
        <v>407</v>
      </c>
      <c r="T800" s="1" t="s">
        <v>3690</v>
      </c>
    </row>
    <row r="801" spans="1:20" x14ac:dyDescent="0.3">
      <c r="A801" s="1" t="s">
        <v>3691</v>
      </c>
      <c r="B801" s="1" t="s">
        <v>3692</v>
      </c>
      <c r="C801" s="5">
        <v>45113.095578703702</v>
      </c>
      <c r="D801" s="1">
        <v>4103.6400000000003</v>
      </c>
      <c r="E801" s="1" t="s">
        <v>3693</v>
      </c>
      <c r="F801" s="1" t="s">
        <v>23</v>
      </c>
      <c r="G801" s="1" t="s">
        <v>54</v>
      </c>
      <c r="H801" s="1" t="s">
        <v>38</v>
      </c>
      <c r="I801" s="1" t="s">
        <v>26</v>
      </c>
      <c r="J801" s="1" t="s">
        <v>64</v>
      </c>
      <c r="K801" s="1">
        <v>33</v>
      </c>
      <c r="L801" s="1" t="s">
        <v>56</v>
      </c>
      <c r="M801" s="1" t="s">
        <v>3036</v>
      </c>
      <c r="N801" s="1">
        <v>45382.64</v>
      </c>
      <c r="O801" s="1">
        <v>17085.38</v>
      </c>
      <c r="P801" s="1" t="s">
        <v>41</v>
      </c>
      <c r="Q801" s="1" t="s">
        <v>31</v>
      </c>
      <c r="R801" s="1" t="b">
        <v>0</v>
      </c>
      <c r="S801" s="1">
        <v>94</v>
      </c>
      <c r="T801" s="1" t="s">
        <v>3694</v>
      </c>
    </row>
    <row r="802" spans="1:20" x14ac:dyDescent="0.3">
      <c r="A802" s="1" t="s">
        <v>3695</v>
      </c>
      <c r="B802" s="1" t="s">
        <v>3696</v>
      </c>
      <c r="C802" s="5">
        <v>44992.217060185183</v>
      </c>
      <c r="D802" s="1">
        <v>1417.78</v>
      </c>
      <c r="E802" s="1" t="s">
        <v>3697</v>
      </c>
      <c r="F802" s="1" t="s">
        <v>23</v>
      </c>
      <c r="G802" s="1" t="s">
        <v>37</v>
      </c>
      <c r="H802" s="1" t="s">
        <v>79</v>
      </c>
      <c r="I802" s="1" t="s">
        <v>26</v>
      </c>
      <c r="J802" s="1" t="s">
        <v>39</v>
      </c>
      <c r="K802" s="1">
        <v>19</v>
      </c>
      <c r="L802" s="1" t="s">
        <v>56</v>
      </c>
      <c r="M802" s="1" t="s">
        <v>490</v>
      </c>
      <c r="N802" s="1">
        <v>32444.41</v>
      </c>
      <c r="O802" s="1">
        <v>7629.41</v>
      </c>
      <c r="P802" s="1" t="s">
        <v>73</v>
      </c>
      <c r="Q802" s="1" t="s">
        <v>42</v>
      </c>
      <c r="R802" s="1" t="b">
        <v>1</v>
      </c>
      <c r="S802" s="1">
        <v>478</v>
      </c>
      <c r="T802" s="1" t="s">
        <v>3698</v>
      </c>
    </row>
    <row r="803" spans="1:20" x14ac:dyDescent="0.3">
      <c r="A803" s="1" t="s">
        <v>3699</v>
      </c>
      <c r="B803" s="1" t="s">
        <v>3700</v>
      </c>
      <c r="C803" s="5">
        <v>45185.22797453704</v>
      </c>
      <c r="D803" s="1">
        <v>1496.29</v>
      </c>
      <c r="E803" s="1" t="s">
        <v>3701</v>
      </c>
      <c r="F803" s="1" t="s">
        <v>36</v>
      </c>
      <c r="G803" s="1" t="s">
        <v>37</v>
      </c>
      <c r="H803" s="1" t="s">
        <v>170</v>
      </c>
      <c r="I803" s="1" t="s">
        <v>26</v>
      </c>
      <c r="J803" s="1" t="s">
        <v>27</v>
      </c>
      <c r="K803" s="1">
        <v>26</v>
      </c>
      <c r="L803" s="1" t="s">
        <v>56</v>
      </c>
      <c r="M803" s="1" t="s">
        <v>3702</v>
      </c>
      <c r="N803" s="1">
        <v>141960.13</v>
      </c>
      <c r="O803" s="1">
        <v>3340.54</v>
      </c>
      <c r="P803" s="1" t="s">
        <v>73</v>
      </c>
      <c r="Q803" s="1" t="s">
        <v>31</v>
      </c>
      <c r="R803" s="1" t="b">
        <v>0</v>
      </c>
      <c r="S803" s="1">
        <v>338</v>
      </c>
      <c r="T803" s="1" t="s">
        <v>3703</v>
      </c>
    </row>
    <row r="804" spans="1:20" x14ac:dyDescent="0.3">
      <c r="A804" s="1" t="s">
        <v>3704</v>
      </c>
      <c r="B804" s="1" t="s">
        <v>3705</v>
      </c>
      <c r="C804" s="5">
        <v>44980.430451388886</v>
      </c>
      <c r="D804" s="1">
        <v>2936.75</v>
      </c>
      <c r="E804" s="1" t="s">
        <v>3706</v>
      </c>
      <c r="F804" s="1" t="s">
        <v>36</v>
      </c>
      <c r="G804" s="1" t="s">
        <v>78</v>
      </c>
      <c r="H804" s="1" t="s">
        <v>90</v>
      </c>
      <c r="I804" s="1" t="s">
        <v>26</v>
      </c>
      <c r="J804" s="1" t="s">
        <v>71</v>
      </c>
      <c r="K804" s="1">
        <v>52</v>
      </c>
      <c r="L804" s="1" t="s">
        <v>91</v>
      </c>
      <c r="M804" s="1" t="s">
        <v>397</v>
      </c>
      <c r="N804" s="1">
        <v>145734.91</v>
      </c>
      <c r="O804" s="1">
        <v>11541.25</v>
      </c>
      <c r="P804" s="1" t="s">
        <v>41</v>
      </c>
      <c r="Q804" s="1" t="s">
        <v>31</v>
      </c>
      <c r="R804" s="1" t="b">
        <v>0</v>
      </c>
      <c r="S804" s="1">
        <v>81</v>
      </c>
      <c r="T804" s="1" t="s">
        <v>3707</v>
      </c>
    </row>
    <row r="805" spans="1:20" x14ac:dyDescent="0.3">
      <c r="A805" s="1" t="s">
        <v>3708</v>
      </c>
      <c r="B805" s="1" t="s">
        <v>3709</v>
      </c>
      <c r="C805" s="5">
        <v>45246.192361111112</v>
      </c>
      <c r="D805" s="1">
        <v>4994.5200000000004</v>
      </c>
      <c r="E805" s="1" t="s">
        <v>3710</v>
      </c>
      <c r="F805" s="1" t="s">
        <v>36</v>
      </c>
      <c r="G805" s="1" t="s">
        <v>148</v>
      </c>
      <c r="H805" s="1" t="s">
        <v>55</v>
      </c>
      <c r="I805" s="1" t="s">
        <v>26</v>
      </c>
      <c r="J805" s="1" t="s">
        <v>71</v>
      </c>
      <c r="K805" s="1">
        <v>19</v>
      </c>
      <c r="L805" s="1" t="s">
        <v>28</v>
      </c>
      <c r="M805" s="1" t="s">
        <v>3013</v>
      </c>
      <c r="N805" s="1">
        <v>84397.98</v>
      </c>
      <c r="O805" s="1">
        <v>1611.46</v>
      </c>
      <c r="P805" s="1" t="s">
        <v>41</v>
      </c>
      <c r="Q805" s="1" t="s">
        <v>42</v>
      </c>
      <c r="R805" s="1" t="b">
        <v>0</v>
      </c>
      <c r="S805" s="1">
        <v>130</v>
      </c>
      <c r="T805" s="1" t="s">
        <v>3711</v>
      </c>
    </row>
    <row r="806" spans="1:20" x14ac:dyDescent="0.3">
      <c r="A806" s="1" t="s">
        <v>3712</v>
      </c>
      <c r="B806" s="1" t="s">
        <v>3713</v>
      </c>
      <c r="C806" s="5">
        <v>45626.700520833336</v>
      </c>
      <c r="D806" s="1">
        <v>2450.75</v>
      </c>
      <c r="E806" s="1" t="s">
        <v>3714</v>
      </c>
      <c r="F806" s="1" t="s">
        <v>23</v>
      </c>
      <c r="G806" s="1" t="s">
        <v>196</v>
      </c>
      <c r="H806" s="1" t="s">
        <v>48</v>
      </c>
      <c r="I806" s="1" t="s">
        <v>26</v>
      </c>
      <c r="J806" s="1" t="s">
        <v>39</v>
      </c>
      <c r="K806" s="1">
        <v>22</v>
      </c>
      <c r="L806" s="1" t="s">
        <v>91</v>
      </c>
      <c r="M806" s="1" t="s">
        <v>1626</v>
      </c>
      <c r="N806" s="1">
        <v>88176.73</v>
      </c>
      <c r="O806" s="1">
        <v>16766.939999999999</v>
      </c>
      <c r="P806" s="1" t="s">
        <v>73</v>
      </c>
      <c r="Q806" s="1" t="s">
        <v>31</v>
      </c>
      <c r="R806" s="1" t="b">
        <v>1</v>
      </c>
      <c r="S806" s="1">
        <v>11</v>
      </c>
      <c r="T806" s="1" t="s">
        <v>3715</v>
      </c>
    </row>
    <row r="807" spans="1:20" x14ac:dyDescent="0.3">
      <c r="A807" s="1" t="s">
        <v>3716</v>
      </c>
      <c r="B807" s="1" t="s">
        <v>3717</v>
      </c>
      <c r="C807" s="5">
        <v>45117.485520833332</v>
      </c>
      <c r="D807" s="1">
        <v>747.23</v>
      </c>
      <c r="E807" s="1" t="s">
        <v>3718</v>
      </c>
      <c r="F807" s="1" t="s">
        <v>23</v>
      </c>
      <c r="G807" s="1" t="s">
        <v>78</v>
      </c>
      <c r="H807" s="1" t="s">
        <v>70</v>
      </c>
      <c r="I807" s="1" t="s">
        <v>26</v>
      </c>
      <c r="J807" s="1" t="s">
        <v>39</v>
      </c>
      <c r="K807" s="1">
        <v>19</v>
      </c>
      <c r="L807" s="1" t="s">
        <v>28</v>
      </c>
      <c r="M807" s="1" t="s">
        <v>436</v>
      </c>
      <c r="N807" s="1">
        <v>101901.92</v>
      </c>
      <c r="O807" s="1">
        <v>12713.71</v>
      </c>
      <c r="P807" s="1" t="s">
        <v>41</v>
      </c>
      <c r="Q807" s="1" t="s">
        <v>31</v>
      </c>
      <c r="R807" s="1" t="b">
        <v>0</v>
      </c>
      <c r="S807" s="1">
        <v>459</v>
      </c>
      <c r="T807" s="1" t="s">
        <v>3719</v>
      </c>
    </row>
    <row r="808" spans="1:20" x14ac:dyDescent="0.3">
      <c r="A808" s="1" t="s">
        <v>3720</v>
      </c>
      <c r="B808" s="1" t="s">
        <v>3721</v>
      </c>
      <c r="C808" s="5">
        <v>45046.073472222219</v>
      </c>
      <c r="D808" s="1">
        <v>2695.21</v>
      </c>
      <c r="E808" s="1" t="s">
        <v>3722</v>
      </c>
      <c r="F808" s="1" t="s">
        <v>23</v>
      </c>
      <c r="G808" s="1" t="s">
        <v>125</v>
      </c>
      <c r="H808" s="1" t="s">
        <v>70</v>
      </c>
      <c r="I808" s="1" t="s">
        <v>26</v>
      </c>
      <c r="J808" s="1" t="s">
        <v>64</v>
      </c>
      <c r="K808" s="1">
        <v>37</v>
      </c>
      <c r="L808" s="1" t="s">
        <v>28</v>
      </c>
      <c r="M808" s="1" t="s">
        <v>1785</v>
      </c>
      <c r="N808" s="1">
        <v>36050.160000000003</v>
      </c>
      <c r="O808" s="1">
        <v>10277.86</v>
      </c>
      <c r="P808" s="1" t="s">
        <v>41</v>
      </c>
      <c r="Q808" s="1" t="s">
        <v>42</v>
      </c>
      <c r="R808" s="1" t="b">
        <v>1</v>
      </c>
      <c r="S808" s="1">
        <v>459</v>
      </c>
      <c r="T808" s="1" t="s">
        <v>3723</v>
      </c>
    </row>
    <row r="809" spans="1:20" x14ac:dyDescent="0.3">
      <c r="A809" s="1" t="s">
        <v>3724</v>
      </c>
      <c r="B809" s="1" t="s">
        <v>3725</v>
      </c>
      <c r="C809" s="5">
        <v>45217.244039351855</v>
      </c>
      <c r="D809" s="1">
        <v>1728.89</v>
      </c>
      <c r="E809" s="1" t="s">
        <v>3726</v>
      </c>
      <c r="F809" s="1" t="s">
        <v>23</v>
      </c>
      <c r="G809" s="1" t="s">
        <v>114</v>
      </c>
      <c r="H809" s="1" t="s">
        <v>63</v>
      </c>
      <c r="I809" s="1" t="s">
        <v>26</v>
      </c>
      <c r="J809" s="1" t="s">
        <v>64</v>
      </c>
      <c r="K809" s="1">
        <v>24</v>
      </c>
      <c r="L809" s="1" t="s">
        <v>28</v>
      </c>
      <c r="M809" s="1" t="s">
        <v>3727</v>
      </c>
      <c r="N809" s="1">
        <v>148599.70000000001</v>
      </c>
      <c r="O809" s="1">
        <v>10588.27</v>
      </c>
      <c r="P809" s="1" t="s">
        <v>73</v>
      </c>
      <c r="Q809" s="1" t="s">
        <v>42</v>
      </c>
      <c r="R809" s="1" t="b">
        <v>1</v>
      </c>
      <c r="S809" s="1">
        <v>328</v>
      </c>
      <c r="T809" s="1" t="s">
        <v>3728</v>
      </c>
    </row>
    <row r="810" spans="1:20" x14ac:dyDescent="0.3">
      <c r="A810" s="1" t="s">
        <v>3729</v>
      </c>
      <c r="B810" s="1" t="s">
        <v>3730</v>
      </c>
      <c r="C810" s="5">
        <v>45517.024097222224</v>
      </c>
      <c r="D810" s="1">
        <v>2761.83</v>
      </c>
      <c r="E810" s="1" t="s">
        <v>3731</v>
      </c>
      <c r="F810" s="1" t="s">
        <v>23</v>
      </c>
      <c r="G810" s="1" t="s">
        <v>78</v>
      </c>
      <c r="H810" s="1" t="s">
        <v>132</v>
      </c>
      <c r="I810" s="1" t="s">
        <v>26</v>
      </c>
      <c r="J810" s="1" t="s">
        <v>39</v>
      </c>
      <c r="K810" s="1">
        <v>57</v>
      </c>
      <c r="L810" s="1" t="s">
        <v>91</v>
      </c>
      <c r="M810" s="1" t="s">
        <v>722</v>
      </c>
      <c r="N810" s="1">
        <v>107398.49</v>
      </c>
      <c r="O810" s="1">
        <v>1688</v>
      </c>
      <c r="P810" s="1" t="s">
        <v>30</v>
      </c>
      <c r="Q810" s="1" t="s">
        <v>42</v>
      </c>
      <c r="R810" s="1" t="b">
        <v>0</v>
      </c>
      <c r="S810" s="1">
        <v>343</v>
      </c>
      <c r="T810" s="1" t="s">
        <v>3732</v>
      </c>
    </row>
    <row r="811" spans="1:20" x14ac:dyDescent="0.3">
      <c r="A811" s="1" t="s">
        <v>3733</v>
      </c>
      <c r="B811" s="1" t="s">
        <v>3734</v>
      </c>
      <c r="C811" s="5">
        <v>45471.857037037036</v>
      </c>
      <c r="D811" s="1">
        <v>2719.43</v>
      </c>
      <c r="E811" s="1" t="s">
        <v>3735</v>
      </c>
      <c r="F811" s="1" t="s">
        <v>23</v>
      </c>
      <c r="G811" s="1" t="s">
        <v>131</v>
      </c>
      <c r="H811" s="1" t="s">
        <v>170</v>
      </c>
      <c r="I811" s="1" t="s">
        <v>26</v>
      </c>
      <c r="J811" s="1" t="s">
        <v>27</v>
      </c>
      <c r="K811" s="1">
        <v>36</v>
      </c>
      <c r="L811" s="1" t="s">
        <v>91</v>
      </c>
      <c r="M811" s="1" t="s">
        <v>3736</v>
      </c>
      <c r="N811" s="1">
        <v>68792.23</v>
      </c>
      <c r="O811" s="1">
        <v>7714.73</v>
      </c>
      <c r="P811" s="1" t="s">
        <v>73</v>
      </c>
      <c r="Q811" s="1" t="s">
        <v>42</v>
      </c>
      <c r="R811" s="1" t="b">
        <v>1</v>
      </c>
      <c r="S811" s="1">
        <v>24</v>
      </c>
      <c r="T811" s="1" t="s">
        <v>3737</v>
      </c>
    </row>
    <row r="812" spans="1:20" x14ac:dyDescent="0.3">
      <c r="A812" s="1" t="s">
        <v>3738</v>
      </c>
      <c r="B812" s="1" t="s">
        <v>3739</v>
      </c>
      <c r="C812" s="5">
        <v>45059.634976851848</v>
      </c>
      <c r="D812" s="1">
        <v>2279.4499999999998</v>
      </c>
      <c r="E812" s="1" t="s">
        <v>3740</v>
      </c>
      <c r="F812" s="1" t="s">
        <v>36</v>
      </c>
      <c r="G812" s="1" t="s">
        <v>103</v>
      </c>
      <c r="H812" s="1" t="s">
        <v>90</v>
      </c>
      <c r="I812" s="1" t="s">
        <v>26</v>
      </c>
      <c r="J812" s="1" t="s">
        <v>71</v>
      </c>
      <c r="K812" s="1">
        <v>63</v>
      </c>
      <c r="L812" s="1" t="s">
        <v>91</v>
      </c>
      <c r="M812" s="1" t="s">
        <v>661</v>
      </c>
      <c r="N812" s="1">
        <v>87437.84</v>
      </c>
      <c r="O812" s="1">
        <v>19650.34</v>
      </c>
      <c r="P812" s="1" t="s">
        <v>41</v>
      </c>
      <c r="Q812" s="1" t="s">
        <v>31</v>
      </c>
      <c r="R812" s="1" t="b">
        <v>0</v>
      </c>
      <c r="S812" s="1">
        <v>16</v>
      </c>
      <c r="T812" s="1" t="s">
        <v>3741</v>
      </c>
    </row>
    <row r="813" spans="1:20" x14ac:dyDescent="0.3">
      <c r="A813" s="1" t="s">
        <v>3742</v>
      </c>
      <c r="B813" s="1" t="s">
        <v>3743</v>
      </c>
      <c r="C813" s="5">
        <v>45385.045046296298</v>
      </c>
      <c r="D813" s="1">
        <v>1612.28</v>
      </c>
      <c r="E813" s="1" t="s">
        <v>3744</v>
      </c>
      <c r="F813" s="1" t="s">
        <v>23</v>
      </c>
      <c r="G813" s="1" t="s">
        <v>125</v>
      </c>
      <c r="H813" s="1" t="s">
        <v>48</v>
      </c>
      <c r="I813" s="1" t="s">
        <v>26</v>
      </c>
      <c r="J813" s="1" t="s">
        <v>64</v>
      </c>
      <c r="K813" s="1">
        <v>39</v>
      </c>
      <c r="L813" s="1" t="s">
        <v>91</v>
      </c>
      <c r="M813" s="1" t="s">
        <v>3727</v>
      </c>
      <c r="N813" s="1">
        <v>95718.54</v>
      </c>
      <c r="O813" s="1">
        <v>8349.98</v>
      </c>
      <c r="P813" s="1" t="s">
        <v>30</v>
      </c>
      <c r="Q813" s="1" t="s">
        <v>42</v>
      </c>
      <c r="R813" s="1" t="b">
        <v>0</v>
      </c>
      <c r="S813" s="1">
        <v>68</v>
      </c>
      <c r="T813" s="1" t="s">
        <v>3745</v>
      </c>
    </row>
    <row r="814" spans="1:20" x14ac:dyDescent="0.3">
      <c r="A814" s="1" t="s">
        <v>3746</v>
      </c>
      <c r="B814" s="1" t="s">
        <v>3747</v>
      </c>
      <c r="C814" s="5">
        <v>45235.024907407409</v>
      </c>
      <c r="D814" s="1">
        <v>947.32</v>
      </c>
      <c r="E814" s="1" t="s">
        <v>3748</v>
      </c>
      <c r="F814" s="1" t="s">
        <v>23</v>
      </c>
      <c r="G814" s="1" t="s">
        <v>196</v>
      </c>
      <c r="H814" s="1" t="s">
        <v>170</v>
      </c>
      <c r="I814" s="1" t="s">
        <v>26</v>
      </c>
      <c r="J814" s="1" t="s">
        <v>27</v>
      </c>
      <c r="K814" s="1">
        <v>33</v>
      </c>
      <c r="L814" s="1" t="s">
        <v>91</v>
      </c>
      <c r="M814" s="1" t="s">
        <v>581</v>
      </c>
      <c r="N814" s="1">
        <v>21862.14</v>
      </c>
      <c r="O814" s="1">
        <v>970.81</v>
      </c>
      <c r="P814" s="1" t="s">
        <v>41</v>
      </c>
      <c r="Q814" s="1" t="s">
        <v>42</v>
      </c>
      <c r="R814" s="1" t="b">
        <v>1</v>
      </c>
      <c r="S814" s="1">
        <v>160</v>
      </c>
      <c r="T814" s="1" t="s">
        <v>3749</v>
      </c>
    </row>
    <row r="815" spans="1:20" x14ac:dyDescent="0.3">
      <c r="A815" s="1" t="s">
        <v>3750</v>
      </c>
      <c r="B815" s="1" t="s">
        <v>3751</v>
      </c>
      <c r="C815" s="5">
        <v>45245.854733796295</v>
      </c>
      <c r="D815" s="1">
        <v>3489</v>
      </c>
      <c r="E815" s="1" t="s">
        <v>3752</v>
      </c>
      <c r="F815" s="1" t="s">
        <v>36</v>
      </c>
      <c r="G815" s="1" t="s">
        <v>103</v>
      </c>
      <c r="H815" s="1" t="s">
        <v>79</v>
      </c>
      <c r="I815" s="1" t="s">
        <v>26</v>
      </c>
      <c r="J815" s="1" t="s">
        <v>64</v>
      </c>
      <c r="K815" s="1">
        <v>37</v>
      </c>
      <c r="L815" s="1" t="s">
        <v>56</v>
      </c>
      <c r="M815" s="1" t="s">
        <v>1697</v>
      </c>
      <c r="N815" s="1">
        <v>145591.31</v>
      </c>
      <c r="O815" s="1">
        <v>13230.5</v>
      </c>
      <c r="P815" s="1" t="s">
        <v>73</v>
      </c>
      <c r="Q815" s="1" t="s">
        <v>31</v>
      </c>
      <c r="R815" s="1" t="b">
        <v>0</v>
      </c>
      <c r="S815" s="1">
        <v>293</v>
      </c>
      <c r="T815" s="1" t="s">
        <v>3753</v>
      </c>
    </row>
    <row r="816" spans="1:20" x14ac:dyDescent="0.3">
      <c r="A816" s="1" t="s">
        <v>3754</v>
      </c>
      <c r="B816" s="1" t="s">
        <v>3755</v>
      </c>
      <c r="C816" s="5">
        <v>45407.397962962961</v>
      </c>
      <c r="D816" s="1">
        <v>2861.13</v>
      </c>
      <c r="E816" s="1" t="s">
        <v>3756</v>
      </c>
      <c r="F816" s="1" t="s">
        <v>36</v>
      </c>
      <c r="G816" s="1" t="s">
        <v>212</v>
      </c>
      <c r="H816" s="1" t="s">
        <v>90</v>
      </c>
      <c r="I816" s="1" t="s">
        <v>26</v>
      </c>
      <c r="J816" s="1" t="s">
        <v>64</v>
      </c>
      <c r="K816" s="1">
        <v>22</v>
      </c>
      <c r="L816" s="1" t="s">
        <v>56</v>
      </c>
      <c r="M816" s="1" t="s">
        <v>1399</v>
      </c>
      <c r="N816" s="1">
        <v>145050.9</v>
      </c>
      <c r="O816" s="1">
        <v>1296.67</v>
      </c>
      <c r="P816" s="1" t="s">
        <v>73</v>
      </c>
      <c r="Q816" s="1" t="s">
        <v>42</v>
      </c>
      <c r="R816" s="1" t="b">
        <v>0</v>
      </c>
      <c r="S816" s="1">
        <v>101</v>
      </c>
      <c r="T816" s="1" t="s">
        <v>3757</v>
      </c>
    </row>
    <row r="817" spans="1:20" x14ac:dyDescent="0.3">
      <c r="A817" s="1" t="s">
        <v>3758</v>
      </c>
      <c r="B817" s="1" t="s">
        <v>3759</v>
      </c>
      <c r="C817" s="5">
        <v>45656.853530092594</v>
      </c>
      <c r="D817" s="1">
        <v>1171.6400000000001</v>
      </c>
      <c r="E817" s="1" t="s">
        <v>3760</v>
      </c>
      <c r="F817" s="1" t="s">
        <v>23</v>
      </c>
      <c r="G817" s="1" t="s">
        <v>131</v>
      </c>
      <c r="H817" s="1" t="s">
        <v>55</v>
      </c>
      <c r="I817" s="1" t="s">
        <v>26</v>
      </c>
      <c r="J817" s="1" t="s">
        <v>39</v>
      </c>
      <c r="K817" s="1">
        <v>57</v>
      </c>
      <c r="L817" s="1" t="s">
        <v>91</v>
      </c>
      <c r="M817" s="1" t="s">
        <v>2005</v>
      </c>
      <c r="N817" s="1">
        <v>70364.67</v>
      </c>
      <c r="O817" s="1">
        <v>17339.47</v>
      </c>
      <c r="P817" s="1" t="s">
        <v>41</v>
      </c>
      <c r="Q817" s="1" t="s">
        <v>31</v>
      </c>
      <c r="R817" s="1" t="b">
        <v>1</v>
      </c>
      <c r="S817" s="1">
        <v>252</v>
      </c>
      <c r="T817" s="1" t="s">
        <v>3761</v>
      </c>
    </row>
    <row r="818" spans="1:20" x14ac:dyDescent="0.3">
      <c r="A818" s="1" t="s">
        <v>3762</v>
      </c>
      <c r="B818" s="1" t="s">
        <v>3763</v>
      </c>
      <c r="C818" s="5">
        <v>45013.87909722222</v>
      </c>
      <c r="D818" s="1">
        <v>3878.84</v>
      </c>
      <c r="E818" s="1" t="s">
        <v>3764</v>
      </c>
      <c r="F818" s="1" t="s">
        <v>36</v>
      </c>
      <c r="G818" s="1" t="s">
        <v>131</v>
      </c>
      <c r="H818" s="1" t="s">
        <v>70</v>
      </c>
      <c r="I818" s="1" t="s">
        <v>26</v>
      </c>
      <c r="J818" s="1" t="s">
        <v>64</v>
      </c>
      <c r="K818" s="1">
        <v>39</v>
      </c>
      <c r="L818" s="1" t="s">
        <v>28</v>
      </c>
      <c r="M818" s="1" t="s">
        <v>1584</v>
      </c>
      <c r="N818" s="1">
        <v>99137.54</v>
      </c>
      <c r="O818" s="1">
        <v>17831.099999999999</v>
      </c>
      <c r="P818" s="1" t="s">
        <v>30</v>
      </c>
      <c r="Q818" s="1" t="s">
        <v>42</v>
      </c>
      <c r="R818" s="1" t="b">
        <v>0</v>
      </c>
      <c r="S818" s="1">
        <v>429</v>
      </c>
      <c r="T818" s="1" t="s">
        <v>3765</v>
      </c>
    </row>
    <row r="819" spans="1:20" x14ac:dyDescent="0.3">
      <c r="A819" s="1" t="s">
        <v>3766</v>
      </c>
      <c r="B819" s="1" t="s">
        <v>3767</v>
      </c>
      <c r="C819" s="5">
        <v>44958.254641203705</v>
      </c>
      <c r="D819" s="1">
        <v>223.02</v>
      </c>
      <c r="E819" s="1" t="s">
        <v>3768</v>
      </c>
      <c r="F819" s="1" t="s">
        <v>23</v>
      </c>
      <c r="G819" s="1" t="s">
        <v>131</v>
      </c>
      <c r="H819" s="1" t="s">
        <v>70</v>
      </c>
      <c r="I819" s="1" t="s">
        <v>26</v>
      </c>
      <c r="J819" s="1" t="s">
        <v>71</v>
      </c>
      <c r="K819" s="1">
        <v>66</v>
      </c>
      <c r="L819" s="1" t="s">
        <v>91</v>
      </c>
      <c r="M819" s="1" t="s">
        <v>3769</v>
      </c>
      <c r="N819" s="1">
        <v>77978.75</v>
      </c>
      <c r="O819" s="1">
        <v>5994.27</v>
      </c>
      <c r="P819" s="1" t="s">
        <v>41</v>
      </c>
      <c r="Q819" s="1" t="s">
        <v>42</v>
      </c>
      <c r="R819" s="1" t="b">
        <v>0</v>
      </c>
      <c r="S819" s="1">
        <v>362</v>
      </c>
      <c r="T819" s="1" t="s">
        <v>3770</v>
      </c>
    </row>
    <row r="820" spans="1:20" x14ac:dyDescent="0.3">
      <c r="A820" s="1" t="s">
        <v>3771</v>
      </c>
      <c r="B820" s="1" t="s">
        <v>3772</v>
      </c>
      <c r="C820" s="5">
        <v>45099.301087962966</v>
      </c>
      <c r="D820" s="1">
        <v>3724.8</v>
      </c>
      <c r="E820" s="1" t="s">
        <v>3773</v>
      </c>
      <c r="F820" s="1" t="s">
        <v>23</v>
      </c>
      <c r="G820" s="1" t="s">
        <v>131</v>
      </c>
      <c r="H820" s="1" t="s">
        <v>55</v>
      </c>
      <c r="I820" s="1" t="s">
        <v>26</v>
      </c>
      <c r="J820" s="1" t="s">
        <v>149</v>
      </c>
      <c r="K820" s="1">
        <v>26</v>
      </c>
      <c r="L820" s="1" t="s">
        <v>28</v>
      </c>
      <c r="M820" s="1" t="s">
        <v>3774</v>
      </c>
      <c r="N820" s="1">
        <v>70450.98</v>
      </c>
      <c r="O820" s="1">
        <v>11863.64</v>
      </c>
      <c r="P820" s="1" t="s">
        <v>30</v>
      </c>
      <c r="Q820" s="1" t="s">
        <v>31</v>
      </c>
      <c r="R820" s="1" t="b">
        <v>1</v>
      </c>
      <c r="S820" s="1">
        <v>171</v>
      </c>
      <c r="T820" s="1" t="s">
        <v>3775</v>
      </c>
    </row>
    <row r="821" spans="1:20" x14ac:dyDescent="0.3">
      <c r="A821" s="1" t="s">
        <v>3776</v>
      </c>
      <c r="B821" s="1" t="s">
        <v>3777</v>
      </c>
      <c r="C821" s="5">
        <v>45233.588958333334</v>
      </c>
      <c r="D821" s="1">
        <v>3527.61</v>
      </c>
      <c r="E821" s="1" t="s">
        <v>3778</v>
      </c>
      <c r="F821" s="1" t="s">
        <v>36</v>
      </c>
      <c r="G821" s="1" t="s">
        <v>148</v>
      </c>
      <c r="H821" s="1" t="s">
        <v>79</v>
      </c>
      <c r="I821" s="1" t="s">
        <v>26</v>
      </c>
      <c r="J821" s="1" t="s">
        <v>39</v>
      </c>
      <c r="K821" s="1">
        <v>68</v>
      </c>
      <c r="L821" s="1" t="s">
        <v>56</v>
      </c>
      <c r="M821" s="1" t="s">
        <v>3779</v>
      </c>
      <c r="N821" s="1">
        <v>35724.76</v>
      </c>
      <c r="O821" s="1">
        <v>12779.13</v>
      </c>
      <c r="P821" s="1" t="s">
        <v>30</v>
      </c>
      <c r="Q821" s="1" t="s">
        <v>42</v>
      </c>
      <c r="R821" s="1" t="b">
        <v>1</v>
      </c>
      <c r="S821" s="1">
        <v>438</v>
      </c>
      <c r="T821" s="1" t="s">
        <v>3780</v>
      </c>
    </row>
    <row r="822" spans="1:20" x14ac:dyDescent="0.3">
      <c r="A822" s="1" t="s">
        <v>3781</v>
      </c>
      <c r="B822" s="1" t="s">
        <v>3782</v>
      </c>
      <c r="C822" s="5">
        <v>45071.266296296293</v>
      </c>
      <c r="D822" s="1">
        <v>4057.99</v>
      </c>
      <c r="E822" s="1" t="s">
        <v>3783</v>
      </c>
      <c r="F822" s="1" t="s">
        <v>36</v>
      </c>
      <c r="G822" s="1" t="s">
        <v>196</v>
      </c>
      <c r="H822" s="1" t="s">
        <v>132</v>
      </c>
      <c r="I822" s="1" t="s">
        <v>26</v>
      </c>
      <c r="J822" s="1" t="s">
        <v>27</v>
      </c>
      <c r="K822" s="1">
        <v>66</v>
      </c>
      <c r="L822" s="1" t="s">
        <v>28</v>
      </c>
      <c r="M822" s="1" t="s">
        <v>2216</v>
      </c>
      <c r="N822" s="1">
        <v>70729.86</v>
      </c>
      <c r="O822" s="1">
        <v>8899.73</v>
      </c>
      <c r="P822" s="1" t="s">
        <v>30</v>
      </c>
      <c r="Q822" s="1" t="s">
        <v>42</v>
      </c>
      <c r="R822" s="1" t="b">
        <v>0</v>
      </c>
      <c r="S822" s="1">
        <v>276</v>
      </c>
      <c r="T822" s="1" t="s">
        <v>3784</v>
      </c>
    </row>
    <row r="823" spans="1:20" x14ac:dyDescent="0.3">
      <c r="A823" s="1" t="s">
        <v>3785</v>
      </c>
      <c r="B823" s="1" t="s">
        <v>3786</v>
      </c>
      <c r="C823" s="5">
        <v>45168.999849537038</v>
      </c>
      <c r="D823" s="1">
        <v>1933.46</v>
      </c>
      <c r="E823" s="1" t="s">
        <v>3787</v>
      </c>
      <c r="F823" s="1" t="s">
        <v>23</v>
      </c>
      <c r="G823" s="1" t="s">
        <v>62</v>
      </c>
      <c r="H823" s="1" t="s">
        <v>170</v>
      </c>
      <c r="I823" s="1" t="s">
        <v>26</v>
      </c>
      <c r="J823" s="1" t="s">
        <v>64</v>
      </c>
      <c r="K823" s="1">
        <v>50</v>
      </c>
      <c r="L823" s="1" t="s">
        <v>91</v>
      </c>
      <c r="M823" s="1" t="s">
        <v>1636</v>
      </c>
      <c r="N823" s="1">
        <v>37823.72</v>
      </c>
      <c r="O823" s="1">
        <v>12288.42</v>
      </c>
      <c r="P823" s="1" t="s">
        <v>41</v>
      </c>
      <c r="Q823" s="1" t="s">
        <v>31</v>
      </c>
      <c r="R823" s="1" t="b">
        <v>0</v>
      </c>
      <c r="S823" s="1">
        <v>42</v>
      </c>
      <c r="T823" s="1" t="s">
        <v>3788</v>
      </c>
    </row>
    <row r="824" spans="1:20" x14ac:dyDescent="0.3">
      <c r="A824" s="1" t="s">
        <v>3789</v>
      </c>
      <c r="B824" s="1" t="s">
        <v>3790</v>
      </c>
      <c r="C824" s="5">
        <v>45508.411643518521</v>
      </c>
      <c r="D824" s="1">
        <v>3320.13</v>
      </c>
      <c r="E824" s="1" t="s">
        <v>3791</v>
      </c>
      <c r="F824" s="1" t="s">
        <v>36</v>
      </c>
      <c r="G824" s="1" t="s">
        <v>196</v>
      </c>
      <c r="H824" s="1" t="s">
        <v>170</v>
      </c>
      <c r="I824" s="1" t="s">
        <v>26</v>
      </c>
      <c r="J824" s="1" t="s">
        <v>27</v>
      </c>
      <c r="K824" s="1">
        <v>66</v>
      </c>
      <c r="L824" s="1" t="s">
        <v>28</v>
      </c>
      <c r="M824" s="1" t="s">
        <v>3792</v>
      </c>
      <c r="N824" s="1">
        <v>113490.85</v>
      </c>
      <c r="O824" s="1">
        <v>6776.46</v>
      </c>
      <c r="P824" s="1" t="s">
        <v>41</v>
      </c>
      <c r="Q824" s="1" t="s">
        <v>31</v>
      </c>
      <c r="R824" s="1" t="b">
        <v>0</v>
      </c>
      <c r="S824" s="1">
        <v>272</v>
      </c>
      <c r="T824" s="1" t="s">
        <v>3793</v>
      </c>
    </row>
    <row r="825" spans="1:20" x14ac:dyDescent="0.3">
      <c r="A825" s="1" t="s">
        <v>3794</v>
      </c>
      <c r="B825" s="1" t="s">
        <v>3795</v>
      </c>
      <c r="C825" s="5">
        <v>45668.375752314816</v>
      </c>
      <c r="D825" s="1">
        <v>4104.63</v>
      </c>
      <c r="E825" s="1" t="s">
        <v>3796</v>
      </c>
      <c r="F825" s="1" t="s">
        <v>36</v>
      </c>
      <c r="G825" s="1" t="s">
        <v>148</v>
      </c>
      <c r="H825" s="1" t="s">
        <v>170</v>
      </c>
      <c r="I825" s="1" t="s">
        <v>26</v>
      </c>
      <c r="J825" s="1" t="s">
        <v>39</v>
      </c>
      <c r="K825" s="1">
        <v>24</v>
      </c>
      <c r="L825" s="1" t="s">
        <v>91</v>
      </c>
      <c r="M825" s="1" t="s">
        <v>2142</v>
      </c>
      <c r="N825" s="1">
        <v>71872.27</v>
      </c>
      <c r="O825" s="1">
        <v>10271.14</v>
      </c>
      <c r="P825" s="1" t="s">
        <v>30</v>
      </c>
      <c r="Q825" s="1" t="s">
        <v>42</v>
      </c>
      <c r="R825" s="1" t="b">
        <v>0</v>
      </c>
      <c r="S825" s="1">
        <v>116</v>
      </c>
      <c r="T825" s="1" t="s">
        <v>3797</v>
      </c>
    </row>
    <row r="826" spans="1:20" x14ac:dyDescent="0.3">
      <c r="A826" s="1" t="s">
        <v>3798</v>
      </c>
      <c r="B826" s="1" t="s">
        <v>3799</v>
      </c>
      <c r="C826" s="5">
        <v>45464.958773148152</v>
      </c>
      <c r="D826" s="1">
        <v>4904.1899999999996</v>
      </c>
      <c r="E826" s="1" t="s">
        <v>3800</v>
      </c>
      <c r="F826" s="1" t="s">
        <v>36</v>
      </c>
      <c r="G826" s="1" t="s">
        <v>37</v>
      </c>
      <c r="H826" s="1" t="s">
        <v>38</v>
      </c>
      <c r="I826" s="1" t="s">
        <v>26</v>
      </c>
      <c r="J826" s="1" t="s">
        <v>71</v>
      </c>
      <c r="K826" s="1">
        <v>59</v>
      </c>
      <c r="L826" s="1" t="s">
        <v>28</v>
      </c>
      <c r="M826" s="1" t="s">
        <v>2965</v>
      </c>
      <c r="N826" s="1">
        <v>21024.14</v>
      </c>
      <c r="O826" s="1">
        <v>12720.63</v>
      </c>
      <c r="P826" s="1" t="s">
        <v>73</v>
      </c>
      <c r="Q826" s="1" t="s">
        <v>31</v>
      </c>
      <c r="R826" s="1" t="b">
        <v>0</v>
      </c>
      <c r="S826" s="1">
        <v>175</v>
      </c>
      <c r="T826" s="1" t="s">
        <v>3801</v>
      </c>
    </row>
    <row r="827" spans="1:20" x14ac:dyDescent="0.3">
      <c r="A827" s="1" t="s">
        <v>3802</v>
      </c>
      <c r="B827" s="1" t="s">
        <v>3803</v>
      </c>
      <c r="C827" s="5">
        <v>45601.561284722222</v>
      </c>
      <c r="D827" s="1">
        <v>2479.17</v>
      </c>
      <c r="E827" s="1" t="s">
        <v>3804</v>
      </c>
      <c r="F827" s="1" t="s">
        <v>36</v>
      </c>
      <c r="G827" s="1" t="s">
        <v>196</v>
      </c>
      <c r="H827" s="1" t="s">
        <v>70</v>
      </c>
      <c r="I827" s="1" t="s">
        <v>26</v>
      </c>
      <c r="J827" s="1" t="s">
        <v>149</v>
      </c>
      <c r="K827" s="1">
        <v>34</v>
      </c>
      <c r="L827" s="1" t="s">
        <v>56</v>
      </c>
      <c r="M827" s="1" t="s">
        <v>3805</v>
      </c>
      <c r="N827" s="1">
        <v>44653.33</v>
      </c>
      <c r="O827" s="1">
        <v>2208.4499999999998</v>
      </c>
      <c r="P827" s="1" t="s">
        <v>73</v>
      </c>
      <c r="Q827" s="1" t="s">
        <v>42</v>
      </c>
      <c r="R827" s="1" t="b">
        <v>0</v>
      </c>
      <c r="S827" s="1">
        <v>19</v>
      </c>
      <c r="T827" s="1" t="s">
        <v>3806</v>
      </c>
    </row>
    <row r="828" spans="1:20" x14ac:dyDescent="0.3">
      <c r="A828" s="1" t="s">
        <v>3807</v>
      </c>
      <c r="B828" s="1" t="s">
        <v>3808</v>
      </c>
      <c r="C828" s="5">
        <v>45026.852905092594</v>
      </c>
      <c r="D828" s="1">
        <v>189.91</v>
      </c>
      <c r="E828" s="1" t="s">
        <v>3809</v>
      </c>
      <c r="F828" s="1" t="s">
        <v>36</v>
      </c>
      <c r="G828" s="1" t="s">
        <v>47</v>
      </c>
      <c r="H828" s="1" t="s">
        <v>48</v>
      </c>
      <c r="I828" s="1" t="s">
        <v>26</v>
      </c>
      <c r="J828" s="1" t="s">
        <v>64</v>
      </c>
      <c r="K828" s="1">
        <v>36</v>
      </c>
      <c r="L828" s="1" t="s">
        <v>56</v>
      </c>
      <c r="M828" s="1" t="s">
        <v>2320</v>
      </c>
      <c r="N828" s="1">
        <v>97579.33</v>
      </c>
      <c r="O828" s="1">
        <v>16474.25</v>
      </c>
      <c r="P828" s="1" t="s">
        <v>41</v>
      </c>
      <c r="Q828" s="1" t="s">
        <v>31</v>
      </c>
      <c r="R828" s="1" t="b">
        <v>1</v>
      </c>
      <c r="S828" s="1">
        <v>327</v>
      </c>
      <c r="T828" s="1" t="s">
        <v>3810</v>
      </c>
    </row>
    <row r="829" spans="1:20" x14ac:dyDescent="0.3">
      <c r="A829" s="1" t="s">
        <v>3811</v>
      </c>
      <c r="B829" s="1" t="s">
        <v>3812</v>
      </c>
      <c r="C829" s="5">
        <v>45232.697314814817</v>
      </c>
      <c r="D829" s="1">
        <v>2513.94</v>
      </c>
      <c r="E829" s="1" t="s">
        <v>3813</v>
      </c>
      <c r="F829" s="1" t="s">
        <v>23</v>
      </c>
      <c r="G829" s="1" t="s">
        <v>103</v>
      </c>
      <c r="H829" s="1" t="s">
        <v>25</v>
      </c>
      <c r="I829" s="1" t="s">
        <v>26</v>
      </c>
      <c r="J829" s="1" t="s">
        <v>27</v>
      </c>
      <c r="K829" s="1">
        <v>48</v>
      </c>
      <c r="L829" s="1" t="s">
        <v>28</v>
      </c>
      <c r="M829" s="1" t="s">
        <v>1706</v>
      </c>
      <c r="N829" s="1">
        <v>36571.71</v>
      </c>
      <c r="O829" s="1">
        <v>7656.72</v>
      </c>
      <c r="P829" s="1" t="s">
        <v>73</v>
      </c>
      <c r="Q829" s="1" t="s">
        <v>31</v>
      </c>
      <c r="R829" s="1" t="b">
        <v>0</v>
      </c>
      <c r="S829" s="1">
        <v>23</v>
      </c>
      <c r="T829" s="1" t="s">
        <v>3814</v>
      </c>
    </row>
    <row r="830" spans="1:20" x14ac:dyDescent="0.3">
      <c r="A830" s="1" t="s">
        <v>3815</v>
      </c>
      <c r="B830" s="1" t="s">
        <v>3816</v>
      </c>
      <c r="C830" s="5">
        <v>45167.261747685188</v>
      </c>
      <c r="D830" s="1">
        <v>2952.95</v>
      </c>
      <c r="E830" s="1" t="s">
        <v>3817</v>
      </c>
      <c r="F830" s="1" t="s">
        <v>23</v>
      </c>
      <c r="G830" s="1" t="s">
        <v>37</v>
      </c>
      <c r="H830" s="1" t="s">
        <v>48</v>
      </c>
      <c r="I830" s="1" t="s">
        <v>26</v>
      </c>
      <c r="J830" s="1" t="s">
        <v>39</v>
      </c>
      <c r="K830" s="1">
        <v>53</v>
      </c>
      <c r="L830" s="1" t="s">
        <v>56</v>
      </c>
      <c r="M830" s="1" t="s">
        <v>1503</v>
      </c>
      <c r="N830" s="1">
        <v>125028.78</v>
      </c>
      <c r="O830" s="1">
        <v>16430.89</v>
      </c>
      <c r="P830" s="1" t="s">
        <v>41</v>
      </c>
      <c r="Q830" s="1" t="s">
        <v>42</v>
      </c>
      <c r="R830" s="1" t="b">
        <v>0</v>
      </c>
      <c r="S830" s="1">
        <v>94</v>
      </c>
      <c r="T830" s="1" t="s">
        <v>3818</v>
      </c>
    </row>
    <row r="831" spans="1:20" x14ac:dyDescent="0.3">
      <c r="A831" s="1" t="s">
        <v>3819</v>
      </c>
      <c r="B831" s="1" t="s">
        <v>3820</v>
      </c>
      <c r="C831" s="5">
        <v>45175.817662037036</v>
      </c>
      <c r="D831" s="1">
        <v>4349.1499999999996</v>
      </c>
      <c r="E831" s="1" t="s">
        <v>3821</v>
      </c>
      <c r="F831" s="1" t="s">
        <v>36</v>
      </c>
      <c r="G831" s="1" t="s">
        <v>62</v>
      </c>
      <c r="H831" s="1" t="s">
        <v>63</v>
      </c>
      <c r="I831" s="1" t="s">
        <v>26</v>
      </c>
      <c r="J831" s="1" t="s">
        <v>149</v>
      </c>
      <c r="K831" s="1">
        <v>44</v>
      </c>
      <c r="L831" s="1" t="s">
        <v>91</v>
      </c>
      <c r="M831" s="1" t="s">
        <v>109</v>
      </c>
      <c r="N831" s="1">
        <v>72002.679999999993</v>
      </c>
      <c r="O831" s="1">
        <v>18040.34</v>
      </c>
      <c r="P831" s="1" t="s">
        <v>73</v>
      </c>
      <c r="Q831" s="1" t="s">
        <v>31</v>
      </c>
      <c r="R831" s="1" t="b">
        <v>0</v>
      </c>
      <c r="S831" s="1">
        <v>74</v>
      </c>
      <c r="T831" s="1" t="s">
        <v>3822</v>
      </c>
    </row>
    <row r="832" spans="1:20" x14ac:dyDescent="0.3">
      <c r="A832" s="1" t="s">
        <v>3823</v>
      </c>
      <c r="B832" s="1" t="s">
        <v>3824</v>
      </c>
      <c r="C832" s="5">
        <v>45299.485902777778</v>
      </c>
      <c r="D832" s="1">
        <v>4371.58</v>
      </c>
      <c r="E832" s="1" t="s">
        <v>3825</v>
      </c>
      <c r="F832" s="1" t="s">
        <v>23</v>
      </c>
      <c r="G832" s="1" t="s">
        <v>114</v>
      </c>
      <c r="H832" s="1" t="s">
        <v>90</v>
      </c>
      <c r="I832" s="1" t="s">
        <v>26</v>
      </c>
      <c r="J832" s="1" t="s">
        <v>71</v>
      </c>
      <c r="K832" s="1">
        <v>69</v>
      </c>
      <c r="L832" s="1" t="s">
        <v>91</v>
      </c>
      <c r="M832" s="1" t="s">
        <v>3172</v>
      </c>
      <c r="N832" s="1">
        <v>91290.91</v>
      </c>
      <c r="O832" s="1">
        <v>5621.38</v>
      </c>
      <c r="P832" s="1" t="s">
        <v>73</v>
      </c>
      <c r="Q832" s="1" t="s">
        <v>31</v>
      </c>
      <c r="R832" s="1" t="b">
        <v>0</v>
      </c>
      <c r="S832" s="1">
        <v>287</v>
      </c>
      <c r="T832" s="1" t="s">
        <v>3826</v>
      </c>
    </row>
    <row r="833" spans="1:20" x14ac:dyDescent="0.3">
      <c r="A833" s="1" t="s">
        <v>3827</v>
      </c>
      <c r="B833" s="1" t="s">
        <v>3828</v>
      </c>
      <c r="C833" s="5">
        <v>45429.315567129626</v>
      </c>
      <c r="D833" s="1">
        <v>2204.33</v>
      </c>
      <c r="E833" s="1" t="s">
        <v>3829</v>
      </c>
      <c r="F833" s="1" t="s">
        <v>36</v>
      </c>
      <c r="G833" s="1" t="s">
        <v>125</v>
      </c>
      <c r="H833" s="1" t="s">
        <v>70</v>
      </c>
      <c r="I833" s="1" t="s">
        <v>26</v>
      </c>
      <c r="J833" s="1" t="s">
        <v>149</v>
      </c>
      <c r="K833" s="1">
        <v>47</v>
      </c>
      <c r="L833" s="1" t="s">
        <v>56</v>
      </c>
      <c r="M833" s="1" t="s">
        <v>3830</v>
      </c>
      <c r="N833" s="1">
        <v>139273.64000000001</v>
      </c>
      <c r="O833" s="1">
        <v>19291.64</v>
      </c>
      <c r="P833" s="1" t="s">
        <v>41</v>
      </c>
      <c r="Q833" s="1" t="s">
        <v>31</v>
      </c>
      <c r="R833" s="1" t="b">
        <v>0</v>
      </c>
      <c r="S833" s="1">
        <v>242</v>
      </c>
      <c r="T833" s="1" t="s">
        <v>3831</v>
      </c>
    </row>
    <row r="834" spans="1:20" x14ac:dyDescent="0.3">
      <c r="A834" s="1" t="s">
        <v>3832</v>
      </c>
      <c r="B834" s="1" t="s">
        <v>3833</v>
      </c>
      <c r="C834" s="5">
        <v>45501.846030092594</v>
      </c>
      <c r="D834" s="1">
        <v>2632.13</v>
      </c>
      <c r="E834" s="1" t="s">
        <v>3834</v>
      </c>
      <c r="F834" s="1" t="s">
        <v>36</v>
      </c>
      <c r="G834" s="1" t="s">
        <v>54</v>
      </c>
      <c r="H834" s="1" t="s">
        <v>25</v>
      </c>
      <c r="I834" s="1" t="s">
        <v>26</v>
      </c>
      <c r="J834" s="1" t="s">
        <v>39</v>
      </c>
      <c r="K834" s="1">
        <v>36</v>
      </c>
      <c r="L834" s="1" t="s">
        <v>91</v>
      </c>
      <c r="M834" s="1" t="s">
        <v>2142</v>
      </c>
      <c r="N834" s="1">
        <v>149729.85</v>
      </c>
      <c r="O834" s="1">
        <v>8386.6200000000008</v>
      </c>
      <c r="P834" s="1" t="s">
        <v>41</v>
      </c>
      <c r="Q834" s="1" t="s">
        <v>31</v>
      </c>
      <c r="R834" s="1" t="b">
        <v>0</v>
      </c>
      <c r="S834" s="1">
        <v>488</v>
      </c>
      <c r="T834" s="1" t="s">
        <v>3835</v>
      </c>
    </row>
    <row r="835" spans="1:20" x14ac:dyDescent="0.3">
      <c r="A835" s="1" t="s">
        <v>3836</v>
      </c>
      <c r="B835" s="1" t="s">
        <v>3837</v>
      </c>
      <c r="C835" s="5">
        <v>45494.601342592592</v>
      </c>
      <c r="D835" s="1">
        <v>2287.36</v>
      </c>
      <c r="E835" s="1" t="s">
        <v>3838</v>
      </c>
      <c r="F835" s="1" t="s">
        <v>36</v>
      </c>
      <c r="G835" s="1" t="s">
        <v>125</v>
      </c>
      <c r="H835" s="1" t="s">
        <v>63</v>
      </c>
      <c r="I835" s="1" t="s">
        <v>26</v>
      </c>
      <c r="J835" s="1" t="s">
        <v>71</v>
      </c>
      <c r="K835" s="1">
        <v>64</v>
      </c>
      <c r="L835" s="1" t="s">
        <v>91</v>
      </c>
      <c r="M835" s="1" t="s">
        <v>1941</v>
      </c>
      <c r="N835" s="1">
        <v>107765.95</v>
      </c>
      <c r="O835" s="1">
        <v>12567.08</v>
      </c>
      <c r="P835" s="1" t="s">
        <v>30</v>
      </c>
      <c r="Q835" s="1" t="s">
        <v>31</v>
      </c>
      <c r="R835" s="1" t="b">
        <v>1</v>
      </c>
      <c r="S835" s="1">
        <v>382</v>
      </c>
      <c r="T835" s="1" t="s">
        <v>3839</v>
      </c>
    </row>
    <row r="836" spans="1:20" x14ac:dyDescent="0.3">
      <c r="A836" s="1" t="s">
        <v>3840</v>
      </c>
      <c r="B836" s="1" t="s">
        <v>3841</v>
      </c>
      <c r="C836" s="5">
        <v>45393.518240740741</v>
      </c>
      <c r="D836" s="1">
        <v>3613.61</v>
      </c>
      <c r="E836" s="1" t="s">
        <v>3842</v>
      </c>
      <c r="F836" s="1" t="s">
        <v>36</v>
      </c>
      <c r="G836" s="1" t="s">
        <v>212</v>
      </c>
      <c r="H836" s="1" t="s">
        <v>79</v>
      </c>
      <c r="I836" s="1" t="s">
        <v>26</v>
      </c>
      <c r="J836" s="1" t="s">
        <v>27</v>
      </c>
      <c r="K836" s="1">
        <v>58</v>
      </c>
      <c r="L836" s="1" t="s">
        <v>56</v>
      </c>
      <c r="M836" s="1" t="s">
        <v>944</v>
      </c>
      <c r="N836" s="1">
        <v>82805.19</v>
      </c>
      <c r="O836" s="1">
        <v>10959.21</v>
      </c>
      <c r="P836" s="1" t="s">
        <v>30</v>
      </c>
      <c r="Q836" s="1" t="s">
        <v>31</v>
      </c>
      <c r="R836" s="1" t="b">
        <v>0</v>
      </c>
      <c r="S836" s="1">
        <v>136</v>
      </c>
      <c r="T836" s="1" t="s">
        <v>3843</v>
      </c>
    </row>
    <row r="837" spans="1:20" x14ac:dyDescent="0.3">
      <c r="A837" s="1" t="s">
        <v>3844</v>
      </c>
      <c r="B837" s="1" t="s">
        <v>3845</v>
      </c>
      <c r="C837" s="5">
        <v>45206.379502314812</v>
      </c>
      <c r="D837" s="1">
        <v>2052.84</v>
      </c>
      <c r="E837" s="1" t="s">
        <v>3846</v>
      </c>
      <c r="F837" s="1" t="s">
        <v>36</v>
      </c>
      <c r="G837" s="1" t="s">
        <v>114</v>
      </c>
      <c r="H837" s="1" t="s">
        <v>170</v>
      </c>
      <c r="I837" s="1" t="s">
        <v>26</v>
      </c>
      <c r="J837" s="1" t="s">
        <v>149</v>
      </c>
      <c r="K837" s="1">
        <v>26</v>
      </c>
      <c r="L837" s="1" t="s">
        <v>91</v>
      </c>
      <c r="M837" s="1" t="s">
        <v>3036</v>
      </c>
      <c r="N837" s="1">
        <v>25976.46</v>
      </c>
      <c r="O837" s="1">
        <v>5829.02</v>
      </c>
      <c r="P837" s="1" t="s">
        <v>30</v>
      </c>
      <c r="Q837" s="1" t="s">
        <v>42</v>
      </c>
      <c r="R837" s="1" t="b">
        <v>0</v>
      </c>
      <c r="S837" s="1">
        <v>6</v>
      </c>
      <c r="T837" s="1" t="s">
        <v>3847</v>
      </c>
    </row>
    <row r="838" spans="1:20" x14ac:dyDescent="0.3">
      <c r="A838" s="1" t="s">
        <v>3848</v>
      </c>
      <c r="B838" s="1" t="s">
        <v>3849</v>
      </c>
      <c r="C838" s="5">
        <v>45581.636145833334</v>
      </c>
      <c r="D838" s="1">
        <v>3275.63</v>
      </c>
      <c r="E838" s="1" t="s">
        <v>3850</v>
      </c>
      <c r="F838" s="1" t="s">
        <v>36</v>
      </c>
      <c r="G838" s="1" t="s">
        <v>148</v>
      </c>
      <c r="H838" s="1" t="s">
        <v>70</v>
      </c>
      <c r="I838" s="1" t="s">
        <v>26</v>
      </c>
      <c r="J838" s="1" t="s">
        <v>27</v>
      </c>
      <c r="K838" s="1">
        <v>53</v>
      </c>
      <c r="L838" s="1" t="s">
        <v>56</v>
      </c>
      <c r="M838" s="1" t="s">
        <v>1856</v>
      </c>
      <c r="N838" s="1">
        <v>71458.42</v>
      </c>
      <c r="O838" s="1">
        <v>19736.349999999999</v>
      </c>
      <c r="P838" s="1" t="s">
        <v>73</v>
      </c>
      <c r="Q838" s="1" t="s">
        <v>31</v>
      </c>
      <c r="R838" s="1" t="b">
        <v>1</v>
      </c>
      <c r="S838" s="1">
        <v>499</v>
      </c>
      <c r="T838" s="1" t="s">
        <v>3851</v>
      </c>
    </row>
    <row r="839" spans="1:20" x14ac:dyDescent="0.3">
      <c r="A839" s="1" t="s">
        <v>3852</v>
      </c>
      <c r="B839" s="1" t="s">
        <v>3853</v>
      </c>
      <c r="C839" s="5">
        <v>45351.47824074074</v>
      </c>
      <c r="D839" s="1">
        <v>776.03</v>
      </c>
      <c r="E839" s="1" t="s">
        <v>3854</v>
      </c>
      <c r="F839" s="1" t="s">
        <v>23</v>
      </c>
      <c r="G839" s="1" t="s">
        <v>78</v>
      </c>
      <c r="H839" s="1" t="s">
        <v>38</v>
      </c>
      <c r="I839" s="1" t="s">
        <v>26</v>
      </c>
      <c r="J839" s="1" t="s">
        <v>149</v>
      </c>
      <c r="K839" s="1">
        <v>20</v>
      </c>
      <c r="L839" s="1" t="s">
        <v>91</v>
      </c>
      <c r="M839" s="1" t="s">
        <v>3855</v>
      </c>
      <c r="N839" s="1">
        <v>69202.259999999995</v>
      </c>
      <c r="O839" s="1">
        <v>17485.439999999999</v>
      </c>
      <c r="P839" s="1" t="s">
        <v>41</v>
      </c>
      <c r="Q839" s="1" t="s">
        <v>42</v>
      </c>
      <c r="R839" s="1" t="b">
        <v>1</v>
      </c>
      <c r="S839" s="1">
        <v>343</v>
      </c>
      <c r="T839" s="1" t="s">
        <v>3856</v>
      </c>
    </row>
    <row r="840" spans="1:20" x14ac:dyDescent="0.3">
      <c r="A840" s="1" t="s">
        <v>3857</v>
      </c>
      <c r="B840" s="1" t="s">
        <v>3858</v>
      </c>
      <c r="C840" s="5">
        <v>45002.263749999998</v>
      </c>
      <c r="D840" s="1">
        <v>2350.11</v>
      </c>
      <c r="E840" s="1" t="s">
        <v>3859</v>
      </c>
      <c r="F840" s="1" t="s">
        <v>23</v>
      </c>
      <c r="G840" s="1" t="s">
        <v>24</v>
      </c>
      <c r="H840" s="1" t="s">
        <v>170</v>
      </c>
      <c r="I840" s="1" t="s">
        <v>26</v>
      </c>
      <c r="J840" s="1" t="s">
        <v>39</v>
      </c>
      <c r="K840" s="1">
        <v>29</v>
      </c>
      <c r="L840" s="1" t="s">
        <v>28</v>
      </c>
      <c r="M840" s="1" t="s">
        <v>3656</v>
      </c>
      <c r="N840" s="1">
        <v>129094.33</v>
      </c>
      <c r="O840" s="1">
        <v>4494.8900000000003</v>
      </c>
      <c r="P840" s="1" t="s">
        <v>73</v>
      </c>
      <c r="Q840" s="1" t="s">
        <v>42</v>
      </c>
      <c r="R840" s="1" t="b">
        <v>1</v>
      </c>
      <c r="S840" s="1">
        <v>271</v>
      </c>
      <c r="T840" s="1" t="s">
        <v>3860</v>
      </c>
    </row>
    <row r="841" spans="1:20" x14ac:dyDescent="0.3">
      <c r="A841" s="1" t="s">
        <v>3861</v>
      </c>
      <c r="B841" s="1" t="s">
        <v>3862</v>
      </c>
      <c r="C841" s="5">
        <v>45489.275000000001</v>
      </c>
      <c r="D841" s="1">
        <v>4846.17</v>
      </c>
      <c r="E841" s="1" t="s">
        <v>2638</v>
      </c>
      <c r="F841" s="1" t="s">
        <v>23</v>
      </c>
      <c r="G841" s="1" t="s">
        <v>114</v>
      </c>
      <c r="H841" s="1" t="s">
        <v>63</v>
      </c>
      <c r="I841" s="1" t="s">
        <v>26</v>
      </c>
      <c r="J841" s="1" t="s">
        <v>149</v>
      </c>
      <c r="K841" s="1">
        <v>23</v>
      </c>
      <c r="L841" s="1" t="s">
        <v>28</v>
      </c>
      <c r="M841" s="1" t="s">
        <v>2844</v>
      </c>
      <c r="N841" s="1">
        <v>116981.5</v>
      </c>
      <c r="O841" s="1">
        <v>16571.45</v>
      </c>
      <c r="P841" s="1" t="s">
        <v>41</v>
      </c>
      <c r="Q841" s="1" t="s">
        <v>31</v>
      </c>
      <c r="R841" s="1" t="b">
        <v>1</v>
      </c>
      <c r="S841" s="1">
        <v>302</v>
      </c>
      <c r="T841" s="1" t="s">
        <v>3863</v>
      </c>
    </row>
    <row r="842" spans="1:20" x14ac:dyDescent="0.3">
      <c r="A842" s="1" t="s">
        <v>3864</v>
      </c>
      <c r="B842" s="1" t="s">
        <v>3865</v>
      </c>
      <c r="C842" s="5">
        <v>45368.754374999997</v>
      </c>
      <c r="D842" s="1">
        <v>1696.11</v>
      </c>
      <c r="E842" s="1" t="s">
        <v>3866</v>
      </c>
      <c r="F842" s="1" t="s">
        <v>36</v>
      </c>
      <c r="G842" s="1" t="s">
        <v>196</v>
      </c>
      <c r="H842" s="1" t="s">
        <v>70</v>
      </c>
      <c r="I842" s="1" t="s">
        <v>26</v>
      </c>
      <c r="J842" s="1" t="s">
        <v>39</v>
      </c>
      <c r="K842" s="1">
        <v>59</v>
      </c>
      <c r="L842" s="1" t="s">
        <v>91</v>
      </c>
      <c r="M842" s="1" t="s">
        <v>465</v>
      </c>
      <c r="N842" s="1">
        <v>126797.61</v>
      </c>
      <c r="O842" s="1">
        <v>18192.63</v>
      </c>
      <c r="P842" s="1" t="s">
        <v>41</v>
      </c>
      <c r="Q842" s="1" t="s">
        <v>42</v>
      </c>
      <c r="R842" s="1" t="b">
        <v>1</v>
      </c>
      <c r="S842" s="1">
        <v>251</v>
      </c>
      <c r="T842" s="1" t="s">
        <v>3867</v>
      </c>
    </row>
    <row r="843" spans="1:20" x14ac:dyDescent="0.3">
      <c r="A843" s="1" t="s">
        <v>3868</v>
      </c>
      <c r="B843" s="1" t="s">
        <v>3869</v>
      </c>
      <c r="C843" s="5">
        <v>45194.401562500003</v>
      </c>
      <c r="D843" s="1">
        <v>3465.06</v>
      </c>
      <c r="E843" s="1" t="s">
        <v>3870</v>
      </c>
      <c r="F843" s="1" t="s">
        <v>23</v>
      </c>
      <c r="G843" s="1" t="s">
        <v>103</v>
      </c>
      <c r="H843" s="1" t="s">
        <v>70</v>
      </c>
      <c r="I843" s="1" t="s">
        <v>26</v>
      </c>
      <c r="J843" s="1" t="s">
        <v>27</v>
      </c>
      <c r="K843" s="1">
        <v>50</v>
      </c>
      <c r="L843" s="1" t="s">
        <v>28</v>
      </c>
      <c r="M843" s="1" t="s">
        <v>3871</v>
      </c>
      <c r="N843" s="1">
        <v>58395.81</v>
      </c>
      <c r="O843" s="1">
        <v>8668.41</v>
      </c>
      <c r="P843" s="1" t="s">
        <v>73</v>
      </c>
      <c r="Q843" s="1" t="s">
        <v>31</v>
      </c>
      <c r="R843" s="1" t="b">
        <v>0</v>
      </c>
      <c r="S843" s="1">
        <v>190</v>
      </c>
      <c r="T843" s="1" t="s">
        <v>3872</v>
      </c>
    </row>
    <row r="844" spans="1:20" x14ac:dyDescent="0.3">
      <c r="A844" s="1" t="s">
        <v>3873</v>
      </c>
      <c r="B844" s="1" t="s">
        <v>3874</v>
      </c>
      <c r="C844" s="5">
        <v>45487.097916666666</v>
      </c>
      <c r="D844" s="1">
        <v>3250.93</v>
      </c>
      <c r="E844" s="1" t="s">
        <v>3875</v>
      </c>
      <c r="F844" s="1" t="s">
        <v>36</v>
      </c>
      <c r="G844" s="1" t="s">
        <v>131</v>
      </c>
      <c r="H844" s="1" t="s">
        <v>25</v>
      </c>
      <c r="I844" s="1" t="s">
        <v>26</v>
      </c>
      <c r="J844" s="1" t="s">
        <v>64</v>
      </c>
      <c r="K844" s="1">
        <v>61</v>
      </c>
      <c r="L844" s="1" t="s">
        <v>28</v>
      </c>
      <c r="M844" s="1" t="s">
        <v>3876</v>
      </c>
      <c r="N844" s="1">
        <v>40557.82</v>
      </c>
      <c r="O844" s="1">
        <v>1213.97</v>
      </c>
      <c r="P844" s="1" t="s">
        <v>73</v>
      </c>
      <c r="Q844" s="1" t="s">
        <v>31</v>
      </c>
      <c r="R844" s="1" t="b">
        <v>1</v>
      </c>
      <c r="S844" s="1">
        <v>330</v>
      </c>
      <c r="T844" s="1" t="s">
        <v>3877</v>
      </c>
    </row>
    <row r="845" spans="1:20" x14ac:dyDescent="0.3">
      <c r="A845" s="1" t="s">
        <v>3878</v>
      </c>
      <c r="B845" s="1" t="s">
        <v>3879</v>
      </c>
      <c r="C845" s="5">
        <v>45644.613333333335</v>
      </c>
      <c r="D845" s="1">
        <v>4259.57</v>
      </c>
      <c r="E845" s="1" t="s">
        <v>3880</v>
      </c>
      <c r="F845" s="1" t="s">
        <v>36</v>
      </c>
      <c r="G845" s="1" t="s">
        <v>24</v>
      </c>
      <c r="H845" s="1" t="s">
        <v>63</v>
      </c>
      <c r="I845" s="1" t="s">
        <v>26</v>
      </c>
      <c r="J845" s="1" t="s">
        <v>71</v>
      </c>
      <c r="K845" s="1">
        <v>53</v>
      </c>
      <c r="L845" s="1" t="s">
        <v>91</v>
      </c>
      <c r="M845" s="1" t="s">
        <v>460</v>
      </c>
      <c r="N845" s="1">
        <v>136589.97</v>
      </c>
      <c r="O845" s="1">
        <v>3636.23</v>
      </c>
      <c r="P845" s="1" t="s">
        <v>73</v>
      </c>
      <c r="Q845" s="1" t="s">
        <v>31</v>
      </c>
      <c r="R845" s="1" t="b">
        <v>1</v>
      </c>
      <c r="S845" s="1">
        <v>249</v>
      </c>
      <c r="T845" s="1" t="s">
        <v>3881</v>
      </c>
    </row>
    <row r="846" spans="1:20" x14ac:dyDescent="0.3">
      <c r="A846" s="1" t="s">
        <v>3882</v>
      </c>
      <c r="B846" s="1" t="s">
        <v>3883</v>
      </c>
      <c r="C846" s="5">
        <v>44951.947650462964</v>
      </c>
      <c r="D846" s="1">
        <v>4262.4399999999996</v>
      </c>
      <c r="E846" s="1" t="s">
        <v>3884</v>
      </c>
      <c r="F846" s="1" t="s">
        <v>23</v>
      </c>
      <c r="G846" s="1" t="s">
        <v>47</v>
      </c>
      <c r="H846" s="1" t="s">
        <v>55</v>
      </c>
      <c r="I846" s="1" t="s">
        <v>26</v>
      </c>
      <c r="J846" s="1" t="s">
        <v>71</v>
      </c>
      <c r="K846" s="1">
        <v>57</v>
      </c>
      <c r="L846" s="1" t="s">
        <v>91</v>
      </c>
      <c r="M846" s="1" t="s">
        <v>548</v>
      </c>
      <c r="N846" s="1">
        <v>126841.78</v>
      </c>
      <c r="O846" s="1">
        <v>13697.57</v>
      </c>
      <c r="P846" s="1" t="s">
        <v>73</v>
      </c>
      <c r="Q846" s="1" t="s">
        <v>42</v>
      </c>
      <c r="R846" s="1" t="b">
        <v>1</v>
      </c>
      <c r="S846" s="1">
        <v>360</v>
      </c>
      <c r="T846" s="1" t="s">
        <v>3885</v>
      </c>
    </row>
    <row r="847" spans="1:20" x14ac:dyDescent="0.3">
      <c r="A847" s="1" t="s">
        <v>3886</v>
      </c>
      <c r="B847" s="1" t="s">
        <v>3887</v>
      </c>
      <c r="C847" s="5">
        <v>45036.327187499999</v>
      </c>
      <c r="D847" s="1">
        <v>4297.41</v>
      </c>
      <c r="E847" s="1" t="s">
        <v>3888</v>
      </c>
      <c r="F847" s="1" t="s">
        <v>36</v>
      </c>
      <c r="G847" s="1" t="s">
        <v>37</v>
      </c>
      <c r="H847" s="1" t="s">
        <v>170</v>
      </c>
      <c r="I847" s="1" t="s">
        <v>26</v>
      </c>
      <c r="J847" s="1" t="s">
        <v>64</v>
      </c>
      <c r="K847" s="1">
        <v>32</v>
      </c>
      <c r="L847" s="1" t="s">
        <v>91</v>
      </c>
      <c r="M847" s="1" t="s">
        <v>1361</v>
      </c>
      <c r="N847" s="1">
        <v>84641.25</v>
      </c>
      <c r="O847" s="1">
        <v>3142.24</v>
      </c>
      <c r="P847" s="1" t="s">
        <v>30</v>
      </c>
      <c r="Q847" s="1" t="s">
        <v>42</v>
      </c>
      <c r="R847" s="1" t="b">
        <v>0</v>
      </c>
      <c r="S847" s="1">
        <v>264</v>
      </c>
      <c r="T847" s="1" t="s">
        <v>3889</v>
      </c>
    </row>
    <row r="848" spans="1:20" x14ac:dyDescent="0.3">
      <c r="A848" s="1" t="s">
        <v>3890</v>
      </c>
      <c r="B848" s="1" t="s">
        <v>3891</v>
      </c>
      <c r="C848" s="5">
        <v>45074.249456018515</v>
      </c>
      <c r="D848" s="1">
        <v>1903.15</v>
      </c>
      <c r="E848" s="1" t="s">
        <v>3892</v>
      </c>
      <c r="F848" s="1" t="s">
        <v>36</v>
      </c>
      <c r="G848" s="1" t="s">
        <v>103</v>
      </c>
      <c r="H848" s="1" t="s">
        <v>48</v>
      </c>
      <c r="I848" s="1" t="s">
        <v>26</v>
      </c>
      <c r="J848" s="1" t="s">
        <v>64</v>
      </c>
      <c r="K848" s="1">
        <v>19</v>
      </c>
      <c r="L848" s="1" t="s">
        <v>56</v>
      </c>
      <c r="M848" s="1" t="s">
        <v>3893</v>
      </c>
      <c r="N848" s="1">
        <v>37177.79</v>
      </c>
      <c r="O848" s="1">
        <v>4308.04</v>
      </c>
      <c r="P848" s="1" t="s">
        <v>30</v>
      </c>
      <c r="Q848" s="1" t="s">
        <v>42</v>
      </c>
      <c r="R848" s="1" t="b">
        <v>1</v>
      </c>
      <c r="S848" s="1">
        <v>369</v>
      </c>
      <c r="T848" s="1" t="s">
        <v>3894</v>
      </c>
    </row>
    <row r="849" spans="1:20" x14ac:dyDescent="0.3">
      <c r="A849" s="1" t="s">
        <v>3895</v>
      </c>
      <c r="B849" s="1" t="s">
        <v>3896</v>
      </c>
      <c r="C849" s="5">
        <v>44962.427673611113</v>
      </c>
      <c r="D849" s="1">
        <v>1586.72</v>
      </c>
      <c r="E849" s="1" t="s">
        <v>3897</v>
      </c>
      <c r="F849" s="1" t="s">
        <v>36</v>
      </c>
      <c r="G849" s="1" t="s">
        <v>131</v>
      </c>
      <c r="H849" s="1" t="s">
        <v>79</v>
      </c>
      <c r="I849" s="1" t="s">
        <v>26</v>
      </c>
      <c r="J849" s="1" t="s">
        <v>71</v>
      </c>
      <c r="K849" s="1">
        <v>42</v>
      </c>
      <c r="L849" s="1" t="s">
        <v>56</v>
      </c>
      <c r="M849" s="1" t="s">
        <v>3898</v>
      </c>
      <c r="N849" s="1">
        <v>31275.8</v>
      </c>
      <c r="O849" s="1">
        <v>10544.15</v>
      </c>
      <c r="P849" s="1" t="s">
        <v>41</v>
      </c>
      <c r="Q849" s="1" t="s">
        <v>31</v>
      </c>
      <c r="R849" s="1" t="b">
        <v>0</v>
      </c>
      <c r="S849" s="1">
        <v>133</v>
      </c>
      <c r="T849" s="1" t="s">
        <v>3899</v>
      </c>
    </row>
    <row r="850" spans="1:20" x14ac:dyDescent="0.3">
      <c r="A850" s="1" t="s">
        <v>3900</v>
      </c>
      <c r="B850" s="1" t="s">
        <v>3901</v>
      </c>
      <c r="C850" s="5">
        <v>45354.776296296295</v>
      </c>
      <c r="D850" s="1">
        <v>3594.99</v>
      </c>
      <c r="E850" s="1" t="s">
        <v>3902</v>
      </c>
      <c r="F850" s="1" t="s">
        <v>23</v>
      </c>
      <c r="G850" s="1" t="s">
        <v>54</v>
      </c>
      <c r="H850" s="1" t="s">
        <v>25</v>
      </c>
      <c r="I850" s="1" t="s">
        <v>26</v>
      </c>
      <c r="J850" s="1" t="s">
        <v>149</v>
      </c>
      <c r="K850" s="1">
        <v>32</v>
      </c>
      <c r="L850" s="1" t="s">
        <v>56</v>
      </c>
      <c r="M850" s="1" t="s">
        <v>143</v>
      </c>
      <c r="N850" s="1">
        <v>141915.5</v>
      </c>
      <c r="O850" s="1">
        <v>3981.34</v>
      </c>
      <c r="P850" s="1" t="s">
        <v>41</v>
      </c>
      <c r="Q850" s="1" t="s">
        <v>42</v>
      </c>
      <c r="R850" s="1" t="b">
        <v>0</v>
      </c>
      <c r="S850" s="1">
        <v>445</v>
      </c>
      <c r="T850" s="1" t="s">
        <v>3903</v>
      </c>
    </row>
    <row r="851" spans="1:20" x14ac:dyDescent="0.3">
      <c r="A851" s="1" t="s">
        <v>3904</v>
      </c>
      <c r="B851" s="1" t="s">
        <v>3905</v>
      </c>
      <c r="C851" s="5">
        <v>45107.201018518521</v>
      </c>
      <c r="D851" s="1">
        <v>3798.21</v>
      </c>
      <c r="E851" s="1" t="s">
        <v>3906</v>
      </c>
      <c r="F851" s="1" t="s">
        <v>36</v>
      </c>
      <c r="G851" s="1" t="s">
        <v>54</v>
      </c>
      <c r="H851" s="1" t="s">
        <v>55</v>
      </c>
      <c r="I851" s="1" t="s">
        <v>26</v>
      </c>
      <c r="J851" s="1" t="s">
        <v>27</v>
      </c>
      <c r="K851" s="1">
        <v>66</v>
      </c>
      <c r="L851" s="1" t="s">
        <v>56</v>
      </c>
      <c r="M851" s="1" t="s">
        <v>2892</v>
      </c>
      <c r="N851" s="1">
        <v>61897.62</v>
      </c>
      <c r="O851" s="1">
        <v>5394.93</v>
      </c>
      <c r="P851" s="1" t="s">
        <v>30</v>
      </c>
      <c r="Q851" s="1" t="s">
        <v>42</v>
      </c>
      <c r="R851" s="1" t="b">
        <v>0</v>
      </c>
      <c r="S851" s="1">
        <v>69</v>
      </c>
      <c r="T851" s="1" t="s">
        <v>3907</v>
      </c>
    </row>
    <row r="852" spans="1:20" x14ac:dyDescent="0.3">
      <c r="A852" s="1" t="s">
        <v>3908</v>
      </c>
      <c r="B852" s="1" t="s">
        <v>3909</v>
      </c>
      <c r="C852" s="5">
        <v>45346.864537037036</v>
      </c>
      <c r="D852" s="1">
        <v>4362.55</v>
      </c>
      <c r="E852" s="1" t="s">
        <v>3910</v>
      </c>
      <c r="F852" s="1" t="s">
        <v>36</v>
      </c>
      <c r="G852" s="1" t="s">
        <v>97</v>
      </c>
      <c r="H852" s="1" t="s">
        <v>132</v>
      </c>
      <c r="I852" s="1" t="s">
        <v>26</v>
      </c>
      <c r="J852" s="1" t="s">
        <v>27</v>
      </c>
      <c r="K852" s="1">
        <v>40</v>
      </c>
      <c r="L852" s="1" t="s">
        <v>91</v>
      </c>
      <c r="M852" s="1" t="s">
        <v>3911</v>
      </c>
      <c r="N852" s="1">
        <v>55557.13</v>
      </c>
      <c r="O852" s="1">
        <v>5159.45</v>
      </c>
      <c r="P852" s="1" t="s">
        <v>30</v>
      </c>
      <c r="Q852" s="1" t="s">
        <v>42</v>
      </c>
      <c r="R852" s="1" t="b">
        <v>1</v>
      </c>
      <c r="S852" s="1">
        <v>468</v>
      </c>
      <c r="T852" s="1" t="s">
        <v>3912</v>
      </c>
    </row>
    <row r="853" spans="1:20" x14ac:dyDescent="0.3">
      <c r="A853" s="1" t="s">
        <v>3913</v>
      </c>
      <c r="B853" s="1" t="s">
        <v>3914</v>
      </c>
      <c r="C853" s="5">
        <v>45395.017951388887</v>
      </c>
      <c r="D853" s="1">
        <v>184.32</v>
      </c>
      <c r="E853" s="1" t="s">
        <v>3915</v>
      </c>
      <c r="F853" s="1" t="s">
        <v>36</v>
      </c>
      <c r="G853" s="1" t="s">
        <v>131</v>
      </c>
      <c r="H853" s="1" t="s">
        <v>48</v>
      </c>
      <c r="I853" s="1" t="s">
        <v>26</v>
      </c>
      <c r="J853" s="1" t="s">
        <v>39</v>
      </c>
      <c r="K853" s="1">
        <v>49</v>
      </c>
      <c r="L853" s="1" t="s">
        <v>28</v>
      </c>
      <c r="M853" s="1" t="s">
        <v>3278</v>
      </c>
      <c r="N853" s="1">
        <v>144933.10999999999</v>
      </c>
      <c r="O853" s="1">
        <v>16725.63</v>
      </c>
      <c r="P853" s="1" t="s">
        <v>30</v>
      </c>
      <c r="Q853" s="1" t="s">
        <v>42</v>
      </c>
      <c r="R853" s="1" t="b">
        <v>0</v>
      </c>
      <c r="S853" s="1">
        <v>117</v>
      </c>
      <c r="T853" s="1" t="s">
        <v>3916</v>
      </c>
    </row>
    <row r="854" spans="1:20" x14ac:dyDescent="0.3">
      <c r="A854" s="1" t="s">
        <v>3917</v>
      </c>
      <c r="B854" s="1" t="s">
        <v>3918</v>
      </c>
      <c r="C854" s="5">
        <v>45080.073148148149</v>
      </c>
      <c r="D854" s="1">
        <v>346.76</v>
      </c>
      <c r="E854" s="1" t="s">
        <v>3919</v>
      </c>
      <c r="F854" s="1" t="s">
        <v>23</v>
      </c>
      <c r="G854" s="1" t="s">
        <v>196</v>
      </c>
      <c r="H854" s="1" t="s">
        <v>79</v>
      </c>
      <c r="I854" s="1" t="s">
        <v>26</v>
      </c>
      <c r="J854" s="1" t="s">
        <v>149</v>
      </c>
      <c r="K854" s="1">
        <v>53</v>
      </c>
      <c r="L854" s="1" t="s">
        <v>91</v>
      </c>
      <c r="M854" s="1" t="s">
        <v>2548</v>
      </c>
      <c r="N854" s="1">
        <v>64226.36</v>
      </c>
      <c r="O854" s="1">
        <v>9272.2099999999991</v>
      </c>
      <c r="P854" s="1" t="s">
        <v>73</v>
      </c>
      <c r="Q854" s="1" t="s">
        <v>42</v>
      </c>
      <c r="R854" s="1" t="b">
        <v>1</v>
      </c>
      <c r="S854" s="1">
        <v>177</v>
      </c>
      <c r="T854" s="1" t="s">
        <v>3920</v>
      </c>
    </row>
    <row r="855" spans="1:20" x14ac:dyDescent="0.3">
      <c r="A855" s="1" t="s">
        <v>3921</v>
      </c>
      <c r="B855" s="1" t="s">
        <v>3922</v>
      </c>
      <c r="C855" s="5">
        <v>45023.256643518522</v>
      </c>
      <c r="D855" s="1">
        <v>3157.65</v>
      </c>
      <c r="E855" s="1" t="s">
        <v>3923</v>
      </c>
      <c r="F855" s="1" t="s">
        <v>23</v>
      </c>
      <c r="G855" s="1" t="s">
        <v>114</v>
      </c>
      <c r="H855" s="1" t="s">
        <v>170</v>
      </c>
      <c r="I855" s="1" t="s">
        <v>26</v>
      </c>
      <c r="J855" s="1" t="s">
        <v>149</v>
      </c>
      <c r="K855" s="1">
        <v>59</v>
      </c>
      <c r="L855" s="1" t="s">
        <v>91</v>
      </c>
      <c r="M855" s="1" t="s">
        <v>480</v>
      </c>
      <c r="N855" s="1">
        <v>64404.24</v>
      </c>
      <c r="O855" s="1">
        <v>16025.03</v>
      </c>
      <c r="P855" s="1" t="s">
        <v>73</v>
      </c>
      <c r="Q855" s="1" t="s">
        <v>31</v>
      </c>
      <c r="R855" s="1" t="b">
        <v>0</v>
      </c>
      <c r="S855" s="1">
        <v>41</v>
      </c>
      <c r="T855" s="1" t="s">
        <v>3924</v>
      </c>
    </row>
    <row r="856" spans="1:20" x14ac:dyDescent="0.3">
      <c r="A856" s="1" t="s">
        <v>3925</v>
      </c>
      <c r="B856" s="1" t="s">
        <v>3926</v>
      </c>
      <c r="C856" s="5">
        <v>45000.207083333335</v>
      </c>
      <c r="D856" s="1">
        <v>4605.04</v>
      </c>
      <c r="E856" s="1" t="s">
        <v>3927</v>
      </c>
      <c r="F856" s="1" t="s">
        <v>36</v>
      </c>
      <c r="G856" s="1" t="s">
        <v>196</v>
      </c>
      <c r="H856" s="1" t="s">
        <v>90</v>
      </c>
      <c r="I856" s="1" t="s">
        <v>26</v>
      </c>
      <c r="J856" s="1" t="s">
        <v>27</v>
      </c>
      <c r="K856" s="1">
        <v>63</v>
      </c>
      <c r="L856" s="1" t="s">
        <v>91</v>
      </c>
      <c r="M856" s="1" t="s">
        <v>3928</v>
      </c>
      <c r="N856" s="1">
        <v>116560.3</v>
      </c>
      <c r="O856" s="1">
        <v>12880.56</v>
      </c>
      <c r="P856" s="1" t="s">
        <v>73</v>
      </c>
      <c r="Q856" s="1" t="s">
        <v>31</v>
      </c>
      <c r="R856" s="1" t="b">
        <v>0</v>
      </c>
      <c r="S856" s="1">
        <v>321</v>
      </c>
      <c r="T856" s="1" t="s">
        <v>3929</v>
      </c>
    </row>
    <row r="857" spans="1:20" x14ac:dyDescent="0.3">
      <c r="A857" s="1" t="s">
        <v>3930</v>
      </c>
      <c r="B857" s="1" t="s">
        <v>3931</v>
      </c>
      <c r="C857" s="5">
        <v>45265.971435185187</v>
      </c>
      <c r="D857" s="1">
        <v>4987.1400000000003</v>
      </c>
      <c r="E857" s="1" t="s">
        <v>3932</v>
      </c>
      <c r="F857" s="1" t="s">
        <v>36</v>
      </c>
      <c r="G857" s="1" t="s">
        <v>212</v>
      </c>
      <c r="H857" s="1" t="s">
        <v>38</v>
      </c>
      <c r="I857" s="1" t="s">
        <v>26</v>
      </c>
      <c r="J857" s="1" t="s">
        <v>27</v>
      </c>
      <c r="K857" s="1">
        <v>19</v>
      </c>
      <c r="L857" s="1" t="s">
        <v>91</v>
      </c>
      <c r="M857" s="1" t="s">
        <v>2005</v>
      </c>
      <c r="N857" s="1">
        <v>128048.5</v>
      </c>
      <c r="O857" s="1">
        <v>404.7</v>
      </c>
      <c r="P857" s="1" t="s">
        <v>73</v>
      </c>
      <c r="Q857" s="1" t="s">
        <v>31</v>
      </c>
      <c r="R857" s="1" t="b">
        <v>1</v>
      </c>
      <c r="S857" s="1">
        <v>287</v>
      </c>
      <c r="T857" s="1" t="s">
        <v>3933</v>
      </c>
    </row>
    <row r="858" spans="1:20" x14ac:dyDescent="0.3">
      <c r="A858" s="1" t="s">
        <v>3934</v>
      </c>
      <c r="B858" s="1" t="s">
        <v>3935</v>
      </c>
      <c r="C858" s="5">
        <v>45649.228703703702</v>
      </c>
      <c r="D858" s="1">
        <v>3735.1</v>
      </c>
      <c r="E858" s="1" t="s">
        <v>3936</v>
      </c>
      <c r="F858" s="1" t="s">
        <v>36</v>
      </c>
      <c r="G858" s="1" t="s">
        <v>62</v>
      </c>
      <c r="H858" s="1" t="s">
        <v>70</v>
      </c>
      <c r="I858" s="1" t="s">
        <v>26</v>
      </c>
      <c r="J858" s="1" t="s">
        <v>71</v>
      </c>
      <c r="K858" s="1">
        <v>61</v>
      </c>
      <c r="L858" s="1" t="s">
        <v>91</v>
      </c>
      <c r="M858" s="1" t="s">
        <v>2648</v>
      </c>
      <c r="N858" s="1">
        <v>20089.400000000001</v>
      </c>
      <c r="O858" s="1">
        <v>9334.69</v>
      </c>
      <c r="P858" s="1" t="s">
        <v>41</v>
      </c>
      <c r="Q858" s="1" t="s">
        <v>31</v>
      </c>
      <c r="R858" s="1" t="b">
        <v>0</v>
      </c>
      <c r="S858" s="1">
        <v>479</v>
      </c>
      <c r="T858" s="1" t="s">
        <v>3937</v>
      </c>
    </row>
    <row r="859" spans="1:20" x14ac:dyDescent="0.3">
      <c r="A859" s="1" t="s">
        <v>3938</v>
      </c>
      <c r="B859" s="1" t="s">
        <v>3939</v>
      </c>
      <c r="C859" s="5">
        <v>45098.798148148147</v>
      </c>
      <c r="D859" s="1">
        <v>2172.69</v>
      </c>
      <c r="E859" s="1" t="s">
        <v>3940</v>
      </c>
      <c r="F859" s="1" t="s">
        <v>36</v>
      </c>
      <c r="G859" s="1" t="s">
        <v>78</v>
      </c>
      <c r="H859" s="1" t="s">
        <v>70</v>
      </c>
      <c r="I859" s="1" t="s">
        <v>26</v>
      </c>
      <c r="J859" s="1" t="s">
        <v>27</v>
      </c>
      <c r="K859" s="1">
        <v>32</v>
      </c>
      <c r="L859" s="1" t="s">
        <v>91</v>
      </c>
      <c r="M859" s="1" t="s">
        <v>3941</v>
      </c>
      <c r="N859" s="1">
        <v>61733.78</v>
      </c>
      <c r="O859" s="1">
        <v>3513.57</v>
      </c>
      <c r="P859" s="1" t="s">
        <v>73</v>
      </c>
      <c r="Q859" s="1" t="s">
        <v>42</v>
      </c>
      <c r="R859" s="1" t="b">
        <v>0</v>
      </c>
      <c r="S859" s="1">
        <v>344</v>
      </c>
      <c r="T859" s="1" t="s">
        <v>3942</v>
      </c>
    </row>
    <row r="860" spans="1:20" x14ac:dyDescent="0.3">
      <c r="A860" s="1" t="s">
        <v>3943</v>
      </c>
      <c r="B860" s="1" t="s">
        <v>3944</v>
      </c>
      <c r="C860" s="5">
        <v>45154.942326388889</v>
      </c>
      <c r="D860" s="1">
        <v>496.72</v>
      </c>
      <c r="E860" s="1" t="s">
        <v>3945</v>
      </c>
      <c r="F860" s="1" t="s">
        <v>36</v>
      </c>
      <c r="G860" s="1" t="s">
        <v>78</v>
      </c>
      <c r="H860" s="1" t="s">
        <v>55</v>
      </c>
      <c r="I860" s="1" t="s">
        <v>26</v>
      </c>
      <c r="J860" s="1" t="s">
        <v>27</v>
      </c>
      <c r="K860" s="1">
        <v>47</v>
      </c>
      <c r="L860" s="1" t="s">
        <v>28</v>
      </c>
      <c r="M860" s="1" t="s">
        <v>3946</v>
      </c>
      <c r="N860" s="1">
        <v>128799.26</v>
      </c>
      <c r="O860" s="1">
        <v>10364.61</v>
      </c>
      <c r="P860" s="1" t="s">
        <v>73</v>
      </c>
      <c r="Q860" s="1" t="s">
        <v>31</v>
      </c>
      <c r="R860" s="1" t="b">
        <v>0</v>
      </c>
      <c r="S860" s="1">
        <v>19</v>
      </c>
      <c r="T860" s="1" t="s">
        <v>3947</v>
      </c>
    </row>
    <row r="861" spans="1:20" x14ac:dyDescent="0.3">
      <c r="A861" s="1" t="s">
        <v>3948</v>
      </c>
      <c r="B861" s="1" t="s">
        <v>3949</v>
      </c>
      <c r="C861" s="5">
        <v>45331.389861111114</v>
      </c>
      <c r="D861" s="1">
        <v>3170.57</v>
      </c>
      <c r="E861" s="1" t="s">
        <v>3950</v>
      </c>
      <c r="F861" s="1" t="s">
        <v>36</v>
      </c>
      <c r="G861" s="1" t="s">
        <v>62</v>
      </c>
      <c r="H861" s="1" t="s">
        <v>63</v>
      </c>
      <c r="I861" s="1" t="s">
        <v>26</v>
      </c>
      <c r="J861" s="1" t="s">
        <v>27</v>
      </c>
      <c r="K861" s="1">
        <v>53</v>
      </c>
      <c r="L861" s="1" t="s">
        <v>28</v>
      </c>
      <c r="M861" s="1" t="s">
        <v>505</v>
      </c>
      <c r="N861" s="1">
        <v>128899.14</v>
      </c>
      <c r="O861" s="1">
        <v>577.16999999999996</v>
      </c>
      <c r="P861" s="1" t="s">
        <v>73</v>
      </c>
      <c r="Q861" s="1" t="s">
        <v>42</v>
      </c>
      <c r="R861" s="1" t="b">
        <v>1</v>
      </c>
      <c r="S861" s="1">
        <v>362</v>
      </c>
      <c r="T861" s="1" t="s">
        <v>3951</v>
      </c>
    </row>
    <row r="862" spans="1:20" x14ac:dyDescent="0.3">
      <c r="A862" s="1" t="s">
        <v>3952</v>
      </c>
      <c r="B862" s="1" t="s">
        <v>3953</v>
      </c>
      <c r="C862" s="5">
        <v>44959.210856481484</v>
      </c>
      <c r="D862" s="1">
        <v>4363.53</v>
      </c>
      <c r="E862" s="1" t="s">
        <v>3954</v>
      </c>
      <c r="F862" s="1" t="s">
        <v>36</v>
      </c>
      <c r="G862" s="1" t="s">
        <v>78</v>
      </c>
      <c r="H862" s="1" t="s">
        <v>170</v>
      </c>
      <c r="I862" s="1" t="s">
        <v>26</v>
      </c>
      <c r="J862" s="1" t="s">
        <v>39</v>
      </c>
      <c r="K862" s="1">
        <v>55</v>
      </c>
      <c r="L862" s="1" t="s">
        <v>91</v>
      </c>
      <c r="M862" s="1" t="s">
        <v>1602</v>
      </c>
      <c r="N862" s="1">
        <v>60156.97</v>
      </c>
      <c r="O862" s="1">
        <v>4953.2700000000004</v>
      </c>
      <c r="P862" s="1" t="s">
        <v>73</v>
      </c>
      <c r="Q862" s="1" t="s">
        <v>42</v>
      </c>
      <c r="R862" s="1" t="b">
        <v>0</v>
      </c>
      <c r="S862" s="1">
        <v>427</v>
      </c>
      <c r="T862" s="1" t="s">
        <v>3955</v>
      </c>
    </row>
    <row r="863" spans="1:20" x14ac:dyDescent="0.3">
      <c r="A863" s="1" t="s">
        <v>3956</v>
      </c>
      <c r="B863" s="1" t="s">
        <v>3957</v>
      </c>
      <c r="C863" s="5">
        <v>45630.624907407408</v>
      </c>
      <c r="D863" s="1">
        <v>2221.17</v>
      </c>
      <c r="E863" s="1" t="s">
        <v>3958</v>
      </c>
      <c r="F863" s="1" t="s">
        <v>23</v>
      </c>
      <c r="G863" s="1" t="s">
        <v>131</v>
      </c>
      <c r="H863" s="1" t="s">
        <v>63</v>
      </c>
      <c r="I863" s="1" t="s">
        <v>26</v>
      </c>
      <c r="J863" s="1" t="s">
        <v>64</v>
      </c>
      <c r="K863" s="1">
        <v>67</v>
      </c>
      <c r="L863" s="1" t="s">
        <v>91</v>
      </c>
      <c r="M863" s="1" t="s">
        <v>2657</v>
      </c>
      <c r="N863" s="1">
        <v>70762.259999999995</v>
      </c>
      <c r="O863" s="1">
        <v>13209.72</v>
      </c>
      <c r="P863" s="1" t="s">
        <v>30</v>
      </c>
      <c r="Q863" s="1" t="s">
        <v>31</v>
      </c>
      <c r="R863" s="1" t="b">
        <v>1</v>
      </c>
      <c r="S863" s="1">
        <v>81</v>
      </c>
      <c r="T863" s="1" t="s">
        <v>3959</v>
      </c>
    </row>
    <row r="864" spans="1:20" x14ac:dyDescent="0.3">
      <c r="A864" s="1" t="s">
        <v>3960</v>
      </c>
      <c r="B864" s="1" t="s">
        <v>3961</v>
      </c>
      <c r="C864" s="5">
        <v>45038.951863425929</v>
      </c>
      <c r="D864" s="1">
        <v>3471.54</v>
      </c>
      <c r="E864" s="1" t="s">
        <v>3962</v>
      </c>
      <c r="F864" s="1" t="s">
        <v>23</v>
      </c>
      <c r="G864" s="1" t="s">
        <v>78</v>
      </c>
      <c r="H864" s="1" t="s">
        <v>25</v>
      </c>
      <c r="I864" s="1" t="s">
        <v>26</v>
      </c>
      <c r="J864" s="1" t="s">
        <v>27</v>
      </c>
      <c r="K864" s="1">
        <v>25</v>
      </c>
      <c r="L864" s="1" t="s">
        <v>91</v>
      </c>
      <c r="M864" s="1" t="s">
        <v>3963</v>
      </c>
      <c r="N864" s="1">
        <v>28127.45</v>
      </c>
      <c r="O864" s="1">
        <v>19810.34</v>
      </c>
      <c r="P864" s="1" t="s">
        <v>41</v>
      </c>
      <c r="Q864" s="1" t="s">
        <v>31</v>
      </c>
      <c r="R864" s="1" t="b">
        <v>1</v>
      </c>
      <c r="S864" s="1">
        <v>411</v>
      </c>
      <c r="T864" s="1" t="s">
        <v>3964</v>
      </c>
    </row>
    <row r="865" spans="1:20" x14ac:dyDescent="0.3">
      <c r="A865" s="1" t="s">
        <v>3965</v>
      </c>
      <c r="B865" s="1" t="s">
        <v>3966</v>
      </c>
      <c r="C865" s="5">
        <v>45604.734490740739</v>
      </c>
      <c r="D865" s="1">
        <v>4517.6000000000004</v>
      </c>
      <c r="E865" s="1" t="s">
        <v>3967</v>
      </c>
      <c r="F865" s="1" t="s">
        <v>23</v>
      </c>
      <c r="G865" s="1" t="s">
        <v>125</v>
      </c>
      <c r="H865" s="1" t="s">
        <v>48</v>
      </c>
      <c r="I865" s="1" t="s">
        <v>26</v>
      </c>
      <c r="J865" s="1" t="s">
        <v>64</v>
      </c>
      <c r="K865" s="1">
        <v>60</v>
      </c>
      <c r="L865" s="1" t="s">
        <v>91</v>
      </c>
      <c r="M865" s="1" t="s">
        <v>485</v>
      </c>
      <c r="N865" s="1">
        <v>43367.86</v>
      </c>
      <c r="O865" s="1">
        <v>12810.01</v>
      </c>
      <c r="P865" s="1" t="s">
        <v>73</v>
      </c>
      <c r="Q865" s="1" t="s">
        <v>42</v>
      </c>
      <c r="R865" s="1" t="b">
        <v>1</v>
      </c>
      <c r="S865" s="1">
        <v>222</v>
      </c>
      <c r="T865" s="1" t="s">
        <v>3968</v>
      </c>
    </row>
    <row r="866" spans="1:20" x14ac:dyDescent="0.3">
      <c r="A866" s="1" t="s">
        <v>3969</v>
      </c>
      <c r="B866" s="1" t="s">
        <v>3970</v>
      </c>
      <c r="C866" s="5">
        <v>45256.893622685187</v>
      </c>
      <c r="D866" s="1">
        <v>234.72</v>
      </c>
      <c r="E866" s="1" t="s">
        <v>3971</v>
      </c>
      <c r="F866" s="1" t="s">
        <v>23</v>
      </c>
      <c r="G866" s="1" t="s">
        <v>125</v>
      </c>
      <c r="H866" s="1" t="s">
        <v>90</v>
      </c>
      <c r="I866" s="1" t="s">
        <v>26</v>
      </c>
      <c r="J866" s="1" t="s">
        <v>71</v>
      </c>
      <c r="K866" s="1">
        <v>27</v>
      </c>
      <c r="L866" s="1" t="s">
        <v>56</v>
      </c>
      <c r="M866" s="1" t="s">
        <v>2155</v>
      </c>
      <c r="N866" s="1">
        <v>67055.520000000004</v>
      </c>
      <c r="O866" s="1">
        <v>15005.68</v>
      </c>
      <c r="P866" s="1" t="s">
        <v>30</v>
      </c>
      <c r="Q866" s="1" t="s">
        <v>31</v>
      </c>
      <c r="R866" s="1" t="b">
        <v>0</v>
      </c>
      <c r="S866" s="1">
        <v>159</v>
      </c>
      <c r="T866" s="1" t="s">
        <v>3972</v>
      </c>
    </row>
    <row r="867" spans="1:20" x14ac:dyDescent="0.3">
      <c r="A867" s="1" t="s">
        <v>3973</v>
      </c>
      <c r="B867" s="1" t="s">
        <v>3974</v>
      </c>
      <c r="C867" s="5">
        <v>45547.732210648152</v>
      </c>
      <c r="D867" s="1">
        <v>3981.74</v>
      </c>
      <c r="E867" s="1" t="s">
        <v>3975</v>
      </c>
      <c r="F867" s="1" t="s">
        <v>36</v>
      </c>
      <c r="G867" s="1" t="s">
        <v>97</v>
      </c>
      <c r="H867" s="1" t="s">
        <v>38</v>
      </c>
      <c r="I867" s="1" t="s">
        <v>26</v>
      </c>
      <c r="J867" s="1" t="s">
        <v>149</v>
      </c>
      <c r="K867" s="1">
        <v>24</v>
      </c>
      <c r="L867" s="1" t="s">
        <v>28</v>
      </c>
      <c r="M867" s="1" t="s">
        <v>3976</v>
      </c>
      <c r="N867" s="1">
        <v>130399.23</v>
      </c>
      <c r="O867" s="1">
        <v>16826.62</v>
      </c>
      <c r="P867" s="1" t="s">
        <v>73</v>
      </c>
      <c r="Q867" s="1" t="s">
        <v>42</v>
      </c>
      <c r="R867" s="1" t="b">
        <v>0</v>
      </c>
      <c r="S867" s="1">
        <v>92</v>
      </c>
      <c r="T867" s="1" t="s">
        <v>3977</v>
      </c>
    </row>
    <row r="868" spans="1:20" x14ac:dyDescent="0.3">
      <c r="A868" s="1" t="s">
        <v>3978</v>
      </c>
      <c r="B868" s="1" t="s">
        <v>3979</v>
      </c>
      <c r="C868" s="5">
        <v>45565.322789351849</v>
      </c>
      <c r="D868" s="1">
        <v>1470.37</v>
      </c>
      <c r="E868" s="1" t="s">
        <v>3980</v>
      </c>
      <c r="F868" s="1" t="s">
        <v>36</v>
      </c>
      <c r="G868" s="1" t="s">
        <v>212</v>
      </c>
      <c r="H868" s="1" t="s">
        <v>38</v>
      </c>
      <c r="I868" s="1" t="s">
        <v>26</v>
      </c>
      <c r="J868" s="1" t="s">
        <v>39</v>
      </c>
      <c r="K868" s="1">
        <v>32</v>
      </c>
      <c r="L868" s="1" t="s">
        <v>28</v>
      </c>
      <c r="M868" s="1" t="s">
        <v>802</v>
      </c>
      <c r="N868" s="1">
        <v>64132.3</v>
      </c>
      <c r="O868" s="1">
        <v>8731.0499999999993</v>
      </c>
      <c r="P868" s="1" t="s">
        <v>30</v>
      </c>
      <c r="Q868" s="1" t="s">
        <v>31</v>
      </c>
      <c r="R868" s="1" t="b">
        <v>1</v>
      </c>
      <c r="S868" s="1">
        <v>56</v>
      </c>
      <c r="T868" s="1" t="s">
        <v>3981</v>
      </c>
    </row>
    <row r="869" spans="1:20" x14ac:dyDescent="0.3">
      <c r="A869" s="1" t="s">
        <v>3982</v>
      </c>
      <c r="B869" s="1" t="s">
        <v>3983</v>
      </c>
      <c r="C869" s="5">
        <v>45579.318668981483</v>
      </c>
      <c r="D869" s="1">
        <v>1877.33</v>
      </c>
      <c r="E869" s="1" t="s">
        <v>3984</v>
      </c>
      <c r="F869" s="1" t="s">
        <v>23</v>
      </c>
      <c r="G869" s="1" t="s">
        <v>97</v>
      </c>
      <c r="H869" s="1" t="s">
        <v>79</v>
      </c>
      <c r="I869" s="1" t="s">
        <v>26</v>
      </c>
      <c r="J869" s="1" t="s">
        <v>39</v>
      </c>
      <c r="K869" s="1">
        <v>70</v>
      </c>
      <c r="L869" s="1" t="s">
        <v>91</v>
      </c>
      <c r="M869" s="1" t="s">
        <v>337</v>
      </c>
      <c r="N869" s="1">
        <v>39525.839999999997</v>
      </c>
      <c r="O869" s="1">
        <v>1976.29</v>
      </c>
      <c r="P869" s="1" t="s">
        <v>73</v>
      </c>
      <c r="Q869" s="1" t="s">
        <v>42</v>
      </c>
      <c r="R869" s="1" t="b">
        <v>0</v>
      </c>
      <c r="S869" s="1">
        <v>325</v>
      </c>
      <c r="T869" s="1" t="s">
        <v>3985</v>
      </c>
    </row>
    <row r="870" spans="1:20" x14ac:dyDescent="0.3">
      <c r="A870" s="1" t="s">
        <v>3986</v>
      </c>
      <c r="B870" s="1" t="s">
        <v>3987</v>
      </c>
      <c r="C870" s="5">
        <v>45230.378425925926</v>
      </c>
      <c r="D870" s="1">
        <v>732.12</v>
      </c>
      <c r="E870" s="1" t="s">
        <v>3988</v>
      </c>
      <c r="F870" s="1" t="s">
        <v>36</v>
      </c>
      <c r="G870" s="1" t="s">
        <v>54</v>
      </c>
      <c r="H870" s="1" t="s">
        <v>55</v>
      </c>
      <c r="I870" s="1" t="s">
        <v>26</v>
      </c>
      <c r="J870" s="1" t="s">
        <v>27</v>
      </c>
      <c r="K870" s="1">
        <v>60</v>
      </c>
      <c r="L870" s="1" t="s">
        <v>56</v>
      </c>
      <c r="M870" s="1" t="s">
        <v>1485</v>
      </c>
      <c r="N870" s="1">
        <v>101371.87</v>
      </c>
      <c r="O870" s="1">
        <v>10863.68</v>
      </c>
      <c r="P870" s="1" t="s">
        <v>41</v>
      </c>
      <c r="Q870" s="1" t="s">
        <v>42</v>
      </c>
      <c r="R870" s="1" t="b">
        <v>1</v>
      </c>
      <c r="S870" s="1">
        <v>154</v>
      </c>
      <c r="T870" s="1" t="s">
        <v>3989</v>
      </c>
    </row>
    <row r="871" spans="1:20" x14ac:dyDescent="0.3">
      <c r="A871" s="1" t="s">
        <v>3990</v>
      </c>
      <c r="B871" s="1" t="s">
        <v>3991</v>
      </c>
      <c r="C871" s="5">
        <v>45142.271597222221</v>
      </c>
      <c r="D871" s="1">
        <v>2658.18</v>
      </c>
      <c r="E871" s="1" t="s">
        <v>3992</v>
      </c>
      <c r="F871" s="1" t="s">
        <v>36</v>
      </c>
      <c r="G871" s="1" t="s">
        <v>103</v>
      </c>
      <c r="H871" s="1" t="s">
        <v>132</v>
      </c>
      <c r="I871" s="1" t="s">
        <v>26</v>
      </c>
      <c r="J871" s="1" t="s">
        <v>39</v>
      </c>
      <c r="K871" s="1">
        <v>57</v>
      </c>
      <c r="L871" s="1" t="s">
        <v>56</v>
      </c>
      <c r="M871" s="1" t="s">
        <v>2760</v>
      </c>
      <c r="N871" s="1">
        <v>138065.04999999999</v>
      </c>
      <c r="O871" s="1">
        <v>4756.3</v>
      </c>
      <c r="P871" s="1" t="s">
        <v>73</v>
      </c>
      <c r="Q871" s="1" t="s">
        <v>42</v>
      </c>
      <c r="R871" s="1" t="b">
        <v>0</v>
      </c>
      <c r="S871" s="1">
        <v>299</v>
      </c>
      <c r="T871" s="1" t="s">
        <v>3993</v>
      </c>
    </row>
    <row r="872" spans="1:20" x14ac:dyDescent="0.3">
      <c r="A872" s="1" t="s">
        <v>3994</v>
      </c>
      <c r="B872" s="1" t="s">
        <v>3995</v>
      </c>
      <c r="C872" s="5">
        <v>45040.643125000002</v>
      </c>
      <c r="D872" s="1">
        <v>2831.81</v>
      </c>
      <c r="E872" s="1" t="s">
        <v>3996</v>
      </c>
      <c r="F872" s="1" t="s">
        <v>23</v>
      </c>
      <c r="G872" s="1" t="s">
        <v>37</v>
      </c>
      <c r="H872" s="1" t="s">
        <v>48</v>
      </c>
      <c r="I872" s="1" t="s">
        <v>26</v>
      </c>
      <c r="J872" s="1" t="s">
        <v>64</v>
      </c>
      <c r="K872" s="1">
        <v>64</v>
      </c>
      <c r="L872" s="1" t="s">
        <v>91</v>
      </c>
      <c r="M872" s="1" t="s">
        <v>1964</v>
      </c>
      <c r="N872" s="1">
        <v>136622.23000000001</v>
      </c>
      <c r="O872" s="1">
        <v>4525.2700000000004</v>
      </c>
      <c r="P872" s="1" t="s">
        <v>73</v>
      </c>
      <c r="Q872" s="1" t="s">
        <v>42</v>
      </c>
      <c r="R872" s="1" t="b">
        <v>1</v>
      </c>
      <c r="S872" s="1">
        <v>71</v>
      </c>
      <c r="T872" s="1" t="s">
        <v>3997</v>
      </c>
    </row>
    <row r="873" spans="1:20" x14ac:dyDescent="0.3">
      <c r="A873" s="1" t="s">
        <v>3998</v>
      </c>
      <c r="B873" s="1" t="s">
        <v>3999</v>
      </c>
      <c r="C873" s="5">
        <v>45354.148020833331</v>
      </c>
      <c r="D873" s="1">
        <v>3963.63</v>
      </c>
      <c r="E873" s="1" t="s">
        <v>4000</v>
      </c>
      <c r="F873" s="1" t="s">
        <v>36</v>
      </c>
      <c r="G873" s="1" t="s">
        <v>196</v>
      </c>
      <c r="H873" s="1" t="s">
        <v>70</v>
      </c>
      <c r="I873" s="1" t="s">
        <v>26</v>
      </c>
      <c r="J873" s="1" t="s">
        <v>64</v>
      </c>
      <c r="K873" s="1">
        <v>63</v>
      </c>
      <c r="L873" s="1" t="s">
        <v>28</v>
      </c>
      <c r="M873" s="1" t="s">
        <v>3026</v>
      </c>
      <c r="N873" s="1">
        <v>62959.53</v>
      </c>
      <c r="O873" s="1">
        <v>4064.09</v>
      </c>
      <c r="P873" s="1" t="s">
        <v>30</v>
      </c>
      <c r="Q873" s="1" t="s">
        <v>31</v>
      </c>
      <c r="R873" s="1" t="b">
        <v>1</v>
      </c>
      <c r="S873" s="1">
        <v>446</v>
      </c>
      <c r="T873" s="1" t="s">
        <v>4001</v>
      </c>
    </row>
    <row r="874" spans="1:20" x14ac:dyDescent="0.3">
      <c r="A874" s="1" t="s">
        <v>4002</v>
      </c>
      <c r="B874" s="1" t="s">
        <v>4003</v>
      </c>
      <c r="C874" s="5">
        <v>45132.333692129629</v>
      </c>
      <c r="D874" s="1">
        <v>854.07</v>
      </c>
      <c r="E874" s="1" t="s">
        <v>4004</v>
      </c>
      <c r="F874" s="1" t="s">
        <v>36</v>
      </c>
      <c r="G874" s="1" t="s">
        <v>47</v>
      </c>
      <c r="H874" s="1" t="s">
        <v>63</v>
      </c>
      <c r="I874" s="1" t="s">
        <v>26</v>
      </c>
      <c r="J874" s="1" t="s">
        <v>64</v>
      </c>
      <c r="K874" s="1">
        <v>46</v>
      </c>
      <c r="L874" s="1" t="s">
        <v>28</v>
      </c>
      <c r="M874" s="1" t="s">
        <v>3430</v>
      </c>
      <c r="N874" s="1">
        <v>119780.47</v>
      </c>
      <c r="O874" s="1">
        <v>2528.9699999999998</v>
      </c>
      <c r="P874" s="1" t="s">
        <v>30</v>
      </c>
      <c r="Q874" s="1" t="s">
        <v>31</v>
      </c>
      <c r="R874" s="1" t="b">
        <v>0</v>
      </c>
      <c r="S874" s="1">
        <v>272</v>
      </c>
      <c r="T874" s="1" t="s">
        <v>4005</v>
      </c>
    </row>
    <row r="875" spans="1:20" x14ac:dyDescent="0.3">
      <c r="A875" s="1" t="s">
        <v>4006</v>
      </c>
      <c r="B875" s="1" t="s">
        <v>4007</v>
      </c>
      <c r="C875" s="5">
        <v>45469.438888888886</v>
      </c>
      <c r="D875" s="1">
        <v>399.45</v>
      </c>
      <c r="E875" s="1" t="s">
        <v>4008</v>
      </c>
      <c r="F875" s="1" t="s">
        <v>36</v>
      </c>
      <c r="G875" s="1" t="s">
        <v>125</v>
      </c>
      <c r="H875" s="1" t="s">
        <v>48</v>
      </c>
      <c r="I875" s="1" t="s">
        <v>26</v>
      </c>
      <c r="J875" s="1" t="s">
        <v>149</v>
      </c>
      <c r="K875" s="1">
        <v>34</v>
      </c>
      <c r="L875" s="1" t="s">
        <v>56</v>
      </c>
      <c r="M875" s="1" t="s">
        <v>4009</v>
      </c>
      <c r="N875" s="1">
        <v>44494.32</v>
      </c>
      <c r="O875" s="1">
        <v>15302.79</v>
      </c>
      <c r="P875" s="1" t="s">
        <v>41</v>
      </c>
      <c r="Q875" s="1" t="s">
        <v>31</v>
      </c>
      <c r="R875" s="1" t="b">
        <v>1</v>
      </c>
      <c r="S875" s="1">
        <v>363</v>
      </c>
      <c r="T875" s="1" t="s">
        <v>4010</v>
      </c>
    </row>
    <row r="876" spans="1:20" x14ac:dyDescent="0.3">
      <c r="A876" s="1" t="s">
        <v>4011</v>
      </c>
      <c r="B876" s="1" t="s">
        <v>4012</v>
      </c>
      <c r="C876" s="5">
        <v>45440.567627314813</v>
      </c>
      <c r="D876" s="1">
        <v>4354.84</v>
      </c>
      <c r="E876" s="1" t="s">
        <v>4013</v>
      </c>
      <c r="F876" s="1" t="s">
        <v>36</v>
      </c>
      <c r="G876" s="1" t="s">
        <v>103</v>
      </c>
      <c r="H876" s="1" t="s">
        <v>25</v>
      </c>
      <c r="I876" s="1" t="s">
        <v>26</v>
      </c>
      <c r="J876" s="1" t="s">
        <v>27</v>
      </c>
      <c r="K876" s="1">
        <v>33</v>
      </c>
      <c r="L876" s="1" t="s">
        <v>91</v>
      </c>
      <c r="M876" s="1" t="s">
        <v>4014</v>
      </c>
      <c r="N876" s="1">
        <v>35473.51</v>
      </c>
      <c r="O876" s="1">
        <v>5169.0200000000004</v>
      </c>
      <c r="P876" s="1" t="s">
        <v>41</v>
      </c>
      <c r="Q876" s="1" t="s">
        <v>42</v>
      </c>
      <c r="R876" s="1" t="b">
        <v>0</v>
      </c>
      <c r="S876" s="1">
        <v>261</v>
      </c>
      <c r="T876" s="1" t="s">
        <v>4015</v>
      </c>
    </row>
    <row r="877" spans="1:20" x14ac:dyDescent="0.3">
      <c r="A877" s="1" t="s">
        <v>4016</v>
      </c>
      <c r="B877" s="1" t="s">
        <v>4017</v>
      </c>
      <c r="C877" s="5">
        <v>45473.747499999998</v>
      </c>
      <c r="D877" s="1">
        <v>3100.45</v>
      </c>
      <c r="E877" s="1" t="s">
        <v>4018</v>
      </c>
      <c r="F877" s="1" t="s">
        <v>36</v>
      </c>
      <c r="G877" s="1" t="s">
        <v>62</v>
      </c>
      <c r="H877" s="1" t="s">
        <v>170</v>
      </c>
      <c r="I877" s="1" t="s">
        <v>26</v>
      </c>
      <c r="J877" s="1" t="s">
        <v>27</v>
      </c>
      <c r="K877" s="1">
        <v>70</v>
      </c>
      <c r="L877" s="1" t="s">
        <v>28</v>
      </c>
      <c r="M877" s="1" t="s">
        <v>543</v>
      </c>
      <c r="N877" s="1">
        <v>55385.36</v>
      </c>
      <c r="O877" s="1">
        <v>11540.73</v>
      </c>
      <c r="P877" s="1" t="s">
        <v>41</v>
      </c>
      <c r="Q877" s="1" t="s">
        <v>42</v>
      </c>
      <c r="R877" s="1" t="b">
        <v>1</v>
      </c>
      <c r="S877" s="1">
        <v>152</v>
      </c>
      <c r="T877" s="1" t="s">
        <v>4019</v>
      </c>
    </row>
    <row r="878" spans="1:20" x14ac:dyDescent="0.3">
      <c r="A878" s="1" t="s">
        <v>4020</v>
      </c>
      <c r="B878" s="1" t="s">
        <v>4021</v>
      </c>
      <c r="C878" s="5">
        <v>45347.032800925925</v>
      </c>
      <c r="D878" s="1">
        <v>1207.94</v>
      </c>
      <c r="E878" s="1" t="s">
        <v>4022</v>
      </c>
      <c r="F878" s="1" t="s">
        <v>23</v>
      </c>
      <c r="G878" s="1" t="s">
        <v>125</v>
      </c>
      <c r="H878" s="1" t="s">
        <v>132</v>
      </c>
      <c r="I878" s="1" t="s">
        <v>26</v>
      </c>
      <c r="J878" s="1" t="s">
        <v>149</v>
      </c>
      <c r="K878" s="1">
        <v>64</v>
      </c>
      <c r="L878" s="1" t="s">
        <v>91</v>
      </c>
      <c r="M878" s="1" t="s">
        <v>3555</v>
      </c>
      <c r="N878" s="1">
        <v>139410.47</v>
      </c>
      <c r="O878" s="1">
        <v>6404.11</v>
      </c>
      <c r="P878" s="1" t="s">
        <v>73</v>
      </c>
      <c r="Q878" s="1" t="s">
        <v>42</v>
      </c>
      <c r="R878" s="1" t="b">
        <v>1</v>
      </c>
      <c r="S878" s="1">
        <v>37</v>
      </c>
      <c r="T878" s="1" t="s">
        <v>4023</v>
      </c>
    </row>
    <row r="879" spans="1:20" x14ac:dyDescent="0.3">
      <c r="A879" s="1" t="s">
        <v>4024</v>
      </c>
      <c r="B879" s="1" t="s">
        <v>4025</v>
      </c>
      <c r="C879" s="5">
        <v>45158.815370370372</v>
      </c>
      <c r="D879" s="1">
        <v>4564.58</v>
      </c>
      <c r="E879" s="1" t="s">
        <v>2943</v>
      </c>
      <c r="F879" s="1" t="s">
        <v>23</v>
      </c>
      <c r="G879" s="1" t="s">
        <v>78</v>
      </c>
      <c r="H879" s="1" t="s">
        <v>132</v>
      </c>
      <c r="I879" s="1" t="s">
        <v>26</v>
      </c>
      <c r="J879" s="1" t="s">
        <v>149</v>
      </c>
      <c r="K879" s="1">
        <v>43</v>
      </c>
      <c r="L879" s="1" t="s">
        <v>91</v>
      </c>
      <c r="M879" s="1" t="s">
        <v>2406</v>
      </c>
      <c r="N879" s="1">
        <v>22165.58</v>
      </c>
      <c r="O879" s="1">
        <v>5183.8100000000004</v>
      </c>
      <c r="P879" s="1" t="s">
        <v>73</v>
      </c>
      <c r="Q879" s="1" t="s">
        <v>31</v>
      </c>
      <c r="R879" s="1" t="b">
        <v>0</v>
      </c>
      <c r="S879" s="1">
        <v>198</v>
      </c>
      <c r="T879" s="1" t="s">
        <v>4026</v>
      </c>
    </row>
    <row r="880" spans="1:20" x14ac:dyDescent="0.3">
      <c r="A880" s="1" t="s">
        <v>4027</v>
      </c>
      <c r="B880" s="1" t="s">
        <v>4028</v>
      </c>
      <c r="C880" s="5">
        <v>45049.904166666667</v>
      </c>
      <c r="D880" s="1">
        <v>719.87</v>
      </c>
      <c r="E880" s="1" t="s">
        <v>4029</v>
      </c>
      <c r="F880" s="1" t="s">
        <v>23</v>
      </c>
      <c r="G880" s="1" t="s">
        <v>148</v>
      </c>
      <c r="H880" s="1" t="s">
        <v>170</v>
      </c>
      <c r="I880" s="1" t="s">
        <v>26</v>
      </c>
      <c r="J880" s="1" t="s">
        <v>71</v>
      </c>
      <c r="K880" s="1">
        <v>56</v>
      </c>
      <c r="L880" s="1" t="s">
        <v>28</v>
      </c>
      <c r="M880" s="1" t="s">
        <v>80</v>
      </c>
      <c r="N880" s="1">
        <v>99640.54</v>
      </c>
      <c r="O880" s="1">
        <v>16226.53</v>
      </c>
      <c r="P880" s="1" t="s">
        <v>41</v>
      </c>
      <c r="Q880" s="1" t="s">
        <v>42</v>
      </c>
      <c r="R880" s="1" t="b">
        <v>0</v>
      </c>
      <c r="S880" s="1">
        <v>369</v>
      </c>
      <c r="T880" s="1" t="s">
        <v>4030</v>
      </c>
    </row>
    <row r="881" spans="1:20" x14ac:dyDescent="0.3">
      <c r="A881" s="1" t="s">
        <v>4031</v>
      </c>
      <c r="B881" s="1" t="s">
        <v>4032</v>
      </c>
      <c r="C881" s="5">
        <v>45423.05773148148</v>
      </c>
      <c r="D881" s="1">
        <v>2308.44</v>
      </c>
      <c r="E881" s="1" t="s">
        <v>4033</v>
      </c>
      <c r="F881" s="1" t="s">
        <v>23</v>
      </c>
      <c r="G881" s="1" t="s">
        <v>24</v>
      </c>
      <c r="H881" s="1" t="s">
        <v>48</v>
      </c>
      <c r="I881" s="1" t="s">
        <v>26</v>
      </c>
      <c r="J881" s="1" t="s">
        <v>64</v>
      </c>
      <c r="K881" s="1">
        <v>54</v>
      </c>
      <c r="L881" s="1" t="s">
        <v>56</v>
      </c>
      <c r="M881" s="1" t="s">
        <v>3008</v>
      </c>
      <c r="N881" s="1">
        <v>127811.73</v>
      </c>
      <c r="O881" s="1">
        <v>3497.02</v>
      </c>
      <c r="P881" s="1" t="s">
        <v>30</v>
      </c>
      <c r="Q881" s="1" t="s">
        <v>42</v>
      </c>
      <c r="R881" s="1" t="b">
        <v>1</v>
      </c>
      <c r="S881" s="1">
        <v>119</v>
      </c>
      <c r="T881" s="1" t="s">
        <v>4034</v>
      </c>
    </row>
    <row r="882" spans="1:20" x14ac:dyDescent="0.3">
      <c r="A882" s="1" t="s">
        <v>4035</v>
      </c>
      <c r="B882" s="1" t="s">
        <v>4036</v>
      </c>
      <c r="C882" s="5">
        <v>45477.683657407404</v>
      </c>
      <c r="D882" s="1">
        <v>1273.6199999999999</v>
      </c>
      <c r="E882" s="1" t="s">
        <v>4037</v>
      </c>
      <c r="F882" s="1" t="s">
        <v>36</v>
      </c>
      <c r="G882" s="1" t="s">
        <v>24</v>
      </c>
      <c r="H882" s="1" t="s">
        <v>132</v>
      </c>
      <c r="I882" s="1" t="s">
        <v>26</v>
      </c>
      <c r="J882" s="1" t="s">
        <v>64</v>
      </c>
      <c r="K882" s="1">
        <v>18</v>
      </c>
      <c r="L882" s="1" t="s">
        <v>56</v>
      </c>
      <c r="M882" s="1" t="s">
        <v>1716</v>
      </c>
      <c r="N882" s="1">
        <v>49891.62</v>
      </c>
      <c r="O882" s="1">
        <v>18390.29</v>
      </c>
      <c r="P882" s="1" t="s">
        <v>41</v>
      </c>
      <c r="Q882" s="1" t="s">
        <v>31</v>
      </c>
      <c r="R882" s="1" t="b">
        <v>1</v>
      </c>
      <c r="S882" s="1">
        <v>481</v>
      </c>
      <c r="T882" s="1" t="s">
        <v>4038</v>
      </c>
    </row>
    <row r="883" spans="1:20" x14ac:dyDescent="0.3">
      <c r="A883" s="1" t="s">
        <v>4039</v>
      </c>
      <c r="B883" s="1" t="s">
        <v>4040</v>
      </c>
      <c r="C883" s="5">
        <v>45474.227511574078</v>
      </c>
      <c r="D883" s="1">
        <v>1280.3599999999999</v>
      </c>
      <c r="E883" s="1" t="s">
        <v>4041</v>
      </c>
      <c r="F883" s="1" t="s">
        <v>23</v>
      </c>
      <c r="G883" s="1" t="s">
        <v>125</v>
      </c>
      <c r="H883" s="1" t="s">
        <v>170</v>
      </c>
      <c r="I883" s="1" t="s">
        <v>26</v>
      </c>
      <c r="J883" s="1" t="s">
        <v>64</v>
      </c>
      <c r="K883" s="1">
        <v>38</v>
      </c>
      <c r="L883" s="1" t="s">
        <v>28</v>
      </c>
      <c r="M883" s="1" t="s">
        <v>480</v>
      </c>
      <c r="N883" s="1">
        <v>106304.61</v>
      </c>
      <c r="O883" s="1">
        <v>17340.689999999999</v>
      </c>
      <c r="P883" s="1" t="s">
        <v>73</v>
      </c>
      <c r="Q883" s="1" t="s">
        <v>31</v>
      </c>
      <c r="R883" s="1" t="b">
        <v>1</v>
      </c>
      <c r="S883" s="1">
        <v>456</v>
      </c>
      <c r="T883" s="1" t="s">
        <v>4042</v>
      </c>
    </row>
    <row r="884" spans="1:20" x14ac:dyDescent="0.3">
      <c r="A884" s="1" t="s">
        <v>4043</v>
      </c>
      <c r="B884" s="1" t="s">
        <v>4044</v>
      </c>
      <c r="C884" s="5">
        <v>45111.533738425926</v>
      </c>
      <c r="D884" s="1">
        <v>51.94</v>
      </c>
      <c r="E884" s="1" t="s">
        <v>4045</v>
      </c>
      <c r="F884" s="1" t="s">
        <v>23</v>
      </c>
      <c r="G884" s="1" t="s">
        <v>47</v>
      </c>
      <c r="H884" s="1" t="s">
        <v>170</v>
      </c>
      <c r="I884" s="1" t="s">
        <v>26</v>
      </c>
      <c r="J884" s="1" t="s">
        <v>64</v>
      </c>
      <c r="K884" s="1">
        <v>70</v>
      </c>
      <c r="L884" s="1" t="s">
        <v>56</v>
      </c>
      <c r="M884" s="1" t="s">
        <v>4046</v>
      </c>
      <c r="N884" s="1">
        <v>51486.05</v>
      </c>
      <c r="O884" s="1">
        <v>13930.51</v>
      </c>
      <c r="P884" s="1" t="s">
        <v>73</v>
      </c>
      <c r="Q884" s="1" t="s">
        <v>42</v>
      </c>
      <c r="R884" s="1" t="b">
        <v>1</v>
      </c>
      <c r="S884" s="1">
        <v>363</v>
      </c>
      <c r="T884" s="1" t="s">
        <v>4047</v>
      </c>
    </row>
    <row r="885" spans="1:20" x14ac:dyDescent="0.3">
      <c r="A885" s="1" t="s">
        <v>4048</v>
      </c>
      <c r="B885" s="1" t="s">
        <v>4049</v>
      </c>
      <c r="C885" s="5">
        <v>45434.225335648145</v>
      </c>
      <c r="D885" s="1">
        <v>4024.14</v>
      </c>
      <c r="E885" s="1" t="s">
        <v>4050</v>
      </c>
      <c r="F885" s="1" t="s">
        <v>36</v>
      </c>
      <c r="G885" s="1" t="s">
        <v>47</v>
      </c>
      <c r="H885" s="1" t="s">
        <v>170</v>
      </c>
      <c r="I885" s="1" t="s">
        <v>26</v>
      </c>
      <c r="J885" s="1" t="s">
        <v>71</v>
      </c>
      <c r="K885" s="1">
        <v>39</v>
      </c>
      <c r="L885" s="1" t="s">
        <v>28</v>
      </c>
      <c r="M885" s="1" t="s">
        <v>4051</v>
      </c>
      <c r="N885" s="1">
        <v>36493.800000000003</v>
      </c>
      <c r="O885" s="1">
        <v>5924.87</v>
      </c>
      <c r="P885" s="1" t="s">
        <v>30</v>
      </c>
      <c r="Q885" s="1" t="s">
        <v>42</v>
      </c>
      <c r="R885" s="1" t="b">
        <v>1</v>
      </c>
      <c r="S885" s="1">
        <v>142</v>
      </c>
      <c r="T885" s="1" t="s">
        <v>4052</v>
      </c>
    </row>
    <row r="886" spans="1:20" x14ac:dyDescent="0.3">
      <c r="A886" s="1" t="s">
        <v>4053</v>
      </c>
      <c r="B886" s="1" t="s">
        <v>4054</v>
      </c>
      <c r="C886" s="5">
        <v>45271.889502314814</v>
      </c>
      <c r="D886" s="1">
        <v>4506.54</v>
      </c>
      <c r="E886" s="1" t="s">
        <v>4055</v>
      </c>
      <c r="F886" s="1" t="s">
        <v>23</v>
      </c>
      <c r="G886" s="1" t="s">
        <v>24</v>
      </c>
      <c r="H886" s="1" t="s">
        <v>132</v>
      </c>
      <c r="I886" s="1" t="s">
        <v>26</v>
      </c>
      <c r="J886" s="1" t="s">
        <v>71</v>
      </c>
      <c r="K886" s="1">
        <v>53</v>
      </c>
      <c r="L886" s="1" t="s">
        <v>28</v>
      </c>
      <c r="M886" s="1" t="s">
        <v>4056</v>
      </c>
      <c r="N886" s="1">
        <v>113317.7</v>
      </c>
      <c r="O886" s="1">
        <v>15192.89</v>
      </c>
      <c r="P886" s="1" t="s">
        <v>73</v>
      </c>
      <c r="Q886" s="1" t="s">
        <v>42</v>
      </c>
      <c r="R886" s="1" t="b">
        <v>1</v>
      </c>
      <c r="S886" s="1">
        <v>448</v>
      </c>
      <c r="T886" s="1" t="s">
        <v>4057</v>
      </c>
    </row>
    <row r="887" spans="1:20" x14ac:dyDescent="0.3">
      <c r="A887" s="1" t="s">
        <v>4058</v>
      </c>
      <c r="B887" s="1" t="s">
        <v>4059</v>
      </c>
      <c r="C887" s="5">
        <v>45573.754374999997</v>
      </c>
      <c r="D887" s="1">
        <v>3389.67</v>
      </c>
      <c r="E887" s="1" t="s">
        <v>4060</v>
      </c>
      <c r="F887" s="1" t="s">
        <v>36</v>
      </c>
      <c r="G887" s="1" t="s">
        <v>78</v>
      </c>
      <c r="H887" s="1" t="s">
        <v>25</v>
      </c>
      <c r="I887" s="1" t="s">
        <v>26</v>
      </c>
      <c r="J887" s="1" t="s">
        <v>71</v>
      </c>
      <c r="K887" s="1">
        <v>38</v>
      </c>
      <c r="L887" s="1" t="s">
        <v>91</v>
      </c>
      <c r="M887" s="1" t="s">
        <v>4061</v>
      </c>
      <c r="N887" s="1">
        <v>36065.339999999997</v>
      </c>
      <c r="O887" s="1">
        <v>3637.69</v>
      </c>
      <c r="P887" s="1" t="s">
        <v>73</v>
      </c>
      <c r="Q887" s="1" t="s">
        <v>42</v>
      </c>
      <c r="R887" s="1" t="b">
        <v>1</v>
      </c>
      <c r="S887" s="1">
        <v>146</v>
      </c>
      <c r="T887" s="1" t="s">
        <v>4062</v>
      </c>
    </row>
    <row r="888" spans="1:20" x14ac:dyDescent="0.3">
      <c r="A888" s="1" t="s">
        <v>4063</v>
      </c>
      <c r="B888" s="1" t="s">
        <v>4064</v>
      </c>
      <c r="C888" s="5">
        <v>45112.629108796296</v>
      </c>
      <c r="D888" s="1">
        <v>794.09</v>
      </c>
      <c r="E888" s="1" t="s">
        <v>4065</v>
      </c>
      <c r="F888" s="1" t="s">
        <v>23</v>
      </c>
      <c r="G888" s="1" t="s">
        <v>54</v>
      </c>
      <c r="H888" s="1" t="s">
        <v>79</v>
      </c>
      <c r="I888" s="1" t="s">
        <v>26</v>
      </c>
      <c r="J888" s="1" t="s">
        <v>71</v>
      </c>
      <c r="K888" s="1">
        <v>40</v>
      </c>
      <c r="L888" s="1" t="s">
        <v>28</v>
      </c>
      <c r="M888" s="1" t="s">
        <v>1747</v>
      </c>
      <c r="N888" s="1">
        <v>98589.1</v>
      </c>
      <c r="O888" s="1">
        <v>215.15</v>
      </c>
      <c r="P888" s="1" t="s">
        <v>30</v>
      </c>
      <c r="Q888" s="1" t="s">
        <v>31</v>
      </c>
      <c r="R888" s="1" t="b">
        <v>1</v>
      </c>
      <c r="S888" s="1">
        <v>251</v>
      </c>
      <c r="T888" s="1" t="s">
        <v>4066</v>
      </c>
    </row>
    <row r="889" spans="1:20" x14ac:dyDescent="0.3">
      <c r="A889" s="1" t="s">
        <v>4067</v>
      </c>
      <c r="B889" s="1" t="s">
        <v>4068</v>
      </c>
      <c r="C889" s="5">
        <v>45020.678159722222</v>
      </c>
      <c r="D889" s="1">
        <v>2211.44</v>
      </c>
      <c r="E889" s="1" t="s">
        <v>4069</v>
      </c>
      <c r="F889" s="1" t="s">
        <v>23</v>
      </c>
      <c r="G889" s="1" t="s">
        <v>62</v>
      </c>
      <c r="H889" s="1" t="s">
        <v>48</v>
      </c>
      <c r="I889" s="1" t="s">
        <v>26</v>
      </c>
      <c r="J889" s="1" t="s">
        <v>64</v>
      </c>
      <c r="K889" s="1">
        <v>49</v>
      </c>
      <c r="L889" s="1" t="s">
        <v>91</v>
      </c>
      <c r="M889" s="1" t="s">
        <v>859</v>
      </c>
      <c r="N889" s="1">
        <v>134814.9</v>
      </c>
      <c r="O889" s="1">
        <v>15681.76</v>
      </c>
      <c r="P889" s="1" t="s">
        <v>73</v>
      </c>
      <c r="Q889" s="1" t="s">
        <v>31</v>
      </c>
      <c r="R889" s="1" t="b">
        <v>1</v>
      </c>
      <c r="S889" s="1">
        <v>239</v>
      </c>
      <c r="T889" s="1" t="s">
        <v>4070</v>
      </c>
    </row>
    <row r="890" spans="1:20" x14ac:dyDescent="0.3">
      <c r="A890" s="1" t="s">
        <v>4071</v>
      </c>
      <c r="B890" s="1" t="s">
        <v>4072</v>
      </c>
      <c r="C890" s="5">
        <v>45315.58017361111</v>
      </c>
      <c r="D890" s="1">
        <v>1731.1</v>
      </c>
      <c r="E890" s="1" t="s">
        <v>4073</v>
      </c>
      <c r="F890" s="1" t="s">
        <v>36</v>
      </c>
      <c r="G890" s="1" t="s">
        <v>148</v>
      </c>
      <c r="H890" s="1" t="s">
        <v>79</v>
      </c>
      <c r="I890" s="1" t="s">
        <v>26</v>
      </c>
      <c r="J890" s="1" t="s">
        <v>64</v>
      </c>
      <c r="K890" s="1">
        <v>68</v>
      </c>
      <c r="L890" s="1" t="s">
        <v>28</v>
      </c>
      <c r="M890" s="1" t="s">
        <v>57</v>
      </c>
      <c r="N890" s="1">
        <v>139776.38</v>
      </c>
      <c r="O890" s="1">
        <v>10202.14</v>
      </c>
      <c r="P890" s="1" t="s">
        <v>30</v>
      </c>
      <c r="Q890" s="1" t="s">
        <v>31</v>
      </c>
      <c r="R890" s="1" t="b">
        <v>1</v>
      </c>
      <c r="S890" s="1">
        <v>332</v>
      </c>
      <c r="T890" s="1" t="s">
        <v>4074</v>
      </c>
    </row>
    <row r="891" spans="1:20" x14ac:dyDescent="0.3">
      <c r="A891" s="1" t="s">
        <v>4075</v>
      </c>
      <c r="B891" s="1" t="s">
        <v>4076</v>
      </c>
      <c r="C891" s="5">
        <v>45462.05704861111</v>
      </c>
      <c r="D891" s="1">
        <v>2939.92</v>
      </c>
      <c r="E891" s="1" t="s">
        <v>4077</v>
      </c>
      <c r="F891" s="1" t="s">
        <v>23</v>
      </c>
      <c r="G891" s="1" t="s">
        <v>62</v>
      </c>
      <c r="H891" s="1" t="s">
        <v>170</v>
      </c>
      <c r="I891" s="1" t="s">
        <v>26</v>
      </c>
      <c r="J891" s="1" t="s">
        <v>64</v>
      </c>
      <c r="K891" s="1">
        <v>41</v>
      </c>
      <c r="L891" s="1" t="s">
        <v>91</v>
      </c>
      <c r="M891" s="1" t="s">
        <v>4078</v>
      </c>
      <c r="N891" s="1">
        <v>95224.79</v>
      </c>
      <c r="O891" s="1">
        <v>13462.33</v>
      </c>
      <c r="P891" s="1" t="s">
        <v>30</v>
      </c>
      <c r="Q891" s="1" t="s">
        <v>31</v>
      </c>
      <c r="R891" s="1" t="b">
        <v>0</v>
      </c>
      <c r="S891" s="1">
        <v>302</v>
      </c>
      <c r="T891" s="1" t="s">
        <v>4079</v>
      </c>
    </row>
    <row r="892" spans="1:20" x14ac:dyDescent="0.3">
      <c r="A892" s="1" t="s">
        <v>4080</v>
      </c>
      <c r="B892" s="1" t="s">
        <v>4081</v>
      </c>
      <c r="C892" s="5">
        <v>45263.08153935185</v>
      </c>
      <c r="D892" s="1">
        <v>3196.5</v>
      </c>
      <c r="E892" s="1" t="s">
        <v>4082</v>
      </c>
      <c r="F892" s="1" t="s">
        <v>36</v>
      </c>
      <c r="G892" s="1" t="s">
        <v>97</v>
      </c>
      <c r="H892" s="1" t="s">
        <v>63</v>
      </c>
      <c r="I892" s="1" t="s">
        <v>26</v>
      </c>
      <c r="J892" s="1" t="s">
        <v>149</v>
      </c>
      <c r="K892" s="1">
        <v>55</v>
      </c>
      <c r="L892" s="1" t="s">
        <v>28</v>
      </c>
      <c r="M892" s="1" t="s">
        <v>718</v>
      </c>
      <c r="N892" s="1">
        <v>139134.23000000001</v>
      </c>
      <c r="O892" s="1">
        <v>11022.6</v>
      </c>
      <c r="P892" s="1" t="s">
        <v>73</v>
      </c>
      <c r="Q892" s="1" t="s">
        <v>42</v>
      </c>
      <c r="R892" s="1" t="b">
        <v>1</v>
      </c>
      <c r="S892" s="1">
        <v>476</v>
      </c>
      <c r="T892" s="1" t="s">
        <v>4083</v>
      </c>
    </row>
    <row r="893" spans="1:20" x14ac:dyDescent="0.3">
      <c r="A893" s="1" t="s">
        <v>4084</v>
      </c>
      <c r="B893" s="1" t="s">
        <v>4085</v>
      </c>
      <c r="C893" s="5">
        <v>45450.708171296297</v>
      </c>
      <c r="D893" s="1">
        <v>2124.42</v>
      </c>
      <c r="E893" s="1" t="s">
        <v>4086</v>
      </c>
      <c r="F893" s="1" t="s">
        <v>36</v>
      </c>
      <c r="G893" s="1" t="s">
        <v>97</v>
      </c>
      <c r="H893" s="1" t="s">
        <v>132</v>
      </c>
      <c r="I893" s="1" t="s">
        <v>26</v>
      </c>
      <c r="J893" s="1" t="s">
        <v>27</v>
      </c>
      <c r="K893" s="1">
        <v>54</v>
      </c>
      <c r="L893" s="1" t="s">
        <v>91</v>
      </c>
      <c r="M893" s="1" t="s">
        <v>768</v>
      </c>
      <c r="N893" s="1">
        <v>135583.76999999999</v>
      </c>
      <c r="O893" s="1">
        <v>7195.1</v>
      </c>
      <c r="P893" s="1" t="s">
        <v>30</v>
      </c>
      <c r="Q893" s="1" t="s">
        <v>42</v>
      </c>
      <c r="R893" s="1" t="b">
        <v>1</v>
      </c>
      <c r="S893" s="1">
        <v>95</v>
      </c>
      <c r="T893" s="1" t="s">
        <v>4087</v>
      </c>
    </row>
    <row r="894" spans="1:20" x14ac:dyDescent="0.3">
      <c r="A894" s="1" t="s">
        <v>4088</v>
      </c>
      <c r="B894" s="1" t="s">
        <v>4089</v>
      </c>
      <c r="C894" s="5">
        <v>45510.819837962961</v>
      </c>
      <c r="D894" s="1">
        <v>1254.24</v>
      </c>
      <c r="E894" s="1" t="s">
        <v>4090</v>
      </c>
      <c r="F894" s="1" t="s">
        <v>36</v>
      </c>
      <c r="G894" s="1" t="s">
        <v>37</v>
      </c>
      <c r="H894" s="1" t="s">
        <v>48</v>
      </c>
      <c r="I894" s="1" t="s">
        <v>26</v>
      </c>
      <c r="J894" s="1" t="s">
        <v>39</v>
      </c>
      <c r="K894" s="1">
        <v>37</v>
      </c>
      <c r="L894" s="1" t="s">
        <v>56</v>
      </c>
      <c r="M894" s="1" t="s">
        <v>392</v>
      </c>
      <c r="N894" s="1">
        <v>49408.7</v>
      </c>
      <c r="O894" s="1">
        <v>13106.15</v>
      </c>
      <c r="P894" s="1" t="s">
        <v>73</v>
      </c>
      <c r="Q894" s="1" t="s">
        <v>31</v>
      </c>
      <c r="R894" s="1" t="b">
        <v>1</v>
      </c>
      <c r="S894" s="1">
        <v>248</v>
      </c>
      <c r="T894" s="1" t="s">
        <v>4091</v>
      </c>
    </row>
    <row r="895" spans="1:20" x14ac:dyDescent="0.3">
      <c r="A895" s="1" t="s">
        <v>4092</v>
      </c>
      <c r="B895" s="1" t="s">
        <v>4093</v>
      </c>
      <c r="C895" s="5">
        <v>45015.499097222222</v>
      </c>
      <c r="D895" s="1">
        <v>4227.29</v>
      </c>
      <c r="E895" s="1" t="s">
        <v>4094</v>
      </c>
      <c r="F895" s="1" t="s">
        <v>36</v>
      </c>
      <c r="G895" s="1" t="s">
        <v>125</v>
      </c>
      <c r="H895" s="1" t="s">
        <v>70</v>
      </c>
      <c r="I895" s="1" t="s">
        <v>26</v>
      </c>
      <c r="J895" s="1" t="s">
        <v>64</v>
      </c>
      <c r="K895" s="1">
        <v>62</v>
      </c>
      <c r="L895" s="1" t="s">
        <v>91</v>
      </c>
      <c r="M895" s="1" t="s">
        <v>3082</v>
      </c>
      <c r="N895" s="1">
        <v>34170.370000000003</v>
      </c>
      <c r="O895" s="1">
        <v>1046.42</v>
      </c>
      <c r="P895" s="1" t="s">
        <v>30</v>
      </c>
      <c r="Q895" s="1" t="s">
        <v>31</v>
      </c>
      <c r="R895" s="1" t="b">
        <v>0</v>
      </c>
      <c r="S895" s="1">
        <v>329</v>
      </c>
      <c r="T895" s="1" t="s">
        <v>4095</v>
      </c>
    </row>
    <row r="896" spans="1:20" x14ac:dyDescent="0.3">
      <c r="A896" s="1" t="s">
        <v>4096</v>
      </c>
      <c r="B896" s="1" t="s">
        <v>4097</v>
      </c>
      <c r="C896" s="5">
        <v>45388.36210648148</v>
      </c>
      <c r="D896" s="1">
        <v>1000.09</v>
      </c>
      <c r="E896" s="1" t="s">
        <v>4098</v>
      </c>
      <c r="F896" s="1" t="s">
        <v>23</v>
      </c>
      <c r="G896" s="1" t="s">
        <v>103</v>
      </c>
      <c r="H896" s="1" t="s">
        <v>170</v>
      </c>
      <c r="I896" s="1" t="s">
        <v>26</v>
      </c>
      <c r="J896" s="1" t="s">
        <v>71</v>
      </c>
      <c r="K896" s="1">
        <v>67</v>
      </c>
      <c r="L896" s="1" t="s">
        <v>91</v>
      </c>
      <c r="M896" s="1" t="s">
        <v>2681</v>
      </c>
      <c r="N896" s="1">
        <v>125870.12</v>
      </c>
      <c r="O896" s="1">
        <v>11771.55</v>
      </c>
      <c r="P896" s="1" t="s">
        <v>73</v>
      </c>
      <c r="Q896" s="1" t="s">
        <v>31</v>
      </c>
      <c r="R896" s="1" t="b">
        <v>0</v>
      </c>
      <c r="S896" s="1">
        <v>318</v>
      </c>
      <c r="T896" s="1" t="s">
        <v>4099</v>
      </c>
    </row>
    <row r="897" spans="1:20" x14ac:dyDescent="0.3">
      <c r="A897" s="1" t="s">
        <v>4100</v>
      </c>
      <c r="B897" s="1" t="s">
        <v>4101</v>
      </c>
      <c r="C897" s="5">
        <v>45316.66983796296</v>
      </c>
      <c r="D897" s="1">
        <v>1926.54</v>
      </c>
      <c r="E897" s="1" t="s">
        <v>4102</v>
      </c>
      <c r="F897" s="1" t="s">
        <v>36</v>
      </c>
      <c r="G897" s="1" t="s">
        <v>125</v>
      </c>
      <c r="H897" s="1" t="s">
        <v>38</v>
      </c>
      <c r="I897" s="1" t="s">
        <v>26</v>
      </c>
      <c r="J897" s="1" t="s">
        <v>64</v>
      </c>
      <c r="K897" s="1">
        <v>19</v>
      </c>
      <c r="L897" s="1" t="s">
        <v>28</v>
      </c>
      <c r="M897" s="1" t="s">
        <v>327</v>
      </c>
      <c r="N897" s="1">
        <v>138140.54</v>
      </c>
      <c r="O897" s="1">
        <v>19988.22</v>
      </c>
      <c r="P897" s="1" t="s">
        <v>41</v>
      </c>
      <c r="Q897" s="1" t="s">
        <v>42</v>
      </c>
      <c r="R897" s="1" t="b">
        <v>0</v>
      </c>
      <c r="S897" s="1">
        <v>213</v>
      </c>
      <c r="T897" s="1" t="s">
        <v>4103</v>
      </c>
    </row>
    <row r="898" spans="1:20" x14ac:dyDescent="0.3">
      <c r="A898" s="1" t="s">
        <v>4104</v>
      </c>
      <c r="B898" s="1" t="s">
        <v>4105</v>
      </c>
      <c r="C898" s="5">
        <v>45116.069456018522</v>
      </c>
      <c r="D898" s="1">
        <v>2418.62</v>
      </c>
      <c r="E898" s="1" t="s">
        <v>4106</v>
      </c>
      <c r="F898" s="1" t="s">
        <v>23</v>
      </c>
      <c r="G898" s="1" t="s">
        <v>131</v>
      </c>
      <c r="H898" s="1" t="s">
        <v>25</v>
      </c>
      <c r="I898" s="1" t="s">
        <v>26</v>
      </c>
      <c r="J898" s="1" t="s">
        <v>39</v>
      </c>
      <c r="K898" s="1">
        <v>52</v>
      </c>
      <c r="L898" s="1" t="s">
        <v>28</v>
      </c>
      <c r="M898" s="1" t="s">
        <v>1265</v>
      </c>
      <c r="N898" s="1">
        <v>103287.78</v>
      </c>
      <c r="O898" s="1">
        <v>7148.88</v>
      </c>
      <c r="P898" s="1" t="s">
        <v>41</v>
      </c>
      <c r="Q898" s="1" t="s">
        <v>42</v>
      </c>
      <c r="R898" s="1" t="b">
        <v>0</v>
      </c>
      <c r="S898" s="1">
        <v>313</v>
      </c>
      <c r="T898" s="1" t="s">
        <v>4107</v>
      </c>
    </row>
    <row r="899" spans="1:20" x14ac:dyDescent="0.3">
      <c r="A899" s="1" t="s">
        <v>4108</v>
      </c>
      <c r="B899" s="1" t="s">
        <v>4109</v>
      </c>
      <c r="C899" s="5">
        <v>44955.405081018522</v>
      </c>
      <c r="D899" s="1">
        <v>1189.8399999999999</v>
      </c>
      <c r="E899" s="1" t="s">
        <v>4110</v>
      </c>
      <c r="F899" s="1" t="s">
        <v>36</v>
      </c>
      <c r="G899" s="1" t="s">
        <v>97</v>
      </c>
      <c r="H899" s="1" t="s">
        <v>90</v>
      </c>
      <c r="I899" s="1" t="s">
        <v>26</v>
      </c>
      <c r="J899" s="1" t="s">
        <v>149</v>
      </c>
      <c r="K899" s="1">
        <v>66</v>
      </c>
      <c r="L899" s="1" t="s">
        <v>28</v>
      </c>
      <c r="M899" s="1" t="s">
        <v>312</v>
      </c>
      <c r="N899" s="1">
        <v>29763.63</v>
      </c>
      <c r="O899" s="1">
        <v>2302.19</v>
      </c>
      <c r="P899" s="1" t="s">
        <v>73</v>
      </c>
      <c r="Q899" s="1" t="s">
        <v>31</v>
      </c>
      <c r="R899" s="1" t="b">
        <v>1</v>
      </c>
      <c r="S899" s="1">
        <v>402</v>
      </c>
      <c r="T899" s="1" t="s">
        <v>4111</v>
      </c>
    </row>
    <row r="900" spans="1:20" x14ac:dyDescent="0.3">
      <c r="A900" s="1" t="s">
        <v>4112</v>
      </c>
      <c r="B900" s="1" t="s">
        <v>4113</v>
      </c>
      <c r="C900" s="5">
        <v>45033.77915509259</v>
      </c>
      <c r="D900" s="1">
        <v>2861.75</v>
      </c>
      <c r="E900" s="1" t="s">
        <v>4114</v>
      </c>
      <c r="F900" s="1" t="s">
        <v>36</v>
      </c>
      <c r="G900" s="1" t="s">
        <v>47</v>
      </c>
      <c r="H900" s="1" t="s">
        <v>132</v>
      </c>
      <c r="I900" s="1" t="s">
        <v>26</v>
      </c>
      <c r="J900" s="1" t="s">
        <v>39</v>
      </c>
      <c r="K900" s="1">
        <v>35</v>
      </c>
      <c r="L900" s="1" t="s">
        <v>28</v>
      </c>
      <c r="M900" s="1" t="s">
        <v>4115</v>
      </c>
      <c r="N900" s="1">
        <v>132075.54999999999</v>
      </c>
      <c r="O900" s="1">
        <v>8865.7000000000007</v>
      </c>
      <c r="P900" s="1" t="s">
        <v>73</v>
      </c>
      <c r="Q900" s="1" t="s">
        <v>42</v>
      </c>
      <c r="R900" s="1" t="b">
        <v>1</v>
      </c>
      <c r="S900" s="1">
        <v>429</v>
      </c>
      <c r="T900" s="1" t="s">
        <v>4116</v>
      </c>
    </row>
    <row r="901" spans="1:20" x14ac:dyDescent="0.3">
      <c r="A901" s="1" t="s">
        <v>4117</v>
      </c>
      <c r="B901" s="1" t="s">
        <v>4118</v>
      </c>
      <c r="C901" s="5">
        <v>45183.87023148148</v>
      </c>
      <c r="D901" s="1">
        <v>2876.19</v>
      </c>
      <c r="E901" s="1" t="s">
        <v>4119</v>
      </c>
      <c r="F901" s="1" t="s">
        <v>36</v>
      </c>
      <c r="G901" s="1" t="s">
        <v>125</v>
      </c>
      <c r="H901" s="1" t="s">
        <v>70</v>
      </c>
      <c r="I901" s="1" t="s">
        <v>26</v>
      </c>
      <c r="J901" s="1" t="s">
        <v>71</v>
      </c>
      <c r="K901" s="1">
        <v>29</v>
      </c>
      <c r="L901" s="1" t="s">
        <v>56</v>
      </c>
      <c r="M901" s="1" t="s">
        <v>1176</v>
      </c>
      <c r="N901" s="1">
        <v>124967.92</v>
      </c>
      <c r="O901" s="1">
        <v>7910.27</v>
      </c>
      <c r="P901" s="1" t="s">
        <v>41</v>
      </c>
      <c r="Q901" s="1" t="s">
        <v>31</v>
      </c>
      <c r="R901" s="1" t="b">
        <v>0</v>
      </c>
      <c r="S901" s="1">
        <v>416</v>
      </c>
      <c r="T901" s="1" t="s">
        <v>4120</v>
      </c>
    </row>
    <row r="902" spans="1:20" x14ac:dyDescent="0.3">
      <c r="A902" s="1" t="s">
        <v>4121</v>
      </c>
      <c r="B902" s="1" t="s">
        <v>4122</v>
      </c>
      <c r="C902" s="5">
        <v>45444.988252314812</v>
      </c>
      <c r="D902" s="1">
        <v>4963.5</v>
      </c>
      <c r="E902" s="1" t="s">
        <v>4123</v>
      </c>
      <c r="F902" s="1" t="s">
        <v>36</v>
      </c>
      <c r="G902" s="1" t="s">
        <v>78</v>
      </c>
      <c r="H902" s="1" t="s">
        <v>132</v>
      </c>
      <c r="I902" s="1" t="s">
        <v>26</v>
      </c>
      <c r="J902" s="1" t="s">
        <v>71</v>
      </c>
      <c r="K902" s="1">
        <v>54</v>
      </c>
      <c r="L902" s="1" t="s">
        <v>28</v>
      </c>
      <c r="M902" s="1" t="s">
        <v>807</v>
      </c>
      <c r="N902" s="1">
        <v>89972.3</v>
      </c>
      <c r="O902" s="1">
        <v>171.35</v>
      </c>
      <c r="P902" s="1" t="s">
        <v>30</v>
      </c>
      <c r="Q902" s="1" t="s">
        <v>42</v>
      </c>
      <c r="R902" s="1" t="b">
        <v>1</v>
      </c>
      <c r="S902" s="1">
        <v>380</v>
      </c>
      <c r="T902" s="1" t="s">
        <v>4124</v>
      </c>
    </row>
    <row r="903" spans="1:20" x14ac:dyDescent="0.3">
      <c r="A903" s="1" t="s">
        <v>4125</v>
      </c>
      <c r="B903" s="1" t="s">
        <v>4126</v>
      </c>
      <c r="C903" s="5">
        <v>45001.72965277778</v>
      </c>
      <c r="D903" s="1">
        <v>1479.68</v>
      </c>
      <c r="E903" s="1" t="s">
        <v>4127</v>
      </c>
      <c r="F903" s="1" t="s">
        <v>23</v>
      </c>
      <c r="G903" s="1" t="s">
        <v>54</v>
      </c>
      <c r="H903" s="1" t="s">
        <v>79</v>
      </c>
      <c r="I903" s="1" t="s">
        <v>26</v>
      </c>
      <c r="J903" s="1" t="s">
        <v>64</v>
      </c>
      <c r="K903" s="1">
        <v>65</v>
      </c>
      <c r="L903" s="1" t="s">
        <v>28</v>
      </c>
      <c r="M903" s="1" t="s">
        <v>2431</v>
      </c>
      <c r="N903" s="1">
        <v>122702.35</v>
      </c>
      <c r="O903" s="1">
        <v>19446.57</v>
      </c>
      <c r="P903" s="1" t="s">
        <v>73</v>
      </c>
      <c r="Q903" s="1" t="s">
        <v>31</v>
      </c>
      <c r="R903" s="1" t="b">
        <v>0</v>
      </c>
      <c r="S903" s="1">
        <v>435</v>
      </c>
      <c r="T903" s="1" t="s">
        <v>4128</v>
      </c>
    </row>
    <row r="904" spans="1:20" x14ac:dyDescent="0.3">
      <c r="A904" s="1" t="s">
        <v>4129</v>
      </c>
      <c r="B904" s="1" t="s">
        <v>4130</v>
      </c>
      <c r="C904" s="5">
        <v>45020.242962962962</v>
      </c>
      <c r="D904" s="1">
        <v>4889.83</v>
      </c>
      <c r="E904" s="1" t="s">
        <v>4131</v>
      </c>
      <c r="F904" s="1" t="s">
        <v>36</v>
      </c>
      <c r="G904" s="1" t="s">
        <v>131</v>
      </c>
      <c r="H904" s="1" t="s">
        <v>90</v>
      </c>
      <c r="I904" s="1" t="s">
        <v>26</v>
      </c>
      <c r="J904" s="1" t="s">
        <v>64</v>
      </c>
      <c r="K904" s="1">
        <v>18</v>
      </c>
      <c r="L904" s="1" t="s">
        <v>91</v>
      </c>
      <c r="M904" s="1" t="s">
        <v>3774</v>
      </c>
      <c r="N904" s="1">
        <v>86559.18</v>
      </c>
      <c r="O904" s="1">
        <v>3242.66</v>
      </c>
      <c r="P904" s="1" t="s">
        <v>73</v>
      </c>
      <c r="Q904" s="1" t="s">
        <v>42</v>
      </c>
      <c r="R904" s="1" t="b">
        <v>0</v>
      </c>
      <c r="S904" s="1">
        <v>101</v>
      </c>
      <c r="T904" s="1" t="s">
        <v>4132</v>
      </c>
    </row>
    <row r="905" spans="1:20" x14ac:dyDescent="0.3">
      <c r="A905" s="1" t="s">
        <v>4133</v>
      </c>
      <c r="B905" s="1" t="s">
        <v>4134</v>
      </c>
      <c r="C905" s="5">
        <v>45021.328993055555</v>
      </c>
      <c r="D905" s="1">
        <v>3292.86</v>
      </c>
      <c r="E905" s="1" t="s">
        <v>4135</v>
      </c>
      <c r="F905" s="1" t="s">
        <v>23</v>
      </c>
      <c r="G905" s="1" t="s">
        <v>97</v>
      </c>
      <c r="H905" s="1" t="s">
        <v>48</v>
      </c>
      <c r="I905" s="1" t="s">
        <v>26</v>
      </c>
      <c r="J905" s="1" t="s">
        <v>27</v>
      </c>
      <c r="K905" s="1">
        <v>44</v>
      </c>
      <c r="L905" s="1" t="s">
        <v>56</v>
      </c>
      <c r="M905" s="1" t="s">
        <v>1087</v>
      </c>
      <c r="N905" s="1">
        <v>54481.09</v>
      </c>
      <c r="O905" s="1">
        <v>12184.82</v>
      </c>
      <c r="P905" s="1" t="s">
        <v>73</v>
      </c>
      <c r="Q905" s="1" t="s">
        <v>31</v>
      </c>
      <c r="R905" s="1" t="b">
        <v>0</v>
      </c>
      <c r="S905" s="1">
        <v>316</v>
      </c>
      <c r="T905" s="1" t="s">
        <v>4136</v>
      </c>
    </row>
    <row r="906" spans="1:20" x14ac:dyDescent="0.3">
      <c r="A906" s="1" t="s">
        <v>4137</v>
      </c>
      <c r="B906" s="1" t="s">
        <v>4138</v>
      </c>
      <c r="C906" s="5">
        <v>45653.768738425926</v>
      </c>
      <c r="D906" s="1">
        <v>1376.03</v>
      </c>
      <c r="E906" s="1" t="s">
        <v>4139</v>
      </c>
      <c r="F906" s="1" t="s">
        <v>23</v>
      </c>
      <c r="G906" s="1" t="s">
        <v>131</v>
      </c>
      <c r="H906" s="1" t="s">
        <v>132</v>
      </c>
      <c r="I906" s="1" t="s">
        <v>26</v>
      </c>
      <c r="J906" s="1" t="s">
        <v>64</v>
      </c>
      <c r="K906" s="1">
        <v>56</v>
      </c>
      <c r="L906" s="1" t="s">
        <v>56</v>
      </c>
      <c r="M906" s="1" t="s">
        <v>732</v>
      </c>
      <c r="N906" s="1">
        <v>137901.39000000001</v>
      </c>
      <c r="O906" s="1">
        <v>3408.27</v>
      </c>
      <c r="P906" s="1" t="s">
        <v>73</v>
      </c>
      <c r="Q906" s="1" t="s">
        <v>42</v>
      </c>
      <c r="R906" s="1" t="b">
        <v>1</v>
      </c>
      <c r="S906" s="1">
        <v>343</v>
      </c>
      <c r="T906" s="1" t="s">
        <v>4140</v>
      </c>
    </row>
    <row r="907" spans="1:20" x14ac:dyDescent="0.3">
      <c r="A907" s="1" t="s">
        <v>4141</v>
      </c>
      <c r="B907" s="1" t="s">
        <v>4142</v>
      </c>
      <c r="C907" s="5">
        <v>44982.369351851848</v>
      </c>
      <c r="D907" s="1">
        <v>2831.82</v>
      </c>
      <c r="E907" s="1" t="s">
        <v>4143</v>
      </c>
      <c r="F907" s="1" t="s">
        <v>36</v>
      </c>
      <c r="G907" s="1" t="s">
        <v>114</v>
      </c>
      <c r="H907" s="1" t="s">
        <v>38</v>
      </c>
      <c r="I907" s="1" t="s">
        <v>26</v>
      </c>
      <c r="J907" s="1" t="s">
        <v>149</v>
      </c>
      <c r="K907" s="1">
        <v>45</v>
      </c>
      <c r="L907" s="1" t="s">
        <v>28</v>
      </c>
      <c r="M907" s="1" t="s">
        <v>1162</v>
      </c>
      <c r="N907" s="1">
        <v>131555.49</v>
      </c>
      <c r="O907" s="1">
        <v>19300.72</v>
      </c>
      <c r="P907" s="1" t="s">
        <v>73</v>
      </c>
      <c r="Q907" s="1" t="s">
        <v>42</v>
      </c>
      <c r="R907" s="1" t="b">
        <v>1</v>
      </c>
      <c r="S907" s="1">
        <v>439</v>
      </c>
      <c r="T907" s="1" t="s">
        <v>4144</v>
      </c>
    </row>
    <row r="908" spans="1:20" x14ac:dyDescent="0.3">
      <c r="A908" s="1" t="s">
        <v>4145</v>
      </c>
      <c r="B908" s="1" t="s">
        <v>4146</v>
      </c>
      <c r="C908" s="5">
        <v>45580.597824074073</v>
      </c>
      <c r="D908" s="1">
        <v>3430.57</v>
      </c>
      <c r="E908" s="1" t="s">
        <v>4147</v>
      </c>
      <c r="F908" s="1" t="s">
        <v>36</v>
      </c>
      <c r="G908" s="1" t="s">
        <v>24</v>
      </c>
      <c r="H908" s="1" t="s">
        <v>48</v>
      </c>
      <c r="I908" s="1" t="s">
        <v>26</v>
      </c>
      <c r="J908" s="1" t="s">
        <v>149</v>
      </c>
      <c r="K908" s="1">
        <v>54</v>
      </c>
      <c r="L908" s="1" t="s">
        <v>56</v>
      </c>
      <c r="M908" s="1" t="s">
        <v>647</v>
      </c>
      <c r="N908" s="1">
        <v>108518.81</v>
      </c>
      <c r="O908" s="1">
        <v>17035.650000000001</v>
      </c>
      <c r="P908" s="1" t="s">
        <v>30</v>
      </c>
      <c r="Q908" s="1" t="s">
        <v>42</v>
      </c>
      <c r="R908" s="1" t="b">
        <v>0</v>
      </c>
      <c r="S908" s="1">
        <v>419</v>
      </c>
      <c r="T908" s="1" t="s">
        <v>4148</v>
      </c>
    </row>
    <row r="909" spans="1:20" x14ac:dyDescent="0.3">
      <c r="A909" s="2" t="s">
        <v>4149</v>
      </c>
      <c r="B909" s="1" t="s">
        <v>4150</v>
      </c>
      <c r="C909" s="5">
        <v>45429.120069444441</v>
      </c>
      <c r="D909" s="1">
        <v>3724.62</v>
      </c>
      <c r="E909" s="1" t="s">
        <v>4151</v>
      </c>
      <c r="F909" s="1" t="s">
        <v>36</v>
      </c>
      <c r="G909" s="1" t="s">
        <v>114</v>
      </c>
      <c r="H909" s="1" t="s">
        <v>55</v>
      </c>
      <c r="I909" s="1" t="s">
        <v>26</v>
      </c>
      <c r="J909" s="1" t="s">
        <v>39</v>
      </c>
      <c r="K909" s="1">
        <v>58</v>
      </c>
      <c r="L909" s="1" t="s">
        <v>91</v>
      </c>
      <c r="M909" s="1" t="s">
        <v>2657</v>
      </c>
      <c r="N909" s="1">
        <v>102572.77</v>
      </c>
      <c r="O909" s="1">
        <v>15208.95</v>
      </c>
      <c r="P909" s="1" t="s">
        <v>41</v>
      </c>
      <c r="Q909" s="1" t="s">
        <v>42</v>
      </c>
      <c r="R909" s="1" t="b">
        <v>0</v>
      </c>
      <c r="S909" s="1">
        <v>77</v>
      </c>
      <c r="T909" s="1" t="s">
        <v>4152</v>
      </c>
    </row>
    <row r="910" spans="1:20" x14ac:dyDescent="0.3">
      <c r="A910" s="1" t="s">
        <v>4153</v>
      </c>
      <c r="B910" s="1" t="s">
        <v>4154</v>
      </c>
      <c r="C910" s="5">
        <v>45176.027488425927</v>
      </c>
      <c r="D910" s="1">
        <v>249.98</v>
      </c>
      <c r="E910" s="1" t="s">
        <v>4155</v>
      </c>
      <c r="F910" s="1" t="s">
        <v>23</v>
      </c>
      <c r="G910" s="1" t="s">
        <v>114</v>
      </c>
      <c r="H910" s="1" t="s">
        <v>132</v>
      </c>
      <c r="I910" s="1" t="s">
        <v>26</v>
      </c>
      <c r="J910" s="1" t="s">
        <v>149</v>
      </c>
      <c r="K910" s="1">
        <v>21</v>
      </c>
      <c r="L910" s="1" t="s">
        <v>28</v>
      </c>
      <c r="M910" s="1" t="s">
        <v>4078</v>
      </c>
      <c r="N910" s="1">
        <v>133873.60999999999</v>
      </c>
      <c r="O910" s="1">
        <v>9596.81</v>
      </c>
      <c r="P910" s="1" t="s">
        <v>41</v>
      </c>
      <c r="Q910" s="1" t="s">
        <v>31</v>
      </c>
      <c r="R910" s="1" t="b">
        <v>0</v>
      </c>
      <c r="S910" s="1">
        <v>2</v>
      </c>
      <c r="T910" s="1" t="s">
        <v>4156</v>
      </c>
    </row>
    <row r="911" spans="1:20" x14ac:dyDescent="0.3">
      <c r="A911" s="1" t="s">
        <v>4157</v>
      </c>
      <c r="B911" s="1" t="s">
        <v>4158</v>
      </c>
      <c r="C911" s="5">
        <v>45468.995196759257</v>
      </c>
      <c r="D911" s="1">
        <v>3034</v>
      </c>
      <c r="E911" s="1" t="s">
        <v>4159</v>
      </c>
      <c r="F911" s="1" t="s">
        <v>36</v>
      </c>
      <c r="G911" s="1" t="s">
        <v>114</v>
      </c>
      <c r="H911" s="1" t="s">
        <v>90</v>
      </c>
      <c r="I911" s="1" t="s">
        <v>26</v>
      </c>
      <c r="J911" s="1" t="s">
        <v>27</v>
      </c>
      <c r="K911" s="1">
        <v>62</v>
      </c>
      <c r="L911" s="1" t="s">
        <v>91</v>
      </c>
      <c r="M911" s="1" t="s">
        <v>4160</v>
      </c>
      <c r="N911" s="1">
        <v>82622.75</v>
      </c>
      <c r="O911" s="1">
        <v>4636.66</v>
      </c>
      <c r="P911" s="1" t="s">
        <v>73</v>
      </c>
      <c r="Q911" s="1" t="s">
        <v>42</v>
      </c>
      <c r="R911" s="1" t="b">
        <v>1</v>
      </c>
      <c r="S911" s="1">
        <v>177</v>
      </c>
      <c r="T911" s="1" t="s">
        <v>4161</v>
      </c>
    </row>
    <row r="912" spans="1:20" x14ac:dyDescent="0.3">
      <c r="A912" s="1" t="s">
        <v>4162</v>
      </c>
      <c r="B912" s="1" t="s">
        <v>4163</v>
      </c>
      <c r="C912" s="5">
        <v>45645.734583333331</v>
      </c>
      <c r="D912" s="1">
        <v>2486.15</v>
      </c>
      <c r="E912" s="1" t="s">
        <v>4164</v>
      </c>
      <c r="F912" s="1" t="s">
        <v>36</v>
      </c>
      <c r="G912" s="1" t="s">
        <v>97</v>
      </c>
      <c r="H912" s="1" t="s">
        <v>70</v>
      </c>
      <c r="I912" s="1" t="s">
        <v>26</v>
      </c>
      <c r="J912" s="1" t="s">
        <v>149</v>
      </c>
      <c r="K912" s="1">
        <v>37</v>
      </c>
      <c r="L912" s="1" t="s">
        <v>56</v>
      </c>
      <c r="M912" s="1" t="s">
        <v>3542</v>
      </c>
      <c r="N912" s="1">
        <v>119067.68</v>
      </c>
      <c r="O912" s="1">
        <v>14277.86</v>
      </c>
      <c r="P912" s="1" t="s">
        <v>30</v>
      </c>
      <c r="Q912" s="1" t="s">
        <v>31</v>
      </c>
      <c r="R912" s="1" t="b">
        <v>1</v>
      </c>
      <c r="S912" s="1">
        <v>188</v>
      </c>
      <c r="T912" s="1" t="s">
        <v>4165</v>
      </c>
    </row>
    <row r="913" spans="1:20" x14ac:dyDescent="0.3">
      <c r="A913" s="1" t="s">
        <v>4166</v>
      </c>
      <c r="B913" s="1" t="s">
        <v>4167</v>
      </c>
      <c r="C913" s="5">
        <v>45409.104004629633</v>
      </c>
      <c r="D913" s="1">
        <v>4521.26</v>
      </c>
      <c r="E913" s="1" t="s">
        <v>1064</v>
      </c>
      <c r="F913" s="1" t="s">
        <v>36</v>
      </c>
      <c r="G913" s="1" t="s">
        <v>114</v>
      </c>
      <c r="H913" s="1" t="s">
        <v>70</v>
      </c>
      <c r="I913" s="1" t="s">
        <v>26</v>
      </c>
      <c r="J913" s="1" t="s">
        <v>64</v>
      </c>
      <c r="K913" s="1">
        <v>40</v>
      </c>
      <c r="L913" s="1" t="s">
        <v>28</v>
      </c>
      <c r="M913" s="1" t="s">
        <v>2487</v>
      </c>
      <c r="N913" s="1">
        <v>39646.959999999999</v>
      </c>
      <c r="O913" s="1">
        <v>5643.29</v>
      </c>
      <c r="P913" s="1" t="s">
        <v>73</v>
      </c>
      <c r="Q913" s="1" t="s">
        <v>42</v>
      </c>
      <c r="R913" s="1" t="b">
        <v>0</v>
      </c>
      <c r="S913" s="1">
        <v>424</v>
      </c>
      <c r="T913" s="1" t="s">
        <v>4168</v>
      </c>
    </row>
    <row r="914" spans="1:20" x14ac:dyDescent="0.3">
      <c r="A914" s="1" t="s">
        <v>4169</v>
      </c>
      <c r="B914" s="1" t="s">
        <v>4170</v>
      </c>
      <c r="C914" s="5">
        <v>45337.389953703707</v>
      </c>
      <c r="D914" s="1">
        <v>1434.54</v>
      </c>
      <c r="E914" s="1" t="s">
        <v>4171</v>
      </c>
      <c r="F914" s="1" t="s">
        <v>23</v>
      </c>
      <c r="G914" s="1" t="s">
        <v>131</v>
      </c>
      <c r="H914" s="1" t="s">
        <v>132</v>
      </c>
      <c r="I914" s="1" t="s">
        <v>26</v>
      </c>
      <c r="J914" s="1" t="s">
        <v>64</v>
      </c>
      <c r="K914" s="1">
        <v>27</v>
      </c>
      <c r="L914" s="1" t="s">
        <v>91</v>
      </c>
      <c r="M914" s="1" t="s">
        <v>4172</v>
      </c>
      <c r="N914" s="1">
        <v>133603.21</v>
      </c>
      <c r="O914" s="1">
        <v>18368.97</v>
      </c>
      <c r="P914" s="1" t="s">
        <v>73</v>
      </c>
      <c r="Q914" s="1" t="s">
        <v>42</v>
      </c>
      <c r="R914" s="1" t="b">
        <v>1</v>
      </c>
      <c r="S914" s="1">
        <v>41</v>
      </c>
      <c r="T914" s="1" t="s">
        <v>4173</v>
      </c>
    </row>
    <row r="915" spans="1:20" x14ac:dyDescent="0.3">
      <c r="A915" s="1" t="s">
        <v>4174</v>
      </c>
      <c r="B915" s="1" t="s">
        <v>4175</v>
      </c>
      <c r="C915" s="5">
        <v>45391.934259259258</v>
      </c>
      <c r="D915" s="1">
        <v>3995.31</v>
      </c>
      <c r="E915" s="1" t="s">
        <v>4176</v>
      </c>
      <c r="F915" s="1" t="s">
        <v>36</v>
      </c>
      <c r="G915" s="1" t="s">
        <v>103</v>
      </c>
      <c r="H915" s="1" t="s">
        <v>170</v>
      </c>
      <c r="I915" s="1" t="s">
        <v>26</v>
      </c>
      <c r="J915" s="1" t="s">
        <v>149</v>
      </c>
      <c r="K915" s="1">
        <v>51</v>
      </c>
      <c r="L915" s="1" t="s">
        <v>91</v>
      </c>
      <c r="M915" s="1" t="s">
        <v>2844</v>
      </c>
      <c r="N915" s="1">
        <v>25867.22</v>
      </c>
      <c r="O915" s="1">
        <v>1360.77</v>
      </c>
      <c r="P915" s="1" t="s">
        <v>30</v>
      </c>
      <c r="Q915" s="1" t="s">
        <v>42</v>
      </c>
      <c r="R915" s="1" t="b">
        <v>1</v>
      </c>
      <c r="S915" s="1">
        <v>427</v>
      </c>
      <c r="T915" s="1" t="s">
        <v>4177</v>
      </c>
    </row>
    <row r="916" spans="1:20" x14ac:dyDescent="0.3">
      <c r="A916" s="1" t="s">
        <v>4178</v>
      </c>
      <c r="B916" s="1" t="s">
        <v>4179</v>
      </c>
      <c r="C916" s="5">
        <v>45426.231249999997</v>
      </c>
      <c r="D916" s="1">
        <v>3037.29</v>
      </c>
      <c r="E916" s="1" t="s">
        <v>4180</v>
      </c>
      <c r="F916" s="1" t="s">
        <v>23</v>
      </c>
      <c r="G916" s="1" t="s">
        <v>103</v>
      </c>
      <c r="H916" s="1" t="s">
        <v>70</v>
      </c>
      <c r="I916" s="1" t="s">
        <v>26</v>
      </c>
      <c r="J916" s="1" t="s">
        <v>64</v>
      </c>
      <c r="K916" s="1">
        <v>56</v>
      </c>
      <c r="L916" s="1" t="s">
        <v>91</v>
      </c>
      <c r="M916" s="1" t="s">
        <v>1547</v>
      </c>
      <c r="N916" s="1">
        <v>39316.370000000003</v>
      </c>
      <c r="O916" s="1">
        <v>17759.28</v>
      </c>
      <c r="P916" s="1" t="s">
        <v>41</v>
      </c>
      <c r="Q916" s="1" t="s">
        <v>31</v>
      </c>
      <c r="R916" s="1" t="b">
        <v>0</v>
      </c>
      <c r="S916" s="1">
        <v>499</v>
      </c>
      <c r="T916" s="1" t="s">
        <v>4181</v>
      </c>
    </row>
    <row r="917" spans="1:20" x14ac:dyDescent="0.3">
      <c r="A917" s="1" t="s">
        <v>4182</v>
      </c>
      <c r="B917" s="1" t="s">
        <v>4183</v>
      </c>
      <c r="C917" s="5">
        <v>44952.653946759259</v>
      </c>
      <c r="D917" s="1">
        <v>1764.84</v>
      </c>
      <c r="E917" s="1" t="s">
        <v>4184</v>
      </c>
      <c r="F917" s="1" t="s">
        <v>23</v>
      </c>
      <c r="G917" s="1" t="s">
        <v>103</v>
      </c>
      <c r="H917" s="1" t="s">
        <v>132</v>
      </c>
      <c r="I917" s="1" t="s">
        <v>26</v>
      </c>
      <c r="J917" s="1" t="s">
        <v>64</v>
      </c>
      <c r="K917" s="1">
        <v>69</v>
      </c>
      <c r="L917" s="1" t="s">
        <v>91</v>
      </c>
      <c r="M917" s="1" t="s">
        <v>3031</v>
      </c>
      <c r="N917" s="1">
        <v>140636.13</v>
      </c>
      <c r="O917" s="1">
        <v>5977.39</v>
      </c>
      <c r="P917" s="1" t="s">
        <v>73</v>
      </c>
      <c r="Q917" s="1" t="s">
        <v>31</v>
      </c>
      <c r="R917" s="1" t="b">
        <v>1</v>
      </c>
      <c r="S917" s="1">
        <v>409</v>
      </c>
      <c r="T917" s="1" t="s">
        <v>4185</v>
      </c>
    </row>
    <row r="918" spans="1:20" x14ac:dyDescent="0.3">
      <c r="A918" s="1" t="s">
        <v>4186</v>
      </c>
      <c r="B918" s="1" t="s">
        <v>4187</v>
      </c>
      <c r="C918" s="5">
        <v>45465.228703703702</v>
      </c>
      <c r="D918" s="1">
        <v>3184.91</v>
      </c>
      <c r="E918" s="1" t="s">
        <v>4188</v>
      </c>
      <c r="F918" s="1" t="s">
        <v>36</v>
      </c>
      <c r="G918" s="1" t="s">
        <v>125</v>
      </c>
      <c r="H918" s="1" t="s">
        <v>90</v>
      </c>
      <c r="I918" s="1" t="s">
        <v>26</v>
      </c>
      <c r="J918" s="1" t="s">
        <v>27</v>
      </c>
      <c r="K918" s="1">
        <v>52</v>
      </c>
      <c r="L918" s="1" t="s">
        <v>28</v>
      </c>
      <c r="M918" s="1" t="s">
        <v>4189</v>
      </c>
      <c r="N918" s="1">
        <v>75520.929999999993</v>
      </c>
      <c r="O918" s="1">
        <v>1178.1199999999999</v>
      </c>
      <c r="P918" s="1" t="s">
        <v>73</v>
      </c>
      <c r="Q918" s="1" t="s">
        <v>31</v>
      </c>
      <c r="R918" s="1" t="b">
        <v>0</v>
      </c>
      <c r="S918" s="1">
        <v>187</v>
      </c>
      <c r="T918" s="1" t="s">
        <v>4190</v>
      </c>
    </row>
    <row r="919" spans="1:20" x14ac:dyDescent="0.3">
      <c r="A919" s="1" t="s">
        <v>4191</v>
      </c>
      <c r="B919" s="1" t="s">
        <v>4192</v>
      </c>
      <c r="C919" s="5">
        <v>45203.59952546296</v>
      </c>
      <c r="D919" s="1">
        <v>3106.35</v>
      </c>
      <c r="E919" s="1" t="s">
        <v>4193</v>
      </c>
      <c r="F919" s="1" t="s">
        <v>36</v>
      </c>
      <c r="G919" s="1" t="s">
        <v>47</v>
      </c>
      <c r="H919" s="1" t="s">
        <v>70</v>
      </c>
      <c r="I919" s="1" t="s">
        <v>26</v>
      </c>
      <c r="J919" s="1" t="s">
        <v>64</v>
      </c>
      <c r="K919" s="1">
        <v>45</v>
      </c>
      <c r="L919" s="1" t="s">
        <v>91</v>
      </c>
      <c r="M919" s="1" t="s">
        <v>3295</v>
      </c>
      <c r="N919" s="1">
        <v>89017.48</v>
      </c>
      <c r="O919" s="1">
        <v>16384.88</v>
      </c>
      <c r="P919" s="1" t="s">
        <v>73</v>
      </c>
      <c r="Q919" s="1" t="s">
        <v>42</v>
      </c>
      <c r="R919" s="1" t="b">
        <v>0</v>
      </c>
      <c r="S919" s="1">
        <v>379</v>
      </c>
      <c r="T919" s="1" t="s">
        <v>4194</v>
      </c>
    </row>
    <row r="920" spans="1:20" x14ac:dyDescent="0.3">
      <c r="A920" s="1" t="s">
        <v>4195</v>
      </c>
      <c r="B920" s="1" t="s">
        <v>4196</v>
      </c>
      <c r="C920" s="5">
        <v>45267.036863425928</v>
      </c>
      <c r="D920" s="1">
        <v>3390.43</v>
      </c>
      <c r="E920" s="1" t="s">
        <v>4197</v>
      </c>
      <c r="F920" s="1" t="s">
        <v>23</v>
      </c>
      <c r="G920" s="1" t="s">
        <v>148</v>
      </c>
      <c r="H920" s="1" t="s">
        <v>90</v>
      </c>
      <c r="I920" s="1" t="s">
        <v>26</v>
      </c>
      <c r="J920" s="1" t="s">
        <v>149</v>
      </c>
      <c r="K920" s="1">
        <v>18</v>
      </c>
      <c r="L920" s="1" t="s">
        <v>91</v>
      </c>
      <c r="M920" s="1" t="s">
        <v>165</v>
      </c>
      <c r="N920" s="1">
        <v>49651.18</v>
      </c>
      <c r="O920" s="1">
        <v>13791.18</v>
      </c>
      <c r="P920" s="1" t="s">
        <v>41</v>
      </c>
      <c r="Q920" s="1" t="s">
        <v>42</v>
      </c>
      <c r="R920" s="1" t="b">
        <v>1</v>
      </c>
      <c r="S920" s="1">
        <v>332</v>
      </c>
      <c r="T920" s="1" t="s">
        <v>4198</v>
      </c>
    </row>
    <row r="921" spans="1:20" x14ac:dyDescent="0.3">
      <c r="A921" s="1" t="s">
        <v>4199</v>
      </c>
      <c r="B921" s="1" t="s">
        <v>4200</v>
      </c>
      <c r="C921" s="5">
        <v>45314.463761574072</v>
      </c>
      <c r="D921" s="1">
        <v>3606.04</v>
      </c>
      <c r="E921" s="1" t="s">
        <v>4201</v>
      </c>
      <c r="F921" s="1" t="s">
        <v>36</v>
      </c>
      <c r="G921" s="1" t="s">
        <v>125</v>
      </c>
      <c r="H921" s="1" t="s">
        <v>170</v>
      </c>
      <c r="I921" s="1" t="s">
        <v>26</v>
      </c>
      <c r="J921" s="1" t="s">
        <v>27</v>
      </c>
      <c r="K921" s="1">
        <v>42</v>
      </c>
      <c r="L921" s="1" t="s">
        <v>56</v>
      </c>
      <c r="M921" s="1" t="s">
        <v>4202</v>
      </c>
      <c r="N921" s="1">
        <v>48211.4</v>
      </c>
      <c r="O921" s="1">
        <v>3458.44</v>
      </c>
      <c r="P921" s="1" t="s">
        <v>41</v>
      </c>
      <c r="Q921" s="1" t="s">
        <v>42</v>
      </c>
      <c r="R921" s="1" t="b">
        <v>0</v>
      </c>
      <c r="S921" s="1">
        <v>238</v>
      </c>
      <c r="T921" s="1" t="s">
        <v>4203</v>
      </c>
    </row>
    <row r="922" spans="1:20" x14ac:dyDescent="0.3">
      <c r="A922" s="1" t="s">
        <v>4204</v>
      </c>
      <c r="B922" s="1" t="s">
        <v>4205</v>
      </c>
      <c r="C922" s="5">
        <v>45415.557650462964</v>
      </c>
      <c r="D922" s="1">
        <v>3297.61</v>
      </c>
      <c r="E922" s="1" t="s">
        <v>4206</v>
      </c>
      <c r="F922" s="1" t="s">
        <v>36</v>
      </c>
      <c r="G922" s="1" t="s">
        <v>196</v>
      </c>
      <c r="H922" s="1" t="s">
        <v>132</v>
      </c>
      <c r="I922" s="1" t="s">
        <v>26</v>
      </c>
      <c r="J922" s="1" t="s">
        <v>39</v>
      </c>
      <c r="K922" s="1">
        <v>22</v>
      </c>
      <c r="L922" s="1" t="s">
        <v>28</v>
      </c>
      <c r="M922" s="1" t="s">
        <v>133</v>
      </c>
      <c r="N922" s="1">
        <v>100952.15</v>
      </c>
      <c r="O922" s="1">
        <v>1011.97</v>
      </c>
      <c r="P922" s="1" t="s">
        <v>73</v>
      </c>
      <c r="Q922" s="1" t="s">
        <v>31</v>
      </c>
      <c r="R922" s="1" t="b">
        <v>1</v>
      </c>
      <c r="S922" s="1">
        <v>2</v>
      </c>
      <c r="T922" s="1" t="s">
        <v>4207</v>
      </c>
    </row>
    <row r="923" spans="1:20" x14ac:dyDescent="0.3">
      <c r="A923" s="1" t="s">
        <v>4208</v>
      </c>
      <c r="B923" s="1" t="s">
        <v>4209</v>
      </c>
      <c r="C923" s="5">
        <v>45648.401932870373</v>
      </c>
      <c r="D923" s="1">
        <v>4192.49</v>
      </c>
      <c r="E923" s="1" t="s">
        <v>4210</v>
      </c>
      <c r="F923" s="1" t="s">
        <v>23</v>
      </c>
      <c r="G923" s="1" t="s">
        <v>97</v>
      </c>
      <c r="H923" s="1" t="s">
        <v>25</v>
      </c>
      <c r="I923" s="1" t="s">
        <v>26</v>
      </c>
      <c r="J923" s="1" t="s">
        <v>64</v>
      </c>
      <c r="K923" s="1">
        <v>64</v>
      </c>
      <c r="L923" s="1" t="s">
        <v>56</v>
      </c>
      <c r="M923" s="1" t="s">
        <v>2784</v>
      </c>
      <c r="N923" s="1">
        <v>93560.44</v>
      </c>
      <c r="O923" s="1">
        <v>15137.76</v>
      </c>
      <c r="P923" s="1" t="s">
        <v>73</v>
      </c>
      <c r="Q923" s="1" t="s">
        <v>42</v>
      </c>
      <c r="R923" s="1" t="b">
        <v>1</v>
      </c>
      <c r="S923" s="1">
        <v>404</v>
      </c>
      <c r="T923" s="1" t="s">
        <v>4211</v>
      </c>
    </row>
    <row r="924" spans="1:20" x14ac:dyDescent="0.3">
      <c r="A924" s="1" t="s">
        <v>4212</v>
      </c>
      <c r="B924" s="1" t="s">
        <v>4213</v>
      </c>
      <c r="C924" s="5">
        <v>45525.94740740741</v>
      </c>
      <c r="D924" s="1">
        <v>3143.1</v>
      </c>
      <c r="E924" s="1" t="s">
        <v>4214</v>
      </c>
      <c r="F924" s="1" t="s">
        <v>23</v>
      </c>
      <c r="G924" s="1" t="s">
        <v>196</v>
      </c>
      <c r="H924" s="1" t="s">
        <v>55</v>
      </c>
      <c r="I924" s="1" t="s">
        <v>26</v>
      </c>
      <c r="J924" s="1" t="s">
        <v>149</v>
      </c>
      <c r="K924" s="1">
        <v>21</v>
      </c>
      <c r="L924" s="1" t="s">
        <v>28</v>
      </c>
      <c r="M924" s="1" t="s">
        <v>4215</v>
      </c>
      <c r="N924" s="1">
        <v>108589.25</v>
      </c>
      <c r="O924" s="1">
        <v>9778.24</v>
      </c>
      <c r="P924" s="1" t="s">
        <v>73</v>
      </c>
      <c r="Q924" s="1" t="s">
        <v>42</v>
      </c>
      <c r="R924" s="1" t="b">
        <v>1</v>
      </c>
      <c r="S924" s="1">
        <v>128</v>
      </c>
      <c r="T924" s="1" t="s">
        <v>4216</v>
      </c>
    </row>
    <row r="925" spans="1:20" x14ac:dyDescent="0.3">
      <c r="A925" s="1" t="s">
        <v>4217</v>
      </c>
      <c r="B925" s="1" t="s">
        <v>4218</v>
      </c>
      <c r="C925" s="5">
        <v>45657.676076388889</v>
      </c>
      <c r="D925" s="1">
        <v>4517.5</v>
      </c>
      <c r="E925" s="1" t="s">
        <v>4219</v>
      </c>
      <c r="F925" s="1" t="s">
        <v>23</v>
      </c>
      <c r="G925" s="1" t="s">
        <v>54</v>
      </c>
      <c r="H925" s="1" t="s">
        <v>55</v>
      </c>
      <c r="I925" s="1" t="s">
        <v>26</v>
      </c>
      <c r="J925" s="1" t="s">
        <v>27</v>
      </c>
      <c r="K925" s="1">
        <v>42</v>
      </c>
      <c r="L925" s="1" t="s">
        <v>28</v>
      </c>
      <c r="M925" s="1" t="s">
        <v>4220</v>
      </c>
      <c r="N925" s="1">
        <v>116959.3</v>
      </c>
      <c r="O925" s="1">
        <v>12047.05</v>
      </c>
      <c r="P925" s="1" t="s">
        <v>41</v>
      </c>
      <c r="Q925" s="1" t="s">
        <v>31</v>
      </c>
      <c r="R925" s="1" t="b">
        <v>0</v>
      </c>
      <c r="S925" s="1">
        <v>416</v>
      </c>
      <c r="T925" s="1" t="s">
        <v>4221</v>
      </c>
    </row>
    <row r="926" spans="1:20" x14ac:dyDescent="0.3">
      <c r="A926" s="1" t="s">
        <v>4222</v>
      </c>
      <c r="B926" s="1" t="s">
        <v>4223</v>
      </c>
      <c r="C926" s="5">
        <v>45373.098495370374</v>
      </c>
      <c r="D926" s="1">
        <v>3233.47</v>
      </c>
      <c r="E926" s="1" t="s">
        <v>4224</v>
      </c>
      <c r="F926" s="1" t="s">
        <v>36</v>
      </c>
      <c r="G926" s="1" t="s">
        <v>148</v>
      </c>
      <c r="H926" s="1" t="s">
        <v>55</v>
      </c>
      <c r="I926" s="1" t="s">
        <v>26</v>
      </c>
      <c r="J926" s="1" t="s">
        <v>149</v>
      </c>
      <c r="K926" s="1">
        <v>39</v>
      </c>
      <c r="L926" s="1" t="s">
        <v>91</v>
      </c>
      <c r="M926" s="1" t="s">
        <v>1132</v>
      </c>
      <c r="N926" s="1">
        <v>30505.35</v>
      </c>
      <c r="O926" s="1">
        <v>16300.27</v>
      </c>
      <c r="P926" s="1" t="s">
        <v>30</v>
      </c>
      <c r="Q926" s="1" t="s">
        <v>31</v>
      </c>
      <c r="R926" s="1" t="b">
        <v>0</v>
      </c>
      <c r="S926" s="1">
        <v>181</v>
      </c>
      <c r="T926" s="1" t="s">
        <v>4225</v>
      </c>
    </row>
    <row r="927" spans="1:20" x14ac:dyDescent="0.3">
      <c r="A927" s="1" t="s">
        <v>4226</v>
      </c>
      <c r="B927" s="1" t="s">
        <v>4227</v>
      </c>
      <c r="C927" s="5">
        <v>45207.938287037039</v>
      </c>
      <c r="D927" s="1">
        <v>1548.12</v>
      </c>
      <c r="E927" s="1" t="s">
        <v>4228</v>
      </c>
      <c r="F927" s="1" t="s">
        <v>36</v>
      </c>
      <c r="G927" s="1" t="s">
        <v>196</v>
      </c>
      <c r="H927" s="1" t="s">
        <v>63</v>
      </c>
      <c r="I927" s="1" t="s">
        <v>26</v>
      </c>
      <c r="J927" s="1" t="s">
        <v>64</v>
      </c>
      <c r="K927" s="1">
        <v>44</v>
      </c>
      <c r="L927" s="1" t="s">
        <v>56</v>
      </c>
      <c r="M927" s="1" t="s">
        <v>854</v>
      </c>
      <c r="N927" s="1">
        <v>34176.410000000003</v>
      </c>
      <c r="O927" s="1">
        <v>15787.71</v>
      </c>
      <c r="P927" s="1" t="s">
        <v>73</v>
      </c>
      <c r="Q927" s="1" t="s">
        <v>42</v>
      </c>
      <c r="R927" s="1" t="b">
        <v>1</v>
      </c>
      <c r="S927" s="1">
        <v>444</v>
      </c>
      <c r="T927" s="1" t="s">
        <v>4229</v>
      </c>
    </row>
    <row r="928" spans="1:20" x14ac:dyDescent="0.3">
      <c r="A928" s="1" t="s">
        <v>4230</v>
      </c>
      <c r="B928" s="1" t="s">
        <v>4231</v>
      </c>
      <c r="C928" s="5">
        <v>45338.915567129632</v>
      </c>
      <c r="D928" s="1">
        <v>2206.91</v>
      </c>
      <c r="E928" s="1" t="s">
        <v>4232</v>
      </c>
      <c r="F928" s="1" t="s">
        <v>23</v>
      </c>
      <c r="G928" s="1" t="s">
        <v>62</v>
      </c>
      <c r="H928" s="1" t="s">
        <v>63</v>
      </c>
      <c r="I928" s="1" t="s">
        <v>26</v>
      </c>
      <c r="J928" s="1" t="s">
        <v>149</v>
      </c>
      <c r="K928" s="1">
        <v>47</v>
      </c>
      <c r="L928" s="1" t="s">
        <v>91</v>
      </c>
      <c r="M928" s="1" t="s">
        <v>2392</v>
      </c>
      <c r="N928" s="1">
        <v>22014.04</v>
      </c>
      <c r="O928" s="1">
        <v>4870.2</v>
      </c>
      <c r="P928" s="1" t="s">
        <v>73</v>
      </c>
      <c r="Q928" s="1" t="s">
        <v>31</v>
      </c>
      <c r="R928" s="1" t="b">
        <v>0</v>
      </c>
      <c r="S928" s="1">
        <v>366</v>
      </c>
      <c r="T928" s="1" t="s">
        <v>4233</v>
      </c>
    </row>
    <row r="929" spans="1:20" x14ac:dyDescent="0.3">
      <c r="A929" s="1" t="s">
        <v>4234</v>
      </c>
      <c r="B929" s="1" t="s">
        <v>4235</v>
      </c>
      <c r="C929" s="5">
        <v>45630.834467592591</v>
      </c>
      <c r="D929" s="1">
        <v>2899.97</v>
      </c>
      <c r="E929" s="1" t="s">
        <v>4236</v>
      </c>
      <c r="F929" s="1" t="s">
        <v>36</v>
      </c>
      <c r="G929" s="1" t="s">
        <v>148</v>
      </c>
      <c r="H929" s="1" t="s">
        <v>38</v>
      </c>
      <c r="I929" s="1" t="s">
        <v>26</v>
      </c>
      <c r="J929" s="1" t="s">
        <v>64</v>
      </c>
      <c r="K929" s="1">
        <v>33</v>
      </c>
      <c r="L929" s="1" t="s">
        <v>56</v>
      </c>
      <c r="M929" s="1" t="s">
        <v>1005</v>
      </c>
      <c r="N929" s="1">
        <v>25542.51</v>
      </c>
      <c r="O929" s="1">
        <v>4684.04</v>
      </c>
      <c r="P929" s="1" t="s">
        <v>73</v>
      </c>
      <c r="Q929" s="1" t="s">
        <v>31</v>
      </c>
      <c r="R929" s="1" t="b">
        <v>1</v>
      </c>
      <c r="S929" s="1">
        <v>96</v>
      </c>
      <c r="T929" s="1" t="s">
        <v>4237</v>
      </c>
    </row>
    <row r="930" spans="1:20" x14ac:dyDescent="0.3">
      <c r="A930" s="1" t="s">
        <v>4238</v>
      </c>
      <c r="B930" s="1" t="s">
        <v>4239</v>
      </c>
      <c r="C930" s="5">
        <v>45266.414375</v>
      </c>
      <c r="D930" s="1">
        <v>3663.14</v>
      </c>
      <c r="E930" s="1" t="s">
        <v>4240</v>
      </c>
      <c r="F930" s="1" t="s">
        <v>36</v>
      </c>
      <c r="G930" s="1" t="s">
        <v>62</v>
      </c>
      <c r="H930" s="1" t="s">
        <v>79</v>
      </c>
      <c r="I930" s="1" t="s">
        <v>26</v>
      </c>
      <c r="J930" s="1" t="s">
        <v>39</v>
      </c>
      <c r="K930" s="1">
        <v>32</v>
      </c>
      <c r="L930" s="1" t="s">
        <v>91</v>
      </c>
      <c r="M930" s="1" t="s">
        <v>197</v>
      </c>
      <c r="N930" s="1">
        <v>108538.62</v>
      </c>
      <c r="O930" s="1">
        <v>19209.63</v>
      </c>
      <c r="P930" s="1" t="s">
        <v>41</v>
      </c>
      <c r="Q930" s="1" t="s">
        <v>42</v>
      </c>
      <c r="R930" s="1" t="b">
        <v>0</v>
      </c>
      <c r="S930" s="1">
        <v>377</v>
      </c>
      <c r="T930" s="1" t="s">
        <v>4241</v>
      </c>
    </row>
    <row r="931" spans="1:20" x14ac:dyDescent="0.3">
      <c r="A931" s="1" t="s">
        <v>4242</v>
      </c>
      <c r="B931" s="1" t="s">
        <v>4243</v>
      </c>
      <c r="C931" s="5">
        <v>45148.721921296295</v>
      </c>
      <c r="D931" s="1">
        <v>455.22</v>
      </c>
      <c r="E931" s="1" t="s">
        <v>4244</v>
      </c>
      <c r="F931" s="1" t="s">
        <v>23</v>
      </c>
      <c r="G931" s="1" t="s">
        <v>125</v>
      </c>
      <c r="H931" s="1" t="s">
        <v>132</v>
      </c>
      <c r="I931" s="1" t="s">
        <v>26</v>
      </c>
      <c r="J931" s="1" t="s">
        <v>64</v>
      </c>
      <c r="K931" s="1">
        <v>46</v>
      </c>
      <c r="L931" s="1" t="s">
        <v>91</v>
      </c>
      <c r="M931" s="1" t="s">
        <v>4245</v>
      </c>
      <c r="N931" s="1">
        <v>69772.62</v>
      </c>
      <c r="O931" s="1">
        <v>5984.19</v>
      </c>
      <c r="P931" s="1" t="s">
        <v>41</v>
      </c>
      <c r="Q931" s="1" t="s">
        <v>31</v>
      </c>
      <c r="R931" s="1" t="b">
        <v>0</v>
      </c>
      <c r="S931" s="1">
        <v>378</v>
      </c>
      <c r="T931" s="1" t="s">
        <v>4246</v>
      </c>
    </row>
    <row r="932" spans="1:20" x14ac:dyDescent="0.3">
      <c r="A932" s="1" t="s">
        <v>4247</v>
      </c>
      <c r="B932" s="1" t="s">
        <v>4248</v>
      </c>
      <c r="C932" s="5">
        <v>45602.486631944441</v>
      </c>
      <c r="D932" s="1">
        <v>1479.08</v>
      </c>
      <c r="E932" s="1" t="s">
        <v>4249</v>
      </c>
      <c r="F932" s="1" t="s">
        <v>36</v>
      </c>
      <c r="G932" s="1" t="s">
        <v>54</v>
      </c>
      <c r="H932" s="1" t="s">
        <v>63</v>
      </c>
      <c r="I932" s="1" t="s">
        <v>26</v>
      </c>
      <c r="J932" s="1" t="s">
        <v>71</v>
      </c>
      <c r="K932" s="1">
        <v>66</v>
      </c>
      <c r="L932" s="1" t="s">
        <v>28</v>
      </c>
      <c r="M932" s="1" t="s">
        <v>4250</v>
      </c>
      <c r="N932" s="1">
        <v>131997</v>
      </c>
      <c r="O932" s="1">
        <v>15197.78</v>
      </c>
      <c r="P932" s="1" t="s">
        <v>41</v>
      </c>
      <c r="Q932" s="1" t="s">
        <v>42</v>
      </c>
      <c r="R932" s="1" t="b">
        <v>1</v>
      </c>
      <c r="S932" s="1">
        <v>118</v>
      </c>
      <c r="T932" s="1" t="s">
        <v>4251</v>
      </c>
    </row>
    <row r="933" spans="1:20" x14ac:dyDescent="0.3">
      <c r="A933" s="1" t="s">
        <v>4252</v>
      </c>
      <c r="B933" s="1" t="s">
        <v>4253</v>
      </c>
      <c r="C933" s="5">
        <v>45480.449340277781</v>
      </c>
      <c r="D933" s="1">
        <v>3738.67</v>
      </c>
      <c r="E933" s="1" t="s">
        <v>4254</v>
      </c>
      <c r="F933" s="1" t="s">
        <v>23</v>
      </c>
      <c r="G933" s="1" t="s">
        <v>212</v>
      </c>
      <c r="H933" s="1" t="s">
        <v>55</v>
      </c>
      <c r="I933" s="1" t="s">
        <v>26</v>
      </c>
      <c r="J933" s="1" t="s">
        <v>64</v>
      </c>
      <c r="K933" s="1">
        <v>35</v>
      </c>
      <c r="L933" s="1" t="s">
        <v>56</v>
      </c>
      <c r="M933" s="1" t="s">
        <v>2892</v>
      </c>
      <c r="N933" s="1">
        <v>41141.230000000003</v>
      </c>
      <c r="O933" s="1">
        <v>18639.189999999999</v>
      </c>
      <c r="P933" s="1" t="s">
        <v>73</v>
      </c>
      <c r="Q933" s="1" t="s">
        <v>31</v>
      </c>
      <c r="R933" s="1" t="b">
        <v>0</v>
      </c>
      <c r="S933" s="1">
        <v>5</v>
      </c>
      <c r="T933" s="1" t="s">
        <v>4255</v>
      </c>
    </row>
    <row r="934" spans="1:20" x14ac:dyDescent="0.3">
      <c r="A934" s="1" t="s">
        <v>4256</v>
      </c>
      <c r="B934" s="1" t="s">
        <v>4257</v>
      </c>
      <c r="C934" s="5">
        <v>45417.474409722221</v>
      </c>
      <c r="D934" s="1">
        <v>882.32</v>
      </c>
      <c r="E934" s="1" t="s">
        <v>4258</v>
      </c>
      <c r="F934" s="1" t="s">
        <v>36</v>
      </c>
      <c r="G934" s="1" t="s">
        <v>103</v>
      </c>
      <c r="H934" s="1" t="s">
        <v>63</v>
      </c>
      <c r="I934" s="1" t="s">
        <v>26</v>
      </c>
      <c r="J934" s="1" t="s">
        <v>71</v>
      </c>
      <c r="K934" s="1">
        <v>41</v>
      </c>
      <c r="L934" s="1" t="s">
        <v>28</v>
      </c>
      <c r="M934" s="1" t="s">
        <v>2257</v>
      </c>
      <c r="N934" s="1">
        <v>73091.990000000005</v>
      </c>
      <c r="O934" s="1">
        <v>19460.919999999998</v>
      </c>
      <c r="P934" s="1" t="s">
        <v>41</v>
      </c>
      <c r="Q934" s="1" t="s">
        <v>31</v>
      </c>
      <c r="R934" s="1" t="b">
        <v>1</v>
      </c>
      <c r="S934" s="1">
        <v>148</v>
      </c>
      <c r="T934" s="1" t="s">
        <v>4259</v>
      </c>
    </row>
    <row r="935" spans="1:20" x14ac:dyDescent="0.3">
      <c r="A935" s="1" t="s">
        <v>4260</v>
      </c>
      <c r="B935" s="1" t="s">
        <v>4261</v>
      </c>
      <c r="C935" s="5">
        <v>44993.199120370373</v>
      </c>
      <c r="D935" s="1">
        <v>665.14</v>
      </c>
      <c r="E935" s="1" t="s">
        <v>4262</v>
      </c>
      <c r="F935" s="1" t="s">
        <v>36</v>
      </c>
      <c r="G935" s="1" t="s">
        <v>148</v>
      </c>
      <c r="H935" s="1" t="s">
        <v>170</v>
      </c>
      <c r="I935" s="1" t="s">
        <v>26</v>
      </c>
      <c r="J935" s="1" t="s">
        <v>39</v>
      </c>
      <c r="K935" s="1">
        <v>46</v>
      </c>
      <c r="L935" s="1" t="s">
        <v>91</v>
      </c>
      <c r="M935" s="1" t="s">
        <v>2504</v>
      </c>
      <c r="N935" s="1">
        <v>149139.34</v>
      </c>
      <c r="O935" s="1">
        <v>13615.49</v>
      </c>
      <c r="P935" s="1" t="s">
        <v>30</v>
      </c>
      <c r="Q935" s="1" t="s">
        <v>31</v>
      </c>
      <c r="R935" s="1" t="b">
        <v>0</v>
      </c>
      <c r="S935" s="1">
        <v>112</v>
      </c>
      <c r="T935" s="1" t="s">
        <v>4263</v>
      </c>
    </row>
    <row r="936" spans="1:20" x14ac:dyDescent="0.3">
      <c r="A936" s="1" t="s">
        <v>4264</v>
      </c>
      <c r="B936" s="1" t="s">
        <v>4265</v>
      </c>
      <c r="C936" s="5">
        <v>45334.075370370374</v>
      </c>
      <c r="D936" s="1">
        <v>2699.34</v>
      </c>
      <c r="E936" s="1" t="s">
        <v>4266</v>
      </c>
      <c r="F936" s="1" t="s">
        <v>36</v>
      </c>
      <c r="G936" s="1" t="s">
        <v>131</v>
      </c>
      <c r="H936" s="1" t="s">
        <v>79</v>
      </c>
      <c r="I936" s="1" t="s">
        <v>26</v>
      </c>
      <c r="J936" s="1" t="s">
        <v>39</v>
      </c>
      <c r="K936" s="1">
        <v>20</v>
      </c>
      <c r="L936" s="1" t="s">
        <v>56</v>
      </c>
      <c r="M936" s="1" t="s">
        <v>1039</v>
      </c>
      <c r="N936" s="1">
        <v>87511.38</v>
      </c>
      <c r="O936" s="1">
        <v>4716.17</v>
      </c>
      <c r="P936" s="1" t="s">
        <v>73</v>
      </c>
      <c r="Q936" s="1" t="s">
        <v>42</v>
      </c>
      <c r="R936" s="1" t="b">
        <v>0</v>
      </c>
      <c r="S936" s="1">
        <v>128</v>
      </c>
      <c r="T936" s="1" t="s">
        <v>4267</v>
      </c>
    </row>
    <row r="937" spans="1:20" x14ac:dyDescent="0.3">
      <c r="A937" s="1" t="s">
        <v>4268</v>
      </c>
      <c r="B937" s="1" t="s">
        <v>4269</v>
      </c>
      <c r="C937" s="5">
        <v>45428.054826388892</v>
      </c>
      <c r="D937" s="1">
        <v>4857.59</v>
      </c>
      <c r="E937" s="1" t="s">
        <v>4270</v>
      </c>
      <c r="F937" s="1" t="s">
        <v>36</v>
      </c>
      <c r="G937" s="1" t="s">
        <v>97</v>
      </c>
      <c r="H937" s="1" t="s">
        <v>90</v>
      </c>
      <c r="I937" s="1" t="s">
        <v>26</v>
      </c>
      <c r="J937" s="1" t="s">
        <v>71</v>
      </c>
      <c r="K937" s="1">
        <v>23</v>
      </c>
      <c r="L937" s="1" t="s">
        <v>28</v>
      </c>
      <c r="M937" s="1" t="s">
        <v>4271</v>
      </c>
      <c r="N937" s="1">
        <v>100151.77</v>
      </c>
      <c r="O937" s="1">
        <v>12882.93</v>
      </c>
      <c r="P937" s="1" t="s">
        <v>73</v>
      </c>
      <c r="Q937" s="1" t="s">
        <v>31</v>
      </c>
      <c r="R937" s="1" t="b">
        <v>0</v>
      </c>
      <c r="S937" s="1">
        <v>319</v>
      </c>
      <c r="T937" s="1" t="s">
        <v>4272</v>
      </c>
    </row>
    <row r="938" spans="1:20" x14ac:dyDescent="0.3">
      <c r="A938" s="1" t="s">
        <v>4273</v>
      </c>
      <c r="B938" s="1" t="s">
        <v>4274</v>
      </c>
      <c r="C938" s="5">
        <v>45250.382962962962</v>
      </c>
      <c r="D938" s="1">
        <v>2656.61</v>
      </c>
      <c r="E938" s="1" t="s">
        <v>4275</v>
      </c>
      <c r="F938" s="1" t="s">
        <v>23</v>
      </c>
      <c r="G938" s="1" t="s">
        <v>196</v>
      </c>
      <c r="H938" s="1" t="s">
        <v>132</v>
      </c>
      <c r="I938" s="1" t="s">
        <v>26</v>
      </c>
      <c r="J938" s="1" t="s">
        <v>27</v>
      </c>
      <c r="K938" s="1">
        <v>43</v>
      </c>
      <c r="L938" s="1" t="s">
        <v>56</v>
      </c>
      <c r="M938" s="1" t="s">
        <v>4276</v>
      </c>
      <c r="N938" s="1">
        <v>124719.24</v>
      </c>
      <c r="O938" s="1">
        <v>7160.12</v>
      </c>
      <c r="P938" s="1" t="s">
        <v>30</v>
      </c>
      <c r="Q938" s="1" t="s">
        <v>31</v>
      </c>
      <c r="R938" s="1" t="b">
        <v>1</v>
      </c>
      <c r="S938" s="1">
        <v>139</v>
      </c>
      <c r="T938" s="1" t="s">
        <v>4277</v>
      </c>
    </row>
    <row r="939" spans="1:20" x14ac:dyDescent="0.3">
      <c r="A939" s="1" t="s">
        <v>4278</v>
      </c>
      <c r="B939" s="1" t="s">
        <v>4279</v>
      </c>
      <c r="C939" s="5">
        <v>45039.069398148145</v>
      </c>
      <c r="D939" s="1">
        <v>4567.87</v>
      </c>
      <c r="E939" s="1" t="s">
        <v>4280</v>
      </c>
      <c r="F939" s="1" t="s">
        <v>36</v>
      </c>
      <c r="G939" s="1" t="s">
        <v>114</v>
      </c>
      <c r="H939" s="1" t="s">
        <v>63</v>
      </c>
      <c r="I939" s="1" t="s">
        <v>26</v>
      </c>
      <c r="J939" s="1" t="s">
        <v>64</v>
      </c>
      <c r="K939" s="1">
        <v>38</v>
      </c>
      <c r="L939" s="1" t="s">
        <v>56</v>
      </c>
      <c r="M939" s="1" t="s">
        <v>2329</v>
      </c>
      <c r="N939" s="1">
        <v>125399.89</v>
      </c>
      <c r="O939" s="1">
        <v>4288.6899999999996</v>
      </c>
      <c r="P939" s="1" t="s">
        <v>30</v>
      </c>
      <c r="Q939" s="1" t="s">
        <v>42</v>
      </c>
      <c r="R939" s="1" t="b">
        <v>0</v>
      </c>
      <c r="S939" s="1">
        <v>284</v>
      </c>
      <c r="T939" s="1" t="s">
        <v>4281</v>
      </c>
    </row>
    <row r="940" spans="1:20" x14ac:dyDescent="0.3">
      <c r="A940" s="1" t="s">
        <v>4282</v>
      </c>
      <c r="B940" s="1" t="s">
        <v>4283</v>
      </c>
      <c r="C940" s="5">
        <v>45364.421111111114</v>
      </c>
      <c r="D940" s="1">
        <v>4153.21</v>
      </c>
      <c r="E940" s="1" t="s">
        <v>4284</v>
      </c>
      <c r="F940" s="1" t="s">
        <v>36</v>
      </c>
      <c r="G940" s="1" t="s">
        <v>62</v>
      </c>
      <c r="H940" s="1" t="s">
        <v>79</v>
      </c>
      <c r="I940" s="1" t="s">
        <v>26</v>
      </c>
      <c r="J940" s="1" t="s">
        <v>27</v>
      </c>
      <c r="K940" s="1">
        <v>27</v>
      </c>
      <c r="L940" s="1" t="s">
        <v>91</v>
      </c>
      <c r="M940" s="1" t="s">
        <v>4285</v>
      </c>
      <c r="N940" s="1">
        <v>108306.75</v>
      </c>
      <c r="O940" s="1">
        <v>11722.24</v>
      </c>
      <c r="P940" s="1" t="s">
        <v>41</v>
      </c>
      <c r="Q940" s="1" t="s">
        <v>42</v>
      </c>
      <c r="R940" s="1" t="b">
        <v>0</v>
      </c>
      <c r="S940" s="1">
        <v>57</v>
      </c>
      <c r="T940" s="1" t="s">
        <v>4286</v>
      </c>
    </row>
    <row r="941" spans="1:20" x14ac:dyDescent="0.3">
      <c r="A941" s="2" t="s">
        <v>4287</v>
      </c>
      <c r="B941" s="1" t="s">
        <v>4288</v>
      </c>
      <c r="C941" s="5">
        <v>45187.008275462962</v>
      </c>
      <c r="D941" s="1">
        <v>1288.57</v>
      </c>
      <c r="E941" s="1" t="s">
        <v>4289</v>
      </c>
      <c r="F941" s="1" t="s">
        <v>36</v>
      </c>
      <c r="G941" s="1" t="s">
        <v>114</v>
      </c>
      <c r="H941" s="1" t="s">
        <v>25</v>
      </c>
      <c r="I941" s="1" t="s">
        <v>26</v>
      </c>
      <c r="J941" s="1" t="s">
        <v>64</v>
      </c>
      <c r="K941" s="1">
        <v>46</v>
      </c>
      <c r="L941" s="1" t="s">
        <v>56</v>
      </c>
      <c r="M941" s="1" t="s">
        <v>362</v>
      </c>
      <c r="N941" s="1">
        <v>67010.850000000006</v>
      </c>
      <c r="O941" s="1">
        <v>5393.74</v>
      </c>
      <c r="P941" s="1" t="s">
        <v>30</v>
      </c>
      <c r="Q941" s="1" t="s">
        <v>31</v>
      </c>
      <c r="R941" s="1" t="b">
        <v>0</v>
      </c>
      <c r="S941" s="1">
        <v>185</v>
      </c>
      <c r="T941" s="1" t="s">
        <v>4290</v>
      </c>
    </row>
    <row r="942" spans="1:20" x14ac:dyDescent="0.3">
      <c r="A942" s="1" t="s">
        <v>4291</v>
      </c>
      <c r="B942" s="1" t="s">
        <v>4292</v>
      </c>
      <c r="C942" s="5">
        <v>45541.987557870372</v>
      </c>
      <c r="D942" s="1">
        <v>4124.33</v>
      </c>
      <c r="E942" s="1" t="s">
        <v>4293</v>
      </c>
      <c r="F942" s="1" t="s">
        <v>36</v>
      </c>
      <c r="G942" s="1" t="s">
        <v>24</v>
      </c>
      <c r="H942" s="1" t="s">
        <v>38</v>
      </c>
      <c r="I942" s="1" t="s">
        <v>26</v>
      </c>
      <c r="J942" s="1" t="s">
        <v>64</v>
      </c>
      <c r="K942" s="1">
        <v>44</v>
      </c>
      <c r="L942" s="1" t="s">
        <v>91</v>
      </c>
      <c r="M942" s="1" t="s">
        <v>495</v>
      </c>
      <c r="N942" s="1">
        <v>81551.28</v>
      </c>
      <c r="O942" s="1">
        <v>16875.240000000002</v>
      </c>
      <c r="P942" s="1" t="s">
        <v>73</v>
      </c>
      <c r="Q942" s="1" t="s">
        <v>42</v>
      </c>
      <c r="R942" s="1" t="b">
        <v>1</v>
      </c>
      <c r="S942" s="1">
        <v>462</v>
      </c>
      <c r="T942" s="1" t="s">
        <v>4294</v>
      </c>
    </row>
    <row r="943" spans="1:20" x14ac:dyDescent="0.3">
      <c r="A943" s="1" t="s">
        <v>4295</v>
      </c>
      <c r="B943" s="1" t="s">
        <v>4296</v>
      </c>
      <c r="C943" s="5">
        <v>45511.848009259258</v>
      </c>
      <c r="D943" s="1">
        <v>2411.83</v>
      </c>
      <c r="E943" s="1" t="s">
        <v>1802</v>
      </c>
      <c r="F943" s="1" t="s">
        <v>23</v>
      </c>
      <c r="G943" s="1" t="s">
        <v>125</v>
      </c>
      <c r="H943" s="1" t="s">
        <v>25</v>
      </c>
      <c r="I943" s="1" t="s">
        <v>26</v>
      </c>
      <c r="J943" s="1" t="s">
        <v>71</v>
      </c>
      <c r="K943" s="1">
        <v>23</v>
      </c>
      <c r="L943" s="1" t="s">
        <v>56</v>
      </c>
      <c r="M943" s="1" t="s">
        <v>258</v>
      </c>
      <c r="N943" s="1">
        <v>146412.49</v>
      </c>
      <c r="O943" s="1">
        <v>11286.63</v>
      </c>
      <c r="P943" s="1" t="s">
        <v>41</v>
      </c>
      <c r="Q943" s="1" t="s">
        <v>42</v>
      </c>
      <c r="R943" s="1" t="b">
        <v>0</v>
      </c>
      <c r="S943" s="1">
        <v>290</v>
      </c>
      <c r="T943" s="1" t="s">
        <v>4297</v>
      </c>
    </row>
    <row r="944" spans="1:20" x14ac:dyDescent="0.3">
      <c r="A944" s="1" t="s">
        <v>4298</v>
      </c>
      <c r="B944" s="1" t="s">
        <v>4299</v>
      </c>
      <c r="C944" s="5">
        <v>44987.797314814816</v>
      </c>
      <c r="D944" s="1">
        <v>4033.41</v>
      </c>
      <c r="E944" s="1" t="s">
        <v>4300</v>
      </c>
      <c r="F944" s="1" t="s">
        <v>23</v>
      </c>
      <c r="G944" s="1" t="s">
        <v>78</v>
      </c>
      <c r="H944" s="1" t="s">
        <v>63</v>
      </c>
      <c r="I944" s="1" t="s">
        <v>26</v>
      </c>
      <c r="J944" s="1" t="s">
        <v>39</v>
      </c>
      <c r="K944" s="1">
        <v>32</v>
      </c>
      <c r="L944" s="1" t="s">
        <v>56</v>
      </c>
      <c r="M944" s="1" t="s">
        <v>426</v>
      </c>
      <c r="N944" s="1">
        <v>120919.25</v>
      </c>
      <c r="O944" s="1">
        <v>7191.61</v>
      </c>
      <c r="P944" s="1" t="s">
        <v>73</v>
      </c>
      <c r="Q944" s="1" t="s">
        <v>42</v>
      </c>
      <c r="R944" s="1" t="b">
        <v>0</v>
      </c>
      <c r="S944" s="1">
        <v>287</v>
      </c>
      <c r="T944" s="1" t="s">
        <v>4301</v>
      </c>
    </row>
    <row r="945" spans="1:20" x14ac:dyDescent="0.3">
      <c r="A945" s="1" t="s">
        <v>4302</v>
      </c>
      <c r="B945" s="1" t="s">
        <v>4303</v>
      </c>
      <c r="C945" s="5">
        <v>45157.285949074074</v>
      </c>
      <c r="D945" s="1">
        <v>3734.06</v>
      </c>
      <c r="E945" s="1" t="s">
        <v>4304</v>
      </c>
      <c r="F945" s="1" t="s">
        <v>23</v>
      </c>
      <c r="G945" s="1" t="s">
        <v>114</v>
      </c>
      <c r="H945" s="1" t="s">
        <v>170</v>
      </c>
      <c r="I945" s="1" t="s">
        <v>26</v>
      </c>
      <c r="J945" s="1" t="s">
        <v>149</v>
      </c>
      <c r="K945" s="1">
        <v>44</v>
      </c>
      <c r="L945" s="1" t="s">
        <v>28</v>
      </c>
      <c r="M945" s="1" t="s">
        <v>4078</v>
      </c>
      <c r="N945" s="1">
        <v>133222.60999999999</v>
      </c>
      <c r="O945" s="1">
        <v>10538.45</v>
      </c>
      <c r="P945" s="1" t="s">
        <v>30</v>
      </c>
      <c r="Q945" s="1" t="s">
        <v>42</v>
      </c>
      <c r="R945" s="1" t="b">
        <v>1</v>
      </c>
      <c r="S945" s="1">
        <v>469</v>
      </c>
      <c r="T945" s="1" t="s">
        <v>4305</v>
      </c>
    </row>
    <row r="946" spans="1:20" x14ac:dyDescent="0.3">
      <c r="A946" s="1" t="s">
        <v>4306</v>
      </c>
      <c r="B946" s="1" t="s">
        <v>4307</v>
      </c>
      <c r="C946" s="5">
        <v>45091.605173611111</v>
      </c>
      <c r="D946" s="1">
        <v>1696.88</v>
      </c>
      <c r="E946" s="1" t="s">
        <v>4308</v>
      </c>
      <c r="F946" s="1" t="s">
        <v>36</v>
      </c>
      <c r="G946" s="1" t="s">
        <v>125</v>
      </c>
      <c r="H946" s="1" t="s">
        <v>48</v>
      </c>
      <c r="I946" s="1" t="s">
        <v>26</v>
      </c>
      <c r="J946" s="1" t="s">
        <v>64</v>
      </c>
      <c r="K946" s="1">
        <v>60</v>
      </c>
      <c r="L946" s="1" t="s">
        <v>28</v>
      </c>
      <c r="M946" s="1" t="s">
        <v>1289</v>
      </c>
      <c r="N946" s="1">
        <v>132689.43</v>
      </c>
      <c r="O946" s="1">
        <v>3902.44</v>
      </c>
      <c r="P946" s="1" t="s">
        <v>73</v>
      </c>
      <c r="Q946" s="1" t="s">
        <v>42</v>
      </c>
      <c r="R946" s="1" t="b">
        <v>0</v>
      </c>
      <c r="S946" s="1">
        <v>261</v>
      </c>
      <c r="T946" s="1" t="s">
        <v>4309</v>
      </c>
    </row>
    <row r="947" spans="1:20" x14ac:dyDescent="0.3">
      <c r="A947" s="1" t="s">
        <v>4310</v>
      </c>
      <c r="B947" s="1" t="s">
        <v>4311</v>
      </c>
      <c r="C947" s="5">
        <v>45449.69462962963</v>
      </c>
      <c r="D947" s="1">
        <v>580.27</v>
      </c>
      <c r="E947" s="1" t="s">
        <v>4312</v>
      </c>
      <c r="F947" s="1" t="s">
        <v>23</v>
      </c>
      <c r="G947" s="1" t="s">
        <v>125</v>
      </c>
      <c r="H947" s="1" t="s">
        <v>170</v>
      </c>
      <c r="I947" s="1" t="s">
        <v>26</v>
      </c>
      <c r="J947" s="1" t="s">
        <v>64</v>
      </c>
      <c r="K947" s="1">
        <v>53</v>
      </c>
      <c r="L947" s="1" t="s">
        <v>91</v>
      </c>
      <c r="M947" s="1" t="s">
        <v>1310</v>
      </c>
      <c r="N947" s="1">
        <v>74211.5</v>
      </c>
      <c r="O947" s="1">
        <v>19708.259999999998</v>
      </c>
      <c r="P947" s="1" t="s">
        <v>30</v>
      </c>
      <c r="Q947" s="1" t="s">
        <v>42</v>
      </c>
      <c r="R947" s="1" t="b">
        <v>1</v>
      </c>
      <c r="S947" s="1">
        <v>424</v>
      </c>
      <c r="T947" s="1" t="s">
        <v>4313</v>
      </c>
    </row>
    <row r="948" spans="1:20" x14ac:dyDescent="0.3">
      <c r="A948" s="1" t="s">
        <v>4314</v>
      </c>
      <c r="B948" s="1" t="s">
        <v>4315</v>
      </c>
      <c r="C948" s="5">
        <v>45024.217037037037</v>
      </c>
      <c r="D948" s="1">
        <v>4814.6499999999996</v>
      </c>
      <c r="E948" s="1" t="s">
        <v>4316</v>
      </c>
      <c r="F948" s="1" t="s">
        <v>36</v>
      </c>
      <c r="G948" s="1" t="s">
        <v>125</v>
      </c>
      <c r="H948" s="1" t="s">
        <v>90</v>
      </c>
      <c r="I948" s="1" t="s">
        <v>26</v>
      </c>
      <c r="J948" s="1" t="s">
        <v>39</v>
      </c>
      <c r="K948" s="1">
        <v>22</v>
      </c>
      <c r="L948" s="1" t="s">
        <v>56</v>
      </c>
      <c r="M948" s="1" t="s">
        <v>907</v>
      </c>
      <c r="N948" s="1">
        <v>119741.8</v>
      </c>
      <c r="O948" s="1">
        <v>10502.46</v>
      </c>
      <c r="P948" s="1" t="s">
        <v>30</v>
      </c>
      <c r="Q948" s="1" t="s">
        <v>31</v>
      </c>
      <c r="R948" s="1" t="b">
        <v>0</v>
      </c>
      <c r="S948" s="1">
        <v>73</v>
      </c>
      <c r="T948" s="1" t="s">
        <v>4317</v>
      </c>
    </row>
    <row r="949" spans="1:20" x14ac:dyDescent="0.3">
      <c r="A949" s="1" t="s">
        <v>4318</v>
      </c>
      <c r="B949" s="1" t="s">
        <v>4319</v>
      </c>
      <c r="C949" s="5">
        <v>45580.754606481481</v>
      </c>
      <c r="D949" s="1">
        <v>708.08</v>
      </c>
      <c r="E949" s="1" t="s">
        <v>4320</v>
      </c>
      <c r="F949" s="1" t="s">
        <v>36</v>
      </c>
      <c r="G949" s="1" t="s">
        <v>47</v>
      </c>
      <c r="H949" s="1" t="s">
        <v>25</v>
      </c>
      <c r="I949" s="1" t="s">
        <v>26</v>
      </c>
      <c r="J949" s="1" t="s">
        <v>64</v>
      </c>
      <c r="K949" s="1">
        <v>37</v>
      </c>
      <c r="L949" s="1" t="s">
        <v>56</v>
      </c>
      <c r="M949" s="1" t="s">
        <v>1476</v>
      </c>
      <c r="N949" s="1">
        <v>59066</v>
      </c>
      <c r="O949" s="1">
        <v>12847.26</v>
      </c>
      <c r="P949" s="1" t="s">
        <v>73</v>
      </c>
      <c r="Q949" s="1" t="s">
        <v>42</v>
      </c>
      <c r="R949" s="1" t="b">
        <v>0</v>
      </c>
      <c r="S949" s="1">
        <v>353</v>
      </c>
      <c r="T949" s="1" t="s">
        <v>4321</v>
      </c>
    </row>
    <row r="950" spans="1:20" x14ac:dyDescent="0.3">
      <c r="A950" s="1" t="s">
        <v>4322</v>
      </c>
      <c r="B950" s="1" t="s">
        <v>4323</v>
      </c>
      <c r="C950" s="5">
        <v>45018.773206018515</v>
      </c>
      <c r="D950" s="1">
        <v>4832.67</v>
      </c>
      <c r="E950" s="1" t="s">
        <v>4324</v>
      </c>
      <c r="F950" s="1" t="s">
        <v>36</v>
      </c>
      <c r="G950" s="1" t="s">
        <v>114</v>
      </c>
      <c r="H950" s="1" t="s">
        <v>90</v>
      </c>
      <c r="I950" s="1" t="s">
        <v>26</v>
      </c>
      <c r="J950" s="1" t="s">
        <v>27</v>
      </c>
      <c r="K950" s="1">
        <v>55</v>
      </c>
      <c r="L950" s="1" t="s">
        <v>28</v>
      </c>
      <c r="M950" s="1" t="s">
        <v>2275</v>
      </c>
      <c r="N950" s="1">
        <v>87948.2</v>
      </c>
      <c r="O950" s="1">
        <v>16440.509999999998</v>
      </c>
      <c r="P950" s="1" t="s">
        <v>30</v>
      </c>
      <c r="Q950" s="1" t="s">
        <v>31</v>
      </c>
      <c r="R950" s="1" t="b">
        <v>0</v>
      </c>
      <c r="S950" s="1">
        <v>199</v>
      </c>
      <c r="T950" s="1" t="s">
        <v>4325</v>
      </c>
    </row>
    <row r="951" spans="1:20" x14ac:dyDescent="0.3">
      <c r="A951" s="1" t="s">
        <v>4326</v>
      </c>
      <c r="B951" s="1" t="s">
        <v>4327</v>
      </c>
      <c r="C951" s="5">
        <v>45271.527546296296</v>
      </c>
      <c r="D951" s="1">
        <v>4301.3999999999996</v>
      </c>
      <c r="E951" s="1" t="s">
        <v>4328</v>
      </c>
      <c r="F951" s="1" t="s">
        <v>23</v>
      </c>
      <c r="G951" s="1" t="s">
        <v>212</v>
      </c>
      <c r="H951" s="1" t="s">
        <v>55</v>
      </c>
      <c r="I951" s="1" t="s">
        <v>26</v>
      </c>
      <c r="J951" s="1" t="s">
        <v>71</v>
      </c>
      <c r="K951" s="1">
        <v>53</v>
      </c>
      <c r="L951" s="1" t="s">
        <v>56</v>
      </c>
      <c r="M951" s="1" t="s">
        <v>377</v>
      </c>
      <c r="N951" s="1">
        <v>89314.240000000005</v>
      </c>
      <c r="O951" s="1">
        <v>5820.9</v>
      </c>
      <c r="P951" s="1" t="s">
        <v>73</v>
      </c>
      <c r="Q951" s="1" t="s">
        <v>42</v>
      </c>
      <c r="R951" s="1" t="b">
        <v>1</v>
      </c>
      <c r="S951" s="1">
        <v>264</v>
      </c>
      <c r="T951" s="1" t="s">
        <v>4329</v>
      </c>
    </row>
    <row r="952" spans="1:20" x14ac:dyDescent="0.3">
      <c r="A952" s="1" t="s">
        <v>4330</v>
      </c>
      <c r="B952" s="1" t="s">
        <v>4331</v>
      </c>
      <c r="C952" s="5">
        <v>45503.236678240741</v>
      </c>
      <c r="D952" s="1">
        <v>3622.46</v>
      </c>
      <c r="E952" s="1" t="s">
        <v>4332</v>
      </c>
      <c r="F952" s="1" t="s">
        <v>23</v>
      </c>
      <c r="G952" s="1" t="s">
        <v>78</v>
      </c>
      <c r="H952" s="1" t="s">
        <v>79</v>
      </c>
      <c r="I952" s="1" t="s">
        <v>26</v>
      </c>
      <c r="J952" s="1" t="s">
        <v>27</v>
      </c>
      <c r="K952" s="1">
        <v>21</v>
      </c>
      <c r="L952" s="1" t="s">
        <v>91</v>
      </c>
      <c r="M952" s="1" t="s">
        <v>887</v>
      </c>
      <c r="N952" s="1">
        <v>45404.82</v>
      </c>
      <c r="O952" s="1">
        <v>8288.15</v>
      </c>
      <c r="P952" s="1" t="s">
        <v>73</v>
      </c>
      <c r="Q952" s="1" t="s">
        <v>31</v>
      </c>
      <c r="R952" s="1" t="b">
        <v>0</v>
      </c>
      <c r="S952" s="1">
        <v>240</v>
      </c>
      <c r="T952" s="1" t="s">
        <v>4333</v>
      </c>
    </row>
    <row r="953" spans="1:20" x14ac:dyDescent="0.3">
      <c r="A953" s="1" t="s">
        <v>4334</v>
      </c>
      <c r="B953" s="1" t="s">
        <v>4335</v>
      </c>
      <c r="C953" s="5">
        <v>45110.177175925928</v>
      </c>
      <c r="D953" s="1">
        <v>4899.8100000000004</v>
      </c>
      <c r="E953" s="1" t="s">
        <v>4336</v>
      </c>
      <c r="F953" s="1" t="s">
        <v>36</v>
      </c>
      <c r="G953" s="1" t="s">
        <v>47</v>
      </c>
      <c r="H953" s="1" t="s">
        <v>70</v>
      </c>
      <c r="I953" s="1" t="s">
        <v>26</v>
      </c>
      <c r="J953" s="1" t="s">
        <v>71</v>
      </c>
      <c r="K953" s="1">
        <v>26</v>
      </c>
      <c r="L953" s="1" t="s">
        <v>28</v>
      </c>
      <c r="M953" s="1" t="s">
        <v>679</v>
      </c>
      <c r="N953" s="1">
        <v>118435.4</v>
      </c>
      <c r="O953" s="1">
        <v>4991.26</v>
      </c>
      <c r="P953" s="1" t="s">
        <v>41</v>
      </c>
      <c r="Q953" s="1" t="s">
        <v>31</v>
      </c>
      <c r="R953" s="1" t="b">
        <v>1</v>
      </c>
      <c r="S953" s="1">
        <v>149</v>
      </c>
      <c r="T953" s="1" t="s">
        <v>4337</v>
      </c>
    </row>
    <row r="954" spans="1:20" x14ac:dyDescent="0.3">
      <c r="A954" s="1" t="s">
        <v>4338</v>
      </c>
      <c r="B954" s="1" t="s">
        <v>4339</v>
      </c>
      <c r="C954" s="5">
        <v>45116.322534722225</v>
      </c>
      <c r="D954" s="1">
        <v>4836.51</v>
      </c>
      <c r="E954" s="1" t="s">
        <v>4340</v>
      </c>
      <c r="F954" s="1" t="s">
        <v>36</v>
      </c>
      <c r="G954" s="1" t="s">
        <v>62</v>
      </c>
      <c r="H954" s="1" t="s">
        <v>63</v>
      </c>
      <c r="I954" s="1" t="s">
        <v>26</v>
      </c>
      <c r="J954" s="1" t="s">
        <v>149</v>
      </c>
      <c r="K954" s="1">
        <v>40</v>
      </c>
      <c r="L954" s="1" t="s">
        <v>28</v>
      </c>
      <c r="M954" s="1" t="s">
        <v>4341</v>
      </c>
      <c r="N954" s="1">
        <v>84218.75</v>
      </c>
      <c r="O954" s="1">
        <v>2648.03</v>
      </c>
      <c r="P954" s="1" t="s">
        <v>41</v>
      </c>
      <c r="Q954" s="1" t="s">
        <v>42</v>
      </c>
      <c r="R954" s="1" t="b">
        <v>1</v>
      </c>
      <c r="S954" s="1">
        <v>149</v>
      </c>
      <c r="T954" s="1" t="s">
        <v>4342</v>
      </c>
    </row>
    <row r="955" spans="1:20" x14ac:dyDescent="0.3">
      <c r="A955" s="1" t="s">
        <v>4343</v>
      </c>
      <c r="B955" s="1" t="s">
        <v>4344</v>
      </c>
      <c r="C955" s="5">
        <v>45159.614710648151</v>
      </c>
      <c r="D955" s="1">
        <v>4023.92</v>
      </c>
      <c r="E955" s="1" t="s">
        <v>4345</v>
      </c>
      <c r="F955" s="1" t="s">
        <v>23</v>
      </c>
      <c r="G955" s="1" t="s">
        <v>78</v>
      </c>
      <c r="H955" s="1" t="s">
        <v>70</v>
      </c>
      <c r="I955" s="1" t="s">
        <v>26</v>
      </c>
      <c r="J955" s="1" t="s">
        <v>64</v>
      </c>
      <c r="K955" s="1">
        <v>32</v>
      </c>
      <c r="L955" s="1" t="s">
        <v>56</v>
      </c>
      <c r="M955" s="1" t="s">
        <v>4346</v>
      </c>
      <c r="N955" s="1">
        <v>101440.61</v>
      </c>
      <c r="O955" s="1">
        <v>13012.11</v>
      </c>
      <c r="P955" s="1" t="s">
        <v>30</v>
      </c>
      <c r="Q955" s="1" t="s">
        <v>42</v>
      </c>
      <c r="R955" s="1" t="b">
        <v>0</v>
      </c>
      <c r="S955" s="1">
        <v>112</v>
      </c>
      <c r="T955" s="1" t="s">
        <v>4347</v>
      </c>
    </row>
    <row r="956" spans="1:20" x14ac:dyDescent="0.3">
      <c r="A956" s="1" t="s">
        <v>4348</v>
      </c>
      <c r="B956" s="1" t="s">
        <v>4349</v>
      </c>
      <c r="C956" s="5">
        <v>45461.240810185183</v>
      </c>
      <c r="D956" s="1">
        <v>1832.05</v>
      </c>
      <c r="E956" s="1" t="s">
        <v>4350</v>
      </c>
      <c r="F956" s="1" t="s">
        <v>23</v>
      </c>
      <c r="G956" s="1" t="s">
        <v>78</v>
      </c>
      <c r="H956" s="1" t="s">
        <v>132</v>
      </c>
      <c r="I956" s="1" t="s">
        <v>26</v>
      </c>
      <c r="J956" s="1" t="s">
        <v>64</v>
      </c>
      <c r="K956" s="1">
        <v>58</v>
      </c>
      <c r="L956" s="1" t="s">
        <v>91</v>
      </c>
      <c r="M956" s="1" t="s">
        <v>768</v>
      </c>
      <c r="N956" s="1">
        <v>60893.74</v>
      </c>
      <c r="O956" s="1">
        <v>10355.31</v>
      </c>
      <c r="P956" s="1" t="s">
        <v>30</v>
      </c>
      <c r="Q956" s="1" t="s">
        <v>42</v>
      </c>
      <c r="R956" s="1" t="b">
        <v>0</v>
      </c>
      <c r="S956" s="1">
        <v>122</v>
      </c>
      <c r="T956" s="1" t="s">
        <v>4351</v>
      </c>
    </row>
    <row r="957" spans="1:20" x14ac:dyDescent="0.3">
      <c r="A957" s="1" t="s">
        <v>4352</v>
      </c>
      <c r="B957" s="1" t="s">
        <v>4353</v>
      </c>
      <c r="C957" s="5">
        <v>44992.808923611112</v>
      </c>
      <c r="D957" s="1">
        <v>3954.46</v>
      </c>
      <c r="E957" s="1" t="s">
        <v>4354</v>
      </c>
      <c r="F957" s="1" t="s">
        <v>23</v>
      </c>
      <c r="G957" s="1" t="s">
        <v>103</v>
      </c>
      <c r="H957" s="1" t="s">
        <v>48</v>
      </c>
      <c r="I957" s="1" t="s">
        <v>26</v>
      </c>
      <c r="J957" s="1" t="s">
        <v>149</v>
      </c>
      <c r="K957" s="1">
        <v>19</v>
      </c>
      <c r="L957" s="1" t="s">
        <v>56</v>
      </c>
      <c r="M957" s="1" t="s">
        <v>616</v>
      </c>
      <c r="N957" s="1">
        <v>58405.59</v>
      </c>
      <c r="O957" s="1">
        <v>16261.55</v>
      </c>
      <c r="P957" s="1" t="s">
        <v>73</v>
      </c>
      <c r="Q957" s="1" t="s">
        <v>31</v>
      </c>
      <c r="R957" s="1" t="b">
        <v>1</v>
      </c>
      <c r="S957" s="1">
        <v>344</v>
      </c>
      <c r="T957" s="1" t="s">
        <v>4355</v>
      </c>
    </row>
    <row r="958" spans="1:20" x14ac:dyDescent="0.3">
      <c r="A958" s="1" t="s">
        <v>4356</v>
      </c>
      <c r="B958" s="1" t="s">
        <v>4357</v>
      </c>
      <c r="C958" s="5">
        <v>45042.360856481479</v>
      </c>
      <c r="D958" s="1">
        <v>74.52</v>
      </c>
      <c r="E958" s="1" t="s">
        <v>4358</v>
      </c>
      <c r="F958" s="1" t="s">
        <v>36</v>
      </c>
      <c r="G958" s="1" t="s">
        <v>24</v>
      </c>
      <c r="H958" s="1" t="s">
        <v>170</v>
      </c>
      <c r="I958" s="1" t="s">
        <v>26</v>
      </c>
      <c r="J958" s="1" t="s">
        <v>149</v>
      </c>
      <c r="K958" s="1">
        <v>50</v>
      </c>
      <c r="L958" s="1" t="s">
        <v>56</v>
      </c>
      <c r="M958" s="1" t="s">
        <v>4359</v>
      </c>
      <c r="N958" s="1">
        <v>44138.32</v>
      </c>
      <c r="O958" s="1">
        <v>6720.73</v>
      </c>
      <c r="P958" s="1" t="s">
        <v>41</v>
      </c>
      <c r="Q958" s="1" t="s">
        <v>42</v>
      </c>
      <c r="R958" s="1" t="b">
        <v>0</v>
      </c>
      <c r="S958" s="1">
        <v>252</v>
      </c>
      <c r="T958" s="1" t="s">
        <v>4360</v>
      </c>
    </row>
    <row r="959" spans="1:20" x14ac:dyDescent="0.3">
      <c r="A959" s="1" t="s">
        <v>4361</v>
      </c>
      <c r="B959" s="1" t="s">
        <v>4362</v>
      </c>
      <c r="C959" s="5">
        <v>45282.019953703704</v>
      </c>
      <c r="D959" s="1">
        <v>2685.18</v>
      </c>
      <c r="E959" s="1" t="s">
        <v>4363</v>
      </c>
      <c r="F959" s="1" t="s">
        <v>36</v>
      </c>
      <c r="G959" s="1" t="s">
        <v>78</v>
      </c>
      <c r="H959" s="1" t="s">
        <v>55</v>
      </c>
      <c r="I959" s="1" t="s">
        <v>26</v>
      </c>
      <c r="J959" s="1" t="s">
        <v>149</v>
      </c>
      <c r="K959" s="1">
        <v>35</v>
      </c>
      <c r="L959" s="1" t="s">
        <v>56</v>
      </c>
      <c r="M959" s="1" t="s">
        <v>1964</v>
      </c>
      <c r="N959" s="1">
        <v>103121.29</v>
      </c>
      <c r="O959" s="1">
        <v>1238.8</v>
      </c>
      <c r="P959" s="1" t="s">
        <v>41</v>
      </c>
      <c r="Q959" s="1" t="s">
        <v>42</v>
      </c>
      <c r="R959" s="1" t="b">
        <v>0</v>
      </c>
      <c r="S959" s="1">
        <v>464</v>
      </c>
      <c r="T959" s="1" t="s">
        <v>4364</v>
      </c>
    </row>
    <row r="960" spans="1:20" x14ac:dyDescent="0.3">
      <c r="A960" s="1" t="s">
        <v>4365</v>
      </c>
      <c r="B960" s="1" t="s">
        <v>4366</v>
      </c>
      <c r="C960" s="5">
        <v>45256.773356481484</v>
      </c>
      <c r="D960" s="1">
        <v>2276.66</v>
      </c>
      <c r="E960" s="1" t="s">
        <v>4367</v>
      </c>
      <c r="F960" s="1" t="s">
        <v>36</v>
      </c>
      <c r="G960" s="1" t="s">
        <v>78</v>
      </c>
      <c r="H960" s="1" t="s">
        <v>70</v>
      </c>
      <c r="I960" s="1" t="s">
        <v>26</v>
      </c>
      <c r="J960" s="1" t="s">
        <v>71</v>
      </c>
      <c r="K960" s="1">
        <v>30</v>
      </c>
      <c r="L960" s="1" t="s">
        <v>56</v>
      </c>
      <c r="M960" s="1" t="s">
        <v>3404</v>
      </c>
      <c r="N960" s="1">
        <v>46337.88</v>
      </c>
      <c r="O960" s="1">
        <v>16614.490000000002</v>
      </c>
      <c r="P960" s="1" t="s">
        <v>41</v>
      </c>
      <c r="Q960" s="1" t="s">
        <v>31</v>
      </c>
      <c r="R960" s="1" t="b">
        <v>1</v>
      </c>
      <c r="S960" s="1">
        <v>487</v>
      </c>
      <c r="T960" s="1" t="s">
        <v>4368</v>
      </c>
    </row>
    <row r="961" spans="1:20" x14ac:dyDescent="0.3">
      <c r="A961" s="1" t="s">
        <v>4369</v>
      </c>
      <c r="B961" s="1" t="s">
        <v>4370</v>
      </c>
      <c r="C961" s="5">
        <v>45139.869074074071</v>
      </c>
      <c r="D961" s="1">
        <v>3365.78</v>
      </c>
      <c r="E961" s="1" t="s">
        <v>4371</v>
      </c>
      <c r="F961" s="1" t="s">
        <v>36</v>
      </c>
      <c r="G961" s="1" t="s">
        <v>37</v>
      </c>
      <c r="H961" s="1" t="s">
        <v>55</v>
      </c>
      <c r="I961" s="1" t="s">
        <v>26</v>
      </c>
      <c r="J961" s="1" t="s">
        <v>149</v>
      </c>
      <c r="K961" s="1">
        <v>48</v>
      </c>
      <c r="L961" s="1" t="s">
        <v>28</v>
      </c>
      <c r="M961" s="1" t="s">
        <v>1617</v>
      </c>
      <c r="N961" s="1">
        <v>35178.160000000003</v>
      </c>
      <c r="O961" s="1">
        <v>18753.34</v>
      </c>
      <c r="P961" s="1" t="s">
        <v>41</v>
      </c>
      <c r="Q961" s="1" t="s">
        <v>42</v>
      </c>
      <c r="R961" s="1" t="b">
        <v>0</v>
      </c>
      <c r="S961" s="1">
        <v>105</v>
      </c>
      <c r="T961" s="1" t="s">
        <v>4372</v>
      </c>
    </row>
    <row r="962" spans="1:20" x14ac:dyDescent="0.3">
      <c r="A962" s="1" t="s">
        <v>4373</v>
      </c>
      <c r="B962" s="1" t="s">
        <v>4374</v>
      </c>
      <c r="C962" s="5">
        <v>45114.98541666667</v>
      </c>
      <c r="D962" s="1">
        <v>3363.34</v>
      </c>
      <c r="E962" s="1" t="s">
        <v>4375</v>
      </c>
      <c r="F962" s="1" t="s">
        <v>23</v>
      </c>
      <c r="G962" s="1" t="s">
        <v>125</v>
      </c>
      <c r="H962" s="1" t="s">
        <v>79</v>
      </c>
      <c r="I962" s="1" t="s">
        <v>26</v>
      </c>
      <c r="J962" s="1" t="s">
        <v>39</v>
      </c>
      <c r="K962" s="1">
        <v>64</v>
      </c>
      <c r="L962" s="1" t="s">
        <v>56</v>
      </c>
      <c r="M962" s="1" t="s">
        <v>1024</v>
      </c>
      <c r="N962" s="1">
        <v>136874.72</v>
      </c>
      <c r="O962" s="1">
        <v>10272.040000000001</v>
      </c>
      <c r="P962" s="1" t="s">
        <v>73</v>
      </c>
      <c r="Q962" s="1" t="s">
        <v>31</v>
      </c>
      <c r="R962" s="1" t="b">
        <v>1</v>
      </c>
      <c r="S962" s="1">
        <v>57</v>
      </c>
      <c r="T962" s="1" t="s">
        <v>4376</v>
      </c>
    </row>
    <row r="963" spans="1:20" x14ac:dyDescent="0.3">
      <c r="A963" s="1" t="s">
        <v>4377</v>
      </c>
      <c r="B963" s="1" t="s">
        <v>4378</v>
      </c>
      <c r="C963" s="5">
        <v>45635.410925925928</v>
      </c>
      <c r="D963" s="1">
        <v>2924.88</v>
      </c>
      <c r="E963" s="1" t="s">
        <v>4379</v>
      </c>
      <c r="F963" s="1" t="s">
        <v>23</v>
      </c>
      <c r="G963" s="1" t="s">
        <v>212</v>
      </c>
      <c r="H963" s="1" t="s">
        <v>90</v>
      </c>
      <c r="I963" s="1" t="s">
        <v>26</v>
      </c>
      <c r="J963" s="1" t="s">
        <v>27</v>
      </c>
      <c r="K963" s="1">
        <v>43</v>
      </c>
      <c r="L963" s="1" t="s">
        <v>56</v>
      </c>
      <c r="M963" s="1" t="s">
        <v>4380</v>
      </c>
      <c r="N963" s="1">
        <v>146099.64000000001</v>
      </c>
      <c r="O963" s="1">
        <v>9961.99</v>
      </c>
      <c r="P963" s="1" t="s">
        <v>30</v>
      </c>
      <c r="Q963" s="1" t="s">
        <v>31</v>
      </c>
      <c r="R963" s="1" t="b">
        <v>0</v>
      </c>
      <c r="S963" s="1">
        <v>499</v>
      </c>
      <c r="T963" s="1" t="s">
        <v>4381</v>
      </c>
    </row>
    <row r="964" spans="1:20" x14ac:dyDescent="0.3">
      <c r="A964" s="1" t="s">
        <v>4382</v>
      </c>
      <c r="B964" s="1" t="s">
        <v>4383</v>
      </c>
      <c r="C964" s="5">
        <v>45021.898182870369</v>
      </c>
      <c r="D964" s="1">
        <v>4112.97</v>
      </c>
      <c r="E964" s="1" t="s">
        <v>4384</v>
      </c>
      <c r="F964" s="1" t="s">
        <v>36</v>
      </c>
      <c r="G964" s="1" t="s">
        <v>131</v>
      </c>
      <c r="H964" s="1" t="s">
        <v>63</v>
      </c>
      <c r="I964" s="1" t="s">
        <v>26</v>
      </c>
      <c r="J964" s="1" t="s">
        <v>27</v>
      </c>
      <c r="K964" s="1">
        <v>57</v>
      </c>
      <c r="L964" s="1" t="s">
        <v>56</v>
      </c>
      <c r="M964" s="1" t="s">
        <v>3792</v>
      </c>
      <c r="N964" s="1">
        <v>108343.23</v>
      </c>
      <c r="O964" s="1">
        <v>2205.5700000000002</v>
      </c>
      <c r="P964" s="1" t="s">
        <v>41</v>
      </c>
      <c r="Q964" s="1" t="s">
        <v>42</v>
      </c>
      <c r="R964" s="1" t="b">
        <v>0</v>
      </c>
      <c r="S964" s="1">
        <v>134</v>
      </c>
      <c r="T964" s="1" t="s">
        <v>4385</v>
      </c>
    </row>
    <row r="965" spans="1:20" x14ac:dyDescent="0.3">
      <c r="A965" s="1" t="s">
        <v>4386</v>
      </c>
      <c r="B965" s="1" t="s">
        <v>4387</v>
      </c>
      <c r="C965" s="5">
        <v>45125.626284722224</v>
      </c>
      <c r="D965" s="1">
        <v>4701.76</v>
      </c>
      <c r="E965" s="1" t="s">
        <v>4388</v>
      </c>
      <c r="F965" s="1" t="s">
        <v>36</v>
      </c>
      <c r="G965" s="1" t="s">
        <v>78</v>
      </c>
      <c r="H965" s="1" t="s">
        <v>132</v>
      </c>
      <c r="I965" s="1" t="s">
        <v>26</v>
      </c>
      <c r="J965" s="1" t="s">
        <v>39</v>
      </c>
      <c r="K965" s="1">
        <v>57</v>
      </c>
      <c r="L965" s="1" t="s">
        <v>56</v>
      </c>
      <c r="M965" s="1" t="s">
        <v>2583</v>
      </c>
      <c r="N965" s="1">
        <v>118439.52</v>
      </c>
      <c r="O965" s="1">
        <v>11732.57</v>
      </c>
      <c r="P965" s="1" t="s">
        <v>73</v>
      </c>
      <c r="Q965" s="1" t="s">
        <v>31</v>
      </c>
      <c r="R965" s="1" t="b">
        <v>0</v>
      </c>
      <c r="S965" s="1">
        <v>322</v>
      </c>
      <c r="T965" s="1" t="s">
        <v>4389</v>
      </c>
    </row>
    <row r="966" spans="1:20" x14ac:dyDescent="0.3">
      <c r="A966" s="1" t="s">
        <v>4390</v>
      </c>
      <c r="B966" s="1" t="s">
        <v>4391</v>
      </c>
      <c r="C966" s="5">
        <v>45412.204710648148</v>
      </c>
      <c r="D966" s="1">
        <v>546.19000000000005</v>
      </c>
      <c r="E966" s="1" t="s">
        <v>4392</v>
      </c>
      <c r="F966" s="1" t="s">
        <v>36</v>
      </c>
      <c r="G966" s="1" t="s">
        <v>47</v>
      </c>
      <c r="H966" s="1" t="s">
        <v>48</v>
      </c>
      <c r="I966" s="1" t="s">
        <v>26</v>
      </c>
      <c r="J966" s="1" t="s">
        <v>64</v>
      </c>
      <c r="K966" s="1">
        <v>28</v>
      </c>
      <c r="L966" s="1" t="s">
        <v>28</v>
      </c>
      <c r="M966" s="1" t="s">
        <v>4393</v>
      </c>
      <c r="N966" s="1">
        <v>91960.02</v>
      </c>
      <c r="O966" s="1">
        <v>16741.73</v>
      </c>
      <c r="P966" s="1" t="s">
        <v>41</v>
      </c>
      <c r="Q966" s="1" t="s">
        <v>42</v>
      </c>
      <c r="R966" s="1" t="b">
        <v>1</v>
      </c>
      <c r="S966" s="1">
        <v>473</v>
      </c>
      <c r="T966" s="1" t="s">
        <v>4394</v>
      </c>
    </row>
    <row r="967" spans="1:20" x14ac:dyDescent="0.3">
      <c r="A967" s="1" t="s">
        <v>4395</v>
      </c>
      <c r="B967" s="1" t="s">
        <v>4396</v>
      </c>
      <c r="C967" s="5">
        <v>45109.277638888889</v>
      </c>
      <c r="D967" s="1">
        <v>1172.94</v>
      </c>
      <c r="E967" s="1" t="s">
        <v>4397</v>
      </c>
      <c r="F967" s="1" t="s">
        <v>23</v>
      </c>
      <c r="G967" s="1" t="s">
        <v>62</v>
      </c>
      <c r="H967" s="1" t="s">
        <v>55</v>
      </c>
      <c r="I967" s="1" t="s">
        <v>26</v>
      </c>
      <c r="J967" s="1" t="s">
        <v>27</v>
      </c>
      <c r="K967" s="1">
        <v>58</v>
      </c>
      <c r="L967" s="1" t="s">
        <v>28</v>
      </c>
      <c r="M967" s="1" t="s">
        <v>1005</v>
      </c>
      <c r="N967" s="1">
        <v>63045.43</v>
      </c>
      <c r="O967" s="1">
        <v>2446.58</v>
      </c>
      <c r="P967" s="1" t="s">
        <v>41</v>
      </c>
      <c r="Q967" s="1" t="s">
        <v>42</v>
      </c>
      <c r="R967" s="1" t="b">
        <v>0</v>
      </c>
      <c r="S967" s="1">
        <v>5</v>
      </c>
      <c r="T967" s="1" t="s">
        <v>4398</v>
      </c>
    </row>
    <row r="968" spans="1:20" x14ac:dyDescent="0.3">
      <c r="A968" s="1" t="s">
        <v>4399</v>
      </c>
      <c r="B968" s="1" t="s">
        <v>4400</v>
      </c>
      <c r="C968" s="5">
        <v>45118.251261574071</v>
      </c>
      <c r="D968" s="1">
        <v>130</v>
      </c>
      <c r="E968" s="1" t="s">
        <v>4401</v>
      </c>
      <c r="F968" s="1" t="s">
        <v>36</v>
      </c>
      <c r="G968" s="1" t="s">
        <v>78</v>
      </c>
      <c r="H968" s="1" t="s">
        <v>132</v>
      </c>
      <c r="I968" s="1" t="s">
        <v>26</v>
      </c>
      <c r="J968" s="1" t="s">
        <v>64</v>
      </c>
      <c r="K968" s="1">
        <v>57</v>
      </c>
      <c r="L968" s="1" t="s">
        <v>56</v>
      </c>
      <c r="M968" s="1" t="s">
        <v>4402</v>
      </c>
      <c r="N968" s="1">
        <v>148037.63</v>
      </c>
      <c r="O968" s="1">
        <v>2592.62</v>
      </c>
      <c r="P968" s="1" t="s">
        <v>30</v>
      </c>
      <c r="Q968" s="1" t="s">
        <v>42</v>
      </c>
      <c r="R968" s="1" t="b">
        <v>0</v>
      </c>
      <c r="S968" s="1">
        <v>73</v>
      </c>
      <c r="T968" s="1" t="s">
        <v>4403</v>
      </c>
    </row>
    <row r="969" spans="1:20" x14ac:dyDescent="0.3">
      <c r="A969" s="1" t="s">
        <v>4404</v>
      </c>
      <c r="B969" s="1" t="s">
        <v>4405</v>
      </c>
      <c r="C969" s="5">
        <v>45545.720092592594</v>
      </c>
      <c r="D969" s="1">
        <v>4421.75</v>
      </c>
      <c r="E969" s="1" t="s">
        <v>4406</v>
      </c>
      <c r="F969" s="1" t="s">
        <v>23</v>
      </c>
      <c r="G969" s="1" t="s">
        <v>114</v>
      </c>
      <c r="H969" s="1" t="s">
        <v>55</v>
      </c>
      <c r="I969" s="1" t="s">
        <v>26</v>
      </c>
      <c r="J969" s="1" t="s">
        <v>71</v>
      </c>
      <c r="K969" s="1">
        <v>43</v>
      </c>
      <c r="L969" s="1" t="s">
        <v>91</v>
      </c>
      <c r="M969" s="1" t="s">
        <v>362</v>
      </c>
      <c r="N969" s="1">
        <v>52729.49</v>
      </c>
      <c r="O969" s="1">
        <v>4306.93</v>
      </c>
      <c r="P969" s="1" t="s">
        <v>73</v>
      </c>
      <c r="Q969" s="1" t="s">
        <v>31</v>
      </c>
      <c r="R969" s="1" t="b">
        <v>1</v>
      </c>
      <c r="S969" s="1">
        <v>311</v>
      </c>
      <c r="T969" s="1" t="s">
        <v>4407</v>
      </c>
    </row>
    <row r="970" spans="1:20" x14ac:dyDescent="0.3">
      <c r="A970" s="1" t="s">
        <v>4408</v>
      </c>
      <c r="B970" s="1" t="s">
        <v>4409</v>
      </c>
      <c r="C970" s="5">
        <v>45315.814918981479</v>
      </c>
      <c r="D970" s="1">
        <v>2809.23</v>
      </c>
      <c r="E970" s="1" t="s">
        <v>4410</v>
      </c>
      <c r="F970" s="1" t="s">
        <v>36</v>
      </c>
      <c r="G970" s="1" t="s">
        <v>196</v>
      </c>
      <c r="H970" s="1" t="s">
        <v>170</v>
      </c>
      <c r="I970" s="1" t="s">
        <v>26</v>
      </c>
      <c r="J970" s="1" t="s">
        <v>71</v>
      </c>
      <c r="K970" s="1">
        <v>36</v>
      </c>
      <c r="L970" s="1" t="s">
        <v>91</v>
      </c>
      <c r="M970" s="1" t="s">
        <v>4402</v>
      </c>
      <c r="N970" s="1">
        <v>67518.039999999994</v>
      </c>
      <c r="O970" s="1">
        <v>9815.7099999999991</v>
      </c>
      <c r="P970" s="1" t="s">
        <v>73</v>
      </c>
      <c r="Q970" s="1" t="s">
        <v>31</v>
      </c>
      <c r="R970" s="1" t="b">
        <v>0</v>
      </c>
      <c r="S970" s="1">
        <v>10</v>
      </c>
      <c r="T970" s="1" t="s">
        <v>4411</v>
      </c>
    </row>
    <row r="971" spans="1:20" x14ac:dyDescent="0.3">
      <c r="A971" s="1" t="s">
        <v>4412</v>
      </c>
      <c r="B971" s="1" t="s">
        <v>4413</v>
      </c>
      <c r="C971" s="5">
        <v>45097.74386574074</v>
      </c>
      <c r="D971" s="1">
        <v>4576.7</v>
      </c>
      <c r="E971" s="1" t="s">
        <v>4414</v>
      </c>
      <c r="F971" s="1" t="s">
        <v>23</v>
      </c>
      <c r="G971" s="1" t="s">
        <v>114</v>
      </c>
      <c r="H971" s="1" t="s">
        <v>132</v>
      </c>
      <c r="I971" s="1" t="s">
        <v>26</v>
      </c>
      <c r="J971" s="1" t="s">
        <v>39</v>
      </c>
      <c r="K971" s="1">
        <v>35</v>
      </c>
      <c r="L971" s="1" t="s">
        <v>91</v>
      </c>
      <c r="M971" s="1" t="s">
        <v>1659</v>
      </c>
      <c r="N971" s="1">
        <v>92022.46</v>
      </c>
      <c r="O971" s="1">
        <v>2184.98</v>
      </c>
      <c r="P971" s="1" t="s">
        <v>73</v>
      </c>
      <c r="Q971" s="1" t="s">
        <v>31</v>
      </c>
      <c r="R971" s="1" t="b">
        <v>0</v>
      </c>
      <c r="S971" s="1">
        <v>116</v>
      </c>
      <c r="T971" s="1" t="s">
        <v>4415</v>
      </c>
    </row>
    <row r="972" spans="1:20" x14ac:dyDescent="0.3">
      <c r="A972" s="1" t="s">
        <v>4416</v>
      </c>
      <c r="B972" s="1" t="s">
        <v>4417</v>
      </c>
      <c r="C972" s="5">
        <v>45259.506921296299</v>
      </c>
      <c r="D972" s="1">
        <v>1110.73</v>
      </c>
      <c r="E972" s="1" t="s">
        <v>4418</v>
      </c>
      <c r="F972" s="1" t="s">
        <v>23</v>
      </c>
      <c r="G972" s="1" t="s">
        <v>24</v>
      </c>
      <c r="H972" s="1" t="s">
        <v>170</v>
      </c>
      <c r="I972" s="1" t="s">
        <v>26</v>
      </c>
      <c r="J972" s="1" t="s">
        <v>39</v>
      </c>
      <c r="K972" s="1">
        <v>37</v>
      </c>
      <c r="L972" s="1" t="s">
        <v>56</v>
      </c>
      <c r="M972" s="1" t="s">
        <v>773</v>
      </c>
      <c r="N972" s="1">
        <v>88544.76</v>
      </c>
      <c r="O972" s="1">
        <v>12324.35</v>
      </c>
      <c r="P972" s="1" t="s">
        <v>30</v>
      </c>
      <c r="Q972" s="1" t="s">
        <v>42</v>
      </c>
      <c r="R972" s="1" t="b">
        <v>1</v>
      </c>
      <c r="S972" s="1">
        <v>10</v>
      </c>
      <c r="T972" s="1" t="s">
        <v>4419</v>
      </c>
    </row>
    <row r="973" spans="1:20" x14ac:dyDescent="0.3">
      <c r="A973" s="1" t="s">
        <v>4420</v>
      </c>
      <c r="B973" s="1" t="s">
        <v>4421</v>
      </c>
      <c r="C973" s="5">
        <v>45006.164814814816</v>
      </c>
      <c r="D973" s="1">
        <v>320.77</v>
      </c>
      <c r="E973" s="1" t="s">
        <v>4422</v>
      </c>
      <c r="F973" s="1" t="s">
        <v>23</v>
      </c>
      <c r="G973" s="1" t="s">
        <v>131</v>
      </c>
      <c r="H973" s="1" t="s">
        <v>48</v>
      </c>
      <c r="I973" s="1" t="s">
        <v>26</v>
      </c>
      <c r="J973" s="1" t="s">
        <v>71</v>
      </c>
      <c r="K973" s="1">
        <v>47</v>
      </c>
      <c r="L973" s="1" t="s">
        <v>91</v>
      </c>
      <c r="M973" s="1" t="s">
        <v>1409</v>
      </c>
      <c r="N973" s="1">
        <v>86401.97</v>
      </c>
      <c r="O973" s="1">
        <v>9717.7199999999993</v>
      </c>
      <c r="P973" s="1" t="s">
        <v>73</v>
      </c>
      <c r="Q973" s="1" t="s">
        <v>42</v>
      </c>
      <c r="R973" s="1" t="b">
        <v>0</v>
      </c>
      <c r="S973" s="1">
        <v>25</v>
      </c>
      <c r="T973" s="1" t="s">
        <v>4423</v>
      </c>
    </row>
    <row r="974" spans="1:20" x14ac:dyDescent="0.3">
      <c r="A974" s="1" t="s">
        <v>4424</v>
      </c>
      <c r="B974" s="1" t="s">
        <v>4425</v>
      </c>
      <c r="C974" s="5">
        <v>45331.89340277778</v>
      </c>
      <c r="D974" s="1">
        <v>4120.16</v>
      </c>
      <c r="E974" s="1" t="s">
        <v>4426</v>
      </c>
      <c r="F974" s="1" t="s">
        <v>23</v>
      </c>
      <c r="G974" s="1" t="s">
        <v>212</v>
      </c>
      <c r="H974" s="1" t="s">
        <v>55</v>
      </c>
      <c r="I974" s="1" t="s">
        <v>26</v>
      </c>
      <c r="J974" s="1" t="s">
        <v>39</v>
      </c>
      <c r="K974" s="1">
        <v>67</v>
      </c>
      <c r="L974" s="1" t="s">
        <v>28</v>
      </c>
      <c r="M974" s="1" t="s">
        <v>1856</v>
      </c>
      <c r="N974" s="1">
        <v>81324.52</v>
      </c>
      <c r="O974" s="1">
        <v>5849.91</v>
      </c>
      <c r="P974" s="1" t="s">
        <v>73</v>
      </c>
      <c r="Q974" s="1" t="s">
        <v>42</v>
      </c>
      <c r="R974" s="1" t="b">
        <v>0</v>
      </c>
      <c r="S974" s="1">
        <v>279</v>
      </c>
      <c r="T974" s="1" t="s">
        <v>4427</v>
      </c>
    </row>
    <row r="975" spans="1:20" x14ac:dyDescent="0.3">
      <c r="A975" s="1" t="s">
        <v>4428</v>
      </c>
      <c r="B975" s="1" t="s">
        <v>4429</v>
      </c>
      <c r="C975" s="5">
        <v>45394.667951388888</v>
      </c>
      <c r="D975" s="1">
        <v>4547.3900000000003</v>
      </c>
      <c r="E975" s="1" t="s">
        <v>4430</v>
      </c>
      <c r="F975" s="1" t="s">
        <v>23</v>
      </c>
      <c r="G975" s="1" t="s">
        <v>37</v>
      </c>
      <c r="H975" s="1" t="s">
        <v>63</v>
      </c>
      <c r="I975" s="1" t="s">
        <v>26</v>
      </c>
      <c r="J975" s="1" t="s">
        <v>64</v>
      </c>
      <c r="K975" s="1">
        <v>49</v>
      </c>
      <c r="L975" s="1" t="s">
        <v>56</v>
      </c>
      <c r="M975" s="1" t="s">
        <v>3963</v>
      </c>
      <c r="N975" s="1">
        <v>20925</v>
      </c>
      <c r="O975" s="1">
        <v>9463.35</v>
      </c>
      <c r="P975" s="1" t="s">
        <v>30</v>
      </c>
      <c r="Q975" s="1" t="s">
        <v>42</v>
      </c>
      <c r="R975" s="1" t="b">
        <v>0</v>
      </c>
      <c r="S975" s="1">
        <v>54</v>
      </c>
      <c r="T975" s="1" t="s">
        <v>4431</v>
      </c>
    </row>
    <row r="976" spans="1:20" x14ac:dyDescent="0.3">
      <c r="A976" s="1" t="s">
        <v>4432</v>
      </c>
      <c r="B976" s="1" t="s">
        <v>4433</v>
      </c>
      <c r="C976" s="5">
        <v>45371.475127314814</v>
      </c>
      <c r="D976" s="1">
        <v>1514.44</v>
      </c>
      <c r="E976" s="1" t="s">
        <v>4434</v>
      </c>
      <c r="F976" s="1" t="s">
        <v>23</v>
      </c>
      <c r="G976" s="1" t="s">
        <v>78</v>
      </c>
      <c r="H976" s="1" t="s">
        <v>55</v>
      </c>
      <c r="I976" s="1" t="s">
        <v>26</v>
      </c>
      <c r="J976" s="1" t="s">
        <v>64</v>
      </c>
      <c r="K976" s="1">
        <v>29</v>
      </c>
      <c r="L976" s="1" t="s">
        <v>91</v>
      </c>
      <c r="M976" s="1" t="s">
        <v>1485</v>
      </c>
      <c r="N976" s="1">
        <v>54059.45</v>
      </c>
      <c r="O976" s="1">
        <v>13848.36</v>
      </c>
      <c r="P976" s="1" t="s">
        <v>41</v>
      </c>
      <c r="Q976" s="1" t="s">
        <v>42</v>
      </c>
      <c r="R976" s="1" t="b">
        <v>1</v>
      </c>
      <c r="S976" s="1">
        <v>404</v>
      </c>
      <c r="T976" s="1" t="s">
        <v>4435</v>
      </c>
    </row>
    <row r="977" spans="1:20" x14ac:dyDescent="0.3">
      <c r="A977" s="1" t="s">
        <v>4436</v>
      </c>
      <c r="B977" s="1" t="s">
        <v>4437</v>
      </c>
      <c r="C977" s="5">
        <v>45174.59611111111</v>
      </c>
      <c r="D977" s="1">
        <v>2044.44</v>
      </c>
      <c r="E977" s="1" t="s">
        <v>4438</v>
      </c>
      <c r="F977" s="1" t="s">
        <v>36</v>
      </c>
      <c r="G977" s="1" t="s">
        <v>97</v>
      </c>
      <c r="H977" s="1" t="s">
        <v>70</v>
      </c>
      <c r="I977" s="1" t="s">
        <v>26</v>
      </c>
      <c r="J977" s="1" t="s">
        <v>149</v>
      </c>
      <c r="K977" s="1">
        <v>38</v>
      </c>
      <c r="L977" s="1" t="s">
        <v>28</v>
      </c>
      <c r="M977" s="1" t="s">
        <v>441</v>
      </c>
      <c r="N977" s="1">
        <v>71572.31</v>
      </c>
      <c r="O977" s="1">
        <v>11403.2</v>
      </c>
      <c r="P977" s="1" t="s">
        <v>73</v>
      </c>
      <c r="Q977" s="1" t="s">
        <v>42</v>
      </c>
      <c r="R977" s="1" t="b">
        <v>1</v>
      </c>
      <c r="S977" s="1">
        <v>351</v>
      </c>
      <c r="T977" s="1" t="s">
        <v>4439</v>
      </c>
    </row>
    <row r="978" spans="1:20" x14ac:dyDescent="0.3">
      <c r="A978" s="1" t="s">
        <v>4440</v>
      </c>
      <c r="B978" s="1" t="s">
        <v>4441</v>
      </c>
      <c r="C978" s="5">
        <v>45150.636793981481</v>
      </c>
      <c r="D978" s="1">
        <v>703.19</v>
      </c>
      <c r="E978" s="1" t="s">
        <v>4442</v>
      </c>
      <c r="F978" s="1" t="s">
        <v>36</v>
      </c>
      <c r="G978" s="1" t="s">
        <v>114</v>
      </c>
      <c r="H978" s="1" t="s">
        <v>170</v>
      </c>
      <c r="I978" s="1" t="s">
        <v>26</v>
      </c>
      <c r="J978" s="1" t="s">
        <v>27</v>
      </c>
      <c r="K978" s="1">
        <v>69</v>
      </c>
      <c r="L978" s="1" t="s">
        <v>91</v>
      </c>
      <c r="M978" s="1" t="s">
        <v>3177</v>
      </c>
      <c r="N978" s="1">
        <v>76569.259999999995</v>
      </c>
      <c r="O978" s="1">
        <v>13867.12</v>
      </c>
      <c r="P978" s="1" t="s">
        <v>30</v>
      </c>
      <c r="Q978" s="1" t="s">
        <v>42</v>
      </c>
      <c r="R978" s="1" t="b">
        <v>1</v>
      </c>
      <c r="S978" s="1">
        <v>407</v>
      </c>
      <c r="T978" s="1" t="s">
        <v>4443</v>
      </c>
    </row>
    <row r="979" spans="1:20" x14ac:dyDescent="0.3">
      <c r="A979" s="1" t="s">
        <v>4444</v>
      </c>
      <c r="B979" s="1" t="s">
        <v>4445</v>
      </c>
      <c r="C979" s="5">
        <v>45444.066400462965</v>
      </c>
      <c r="D979" s="1">
        <v>4731.58</v>
      </c>
      <c r="E979" s="1" t="s">
        <v>4446</v>
      </c>
      <c r="F979" s="1" t="s">
        <v>36</v>
      </c>
      <c r="G979" s="1" t="s">
        <v>125</v>
      </c>
      <c r="H979" s="1" t="s">
        <v>55</v>
      </c>
      <c r="I979" s="1" t="s">
        <v>26</v>
      </c>
      <c r="J979" s="1" t="s">
        <v>64</v>
      </c>
      <c r="K979" s="1">
        <v>69</v>
      </c>
      <c r="L979" s="1" t="s">
        <v>28</v>
      </c>
      <c r="M979" s="1" t="s">
        <v>2784</v>
      </c>
      <c r="N979" s="1">
        <v>138960.62</v>
      </c>
      <c r="O979" s="1">
        <v>9486.14</v>
      </c>
      <c r="P979" s="1" t="s">
        <v>73</v>
      </c>
      <c r="Q979" s="1" t="s">
        <v>42</v>
      </c>
      <c r="R979" s="1" t="b">
        <v>1</v>
      </c>
      <c r="S979" s="1">
        <v>3</v>
      </c>
      <c r="T979" s="1" t="s">
        <v>4447</v>
      </c>
    </row>
    <row r="980" spans="1:20" x14ac:dyDescent="0.3">
      <c r="A980" s="1" t="s">
        <v>4448</v>
      </c>
      <c r="B980" s="1" t="s">
        <v>4449</v>
      </c>
      <c r="C980" s="5">
        <v>45361.041678240741</v>
      </c>
      <c r="D980" s="1">
        <v>1525.3</v>
      </c>
      <c r="E980" s="1" t="s">
        <v>4450</v>
      </c>
      <c r="F980" s="1" t="s">
        <v>36</v>
      </c>
      <c r="G980" s="1" t="s">
        <v>103</v>
      </c>
      <c r="H980" s="1" t="s">
        <v>55</v>
      </c>
      <c r="I980" s="1" t="s">
        <v>26</v>
      </c>
      <c r="J980" s="1" t="s">
        <v>71</v>
      </c>
      <c r="K980" s="1">
        <v>18</v>
      </c>
      <c r="L980" s="1" t="s">
        <v>56</v>
      </c>
      <c r="M980" s="1" t="s">
        <v>4451</v>
      </c>
      <c r="N980" s="1">
        <v>112116.87</v>
      </c>
      <c r="O980" s="1">
        <v>9740.06</v>
      </c>
      <c r="P980" s="1" t="s">
        <v>30</v>
      </c>
      <c r="Q980" s="1" t="s">
        <v>42</v>
      </c>
      <c r="R980" s="1" t="b">
        <v>1</v>
      </c>
      <c r="S980" s="1">
        <v>113</v>
      </c>
      <c r="T980" s="1" t="s">
        <v>4452</v>
      </c>
    </row>
    <row r="981" spans="1:20" x14ac:dyDescent="0.3">
      <c r="A981" s="1" t="s">
        <v>4453</v>
      </c>
      <c r="B981" s="1" t="s">
        <v>4454</v>
      </c>
      <c r="C981" s="5">
        <v>45398.445300925923</v>
      </c>
      <c r="D981" s="1">
        <v>2465.66</v>
      </c>
      <c r="E981" s="1" t="s">
        <v>4455</v>
      </c>
      <c r="F981" s="1" t="s">
        <v>36</v>
      </c>
      <c r="G981" s="1" t="s">
        <v>103</v>
      </c>
      <c r="H981" s="1" t="s">
        <v>70</v>
      </c>
      <c r="I981" s="1" t="s">
        <v>26</v>
      </c>
      <c r="J981" s="1" t="s">
        <v>71</v>
      </c>
      <c r="K981" s="1">
        <v>52</v>
      </c>
      <c r="L981" s="1" t="s">
        <v>28</v>
      </c>
      <c r="M981" s="1" t="s">
        <v>495</v>
      </c>
      <c r="N981" s="1">
        <v>89196</v>
      </c>
      <c r="O981" s="1">
        <v>5103.3500000000004</v>
      </c>
      <c r="P981" s="1" t="s">
        <v>73</v>
      </c>
      <c r="Q981" s="1" t="s">
        <v>42</v>
      </c>
      <c r="R981" s="1" t="b">
        <v>0</v>
      </c>
      <c r="S981" s="1">
        <v>310</v>
      </c>
      <c r="T981" s="1" t="s">
        <v>4456</v>
      </c>
    </row>
    <row r="982" spans="1:20" x14ac:dyDescent="0.3">
      <c r="A982" s="1" t="s">
        <v>4457</v>
      </c>
      <c r="B982" s="1" t="s">
        <v>4458</v>
      </c>
      <c r="C982" s="5">
        <v>45416.055844907409</v>
      </c>
      <c r="D982" s="1">
        <v>490.47</v>
      </c>
      <c r="E982" s="1" t="s">
        <v>4459</v>
      </c>
      <c r="F982" s="1" t="s">
        <v>23</v>
      </c>
      <c r="G982" s="1" t="s">
        <v>148</v>
      </c>
      <c r="H982" s="1" t="s">
        <v>38</v>
      </c>
      <c r="I982" s="1" t="s">
        <v>26</v>
      </c>
      <c r="J982" s="1" t="s">
        <v>64</v>
      </c>
      <c r="K982" s="1">
        <v>36</v>
      </c>
      <c r="L982" s="1" t="s">
        <v>56</v>
      </c>
      <c r="M982" s="1" t="s">
        <v>4460</v>
      </c>
      <c r="N982" s="1">
        <v>90243.63</v>
      </c>
      <c r="O982" s="1">
        <v>14313.7</v>
      </c>
      <c r="P982" s="1" t="s">
        <v>73</v>
      </c>
      <c r="Q982" s="1" t="s">
        <v>31</v>
      </c>
      <c r="R982" s="1" t="b">
        <v>1</v>
      </c>
      <c r="S982" s="1">
        <v>46</v>
      </c>
      <c r="T982" s="1" t="s">
        <v>4461</v>
      </c>
    </row>
    <row r="983" spans="1:20" x14ac:dyDescent="0.3">
      <c r="A983" s="1" t="s">
        <v>4462</v>
      </c>
      <c r="B983" s="1" t="s">
        <v>4463</v>
      </c>
      <c r="C983" s="5">
        <v>45668.659386574072</v>
      </c>
      <c r="D983" s="1">
        <v>4436.8599999999997</v>
      </c>
      <c r="E983" s="1" t="s">
        <v>4464</v>
      </c>
      <c r="F983" s="1" t="s">
        <v>23</v>
      </c>
      <c r="G983" s="1" t="s">
        <v>47</v>
      </c>
      <c r="H983" s="1" t="s">
        <v>55</v>
      </c>
      <c r="I983" s="1" t="s">
        <v>26</v>
      </c>
      <c r="J983" s="1" t="s">
        <v>39</v>
      </c>
      <c r="K983" s="1">
        <v>61</v>
      </c>
      <c r="L983" s="1" t="s">
        <v>91</v>
      </c>
      <c r="M983" s="1" t="s">
        <v>436</v>
      </c>
      <c r="N983" s="1">
        <v>146082.96</v>
      </c>
      <c r="O983" s="1">
        <v>688.3</v>
      </c>
      <c r="P983" s="1" t="s">
        <v>30</v>
      </c>
      <c r="Q983" s="1" t="s">
        <v>31</v>
      </c>
      <c r="R983" s="1" t="b">
        <v>0</v>
      </c>
      <c r="S983" s="1">
        <v>35</v>
      </c>
      <c r="T983" s="1" t="s">
        <v>4465</v>
      </c>
    </row>
    <row r="984" spans="1:20" x14ac:dyDescent="0.3">
      <c r="A984" s="1" t="s">
        <v>4466</v>
      </c>
      <c r="B984" s="1" t="s">
        <v>4467</v>
      </c>
      <c r="C984" s="5">
        <v>45337.872615740744</v>
      </c>
      <c r="D984" s="1">
        <v>682.64</v>
      </c>
      <c r="E984" s="1" t="s">
        <v>4468</v>
      </c>
      <c r="F984" s="1" t="s">
        <v>23</v>
      </c>
      <c r="G984" s="1" t="s">
        <v>148</v>
      </c>
      <c r="H984" s="1" t="s">
        <v>55</v>
      </c>
      <c r="I984" s="1" t="s">
        <v>26</v>
      </c>
      <c r="J984" s="1" t="s">
        <v>64</v>
      </c>
      <c r="K984" s="1">
        <v>29</v>
      </c>
      <c r="L984" s="1" t="s">
        <v>28</v>
      </c>
      <c r="M984" s="1" t="s">
        <v>4469</v>
      </c>
      <c r="N984" s="1">
        <v>58899.65</v>
      </c>
      <c r="O984" s="1">
        <v>14229.5</v>
      </c>
      <c r="P984" s="1" t="s">
        <v>41</v>
      </c>
      <c r="Q984" s="1" t="s">
        <v>31</v>
      </c>
      <c r="R984" s="1" t="b">
        <v>0</v>
      </c>
      <c r="S984" s="1">
        <v>59</v>
      </c>
      <c r="T984" s="1" t="s">
        <v>4470</v>
      </c>
    </row>
    <row r="985" spans="1:20" x14ac:dyDescent="0.3">
      <c r="A985" s="1" t="s">
        <v>4471</v>
      </c>
      <c r="B985" s="1" t="s">
        <v>4472</v>
      </c>
      <c r="C985" s="5">
        <v>45577.612118055556</v>
      </c>
      <c r="D985" s="1">
        <v>2270.9499999999998</v>
      </c>
      <c r="E985" s="1" t="s">
        <v>4473</v>
      </c>
      <c r="F985" s="1" t="s">
        <v>36</v>
      </c>
      <c r="G985" s="1" t="s">
        <v>62</v>
      </c>
      <c r="H985" s="1" t="s">
        <v>70</v>
      </c>
      <c r="I985" s="1" t="s">
        <v>26</v>
      </c>
      <c r="J985" s="1" t="s">
        <v>27</v>
      </c>
      <c r="K985" s="1">
        <v>33</v>
      </c>
      <c r="L985" s="1" t="s">
        <v>91</v>
      </c>
      <c r="M985" s="1" t="s">
        <v>2092</v>
      </c>
      <c r="N985" s="1">
        <v>111880</v>
      </c>
      <c r="O985" s="1">
        <v>7195.24</v>
      </c>
      <c r="P985" s="1" t="s">
        <v>30</v>
      </c>
      <c r="Q985" s="1" t="s">
        <v>31</v>
      </c>
      <c r="R985" s="1" t="b">
        <v>1</v>
      </c>
      <c r="S985" s="1">
        <v>329</v>
      </c>
      <c r="T985" s="1" t="s">
        <v>4474</v>
      </c>
    </row>
    <row r="986" spans="1:20" x14ac:dyDescent="0.3">
      <c r="A986" s="1" t="s">
        <v>4475</v>
      </c>
      <c r="B986" s="1" t="s">
        <v>4476</v>
      </c>
      <c r="C986" s="5">
        <v>45104.66982638889</v>
      </c>
      <c r="D986" s="1">
        <v>3354.08</v>
      </c>
      <c r="E986" s="1" t="s">
        <v>4477</v>
      </c>
      <c r="F986" s="1" t="s">
        <v>23</v>
      </c>
      <c r="G986" s="1" t="s">
        <v>196</v>
      </c>
      <c r="H986" s="1" t="s">
        <v>25</v>
      </c>
      <c r="I986" s="1" t="s">
        <v>26</v>
      </c>
      <c r="J986" s="1" t="s">
        <v>64</v>
      </c>
      <c r="K986" s="1">
        <v>65</v>
      </c>
      <c r="L986" s="1" t="s">
        <v>28</v>
      </c>
      <c r="M986" s="1" t="s">
        <v>1803</v>
      </c>
      <c r="N986" s="1">
        <v>127613.43</v>
      </c>
      <c r="O986" s="1">
        <v>10604.68</v>
      </c>
      <c r="P986" s="1" t="s">
        <v>30</v>
      </c>
      <c r="Q986" s="1" t="s">
        <v>31</v>
      </c>
      <c r="R986" s="1" t="b">
        <v>0</v>
      </c>
      <c r="S986" s="1">
        <v>153</v>
      </c>
      <c r="T986" s="1" t="s">
        <v>4478</v>
      </c>
    </row>
    <row r="987" spans="1:20" x14ac:dyDescent="0.3">
      <c r="A987" s="1" t="s">
        <v>4479</v>
      </c>
      <c r="B987" s="1" t="s">
        <v>4480</v>
      </c>
      <c r="C987" s="5">
        <v>45235.837754629632</v>
      </c>
      <c r="D987" s="1">
        <v>3716.98</v>
      </c>
      <c r="E987" s="1" t="s">
        <v>4481</v>
      </c>
      <c r="F987" s="1" t="s">
        <v>23</v>
      </c>
      <c r="G987" s="1" t="s">
        <v>131</v>
      </c>
      <c r="H987" s="1" t="s">
        <v>25</v>
      </c>
      <c r="I987" s="1" t="s">
        <v>26</v>
      </c>
      <c r="J987" s="1" t="s">
        <v>71</v>
      </c>
      <c r="K987" s="1">
        <v>27</v>
      </c>
      <c r="L987" s="1" t="s">
        <v>56</v>
      </c>
      <c r="M987" s="1" t="s">
        <v>2160</v>
      </c>
      <c r="N987" s="1">
        <v>78076.990000000005</v>
      </c>
      <c r="O987" s="1">
        <v>17804.32</v>
      </c>
      <c r="P987" s="1" t="s">
        <v>73</v>
      </c>
      <c r="Q987" s="1" t="s">
        <v>31</v>
      </c>
      <c r="R987" s="1" t="b">
        <v>1</v>
      </c>
      <c r="S987" s="1">
        <v>6</v>
      </c>
      <c r="T987" s="1" t="s">
        <v>4482</v>
      </c>
    </row>
    <row r="988" spans="1:20" x14ac:dyDescent="0.3">
      <c r="A988" s="1" t="s">
        <v>4483</v>
      </c>
      <c r="B988" s="1" t="s">
        <v>4484</v>
      </c>
      <c r="C988" s="5">
        <v>45368.41034722222</v>
      </c>
      <c r="D988" s="1">
        <v>4730.1400000000003</v>
      </c>
      <c r="E988" s="1" t="s">
        <v>4485</v>
      </c>
      <c r="F988" s="1" t="s">
        <v>36</v>
      </c>
      <c r="G988" s="1" t="s">
        <v>37</v>
      </c>
      <c r="H988" s="1" t="s">
        <v>38</v>
      </c>
      <c r="I988" s="1" t="s">
        <v>26</v>
      </c>
      <c r="J988" s="1" t="s">
        <v>149</v>
      </c>
      <c r="K988" s="1">
        <v>34</v>
      </c>
      <c r="L988" s="1" t="s">
        <v>56</v>
      </c>
      <c r="M988" s="1" t="s">
        <v>968</v>
      </c>
      <c r="N988" s="1">
        <v>113984.66</v>
      </c>
      <c r="O988" s="1">
        <v>13787.34</v>
      </c>
      <c r="P988" s="1" t="s">
        <v>30</v>
      </c>
      <c r="Q988" s="1" t="s">
        <v>31</v>
      </c>
      <c r="R988" s="1" t="b">
        <v>1</v>
      </c>
      <c r="S988" s="1">
        <v>251</v>
      </c>
      <c r="T988" s="1" t="s">
        <v>4486</v>
      </c>
    </row>
    <row r="989" spans="1:20" x14ac:dyDescent="0.3">
      <c r="A989" s="1" t="s">
        <v>4487</v>
      </c>
      <c r="B989" s="1" t="s">
        <v>4488</v>
      </c>
      <c r="C989" s="5">
        <v>45649.801574074074</v>
      </c>
      <c r="D989" s="1">
        <v>2098.54</v>
      </c>
      <c r="E989" s="1" t="s">
        <v>4489</v>
      </c>
      <c r="F989" s="1" t="s">
        <v>36</v>
      </c>
      <c r="G989" s="1" t="s">
        <v>148</v>
      </c>
      <c r="H989" s="1" t="s">
        <v>55</v>
      </c>
      <c r="I989" s="1" t="s">
        <v>26</v>
      </c>
      <c r="J989" s="1" t="s">
        <v>149</v>
      </c>
      <c r="K989" s="1">
        <v>29</v>
      </c>
      <c r="L989" s="1" t="s">
        <v>91</v>
      </c>
      <c r="M989" s="1" t="s">
        <v>3963</v>
      </c>
      <c r="N989" s="1">
        <v>36819.65</v>
      </c>
      <c r="O989" s="1">
        <v>18315.599999999999</v>
      </c>
      <c r="P989" s="1" t="s">
        <v>73</v>
      </c>
      <c r="Q989" s="1" t="s">
        <v>42</v>
      </c>
      <c r="R989" s="1" t="b">
        <v>1</v>
      </c>
      <c r="S989" s="1">
        <v>176</v>
      </c>
      <c r="T989" s="1" t="s">
        <v>4490</v>
      </c>
    </row>
    <row r="990" spans="1:20" x14ac:dyDescent="0.3">
      <c r="A990" s="1" t="s">
        <v>4491</v>
      </c>
      <c r="B990" s="1" t="s">
        <v>4492</v>
      </c>
      <c r="C990" s="5">
        <v>45327.283136574071</v>
      </c>
      <c r="D990" s="1">
        <v>3712.63</v>
      </c>
      <c r="E990" s="1" t="s">
        <v>4493</v>
      </c>
      <c r="F990" s="1" t="s">
        <v>23</v>
      </c>
      <c r="G990" s="1" t="s">
        <v>47</v>
      </c>
      <c r="H990" s="1" t="s">
        <v>132</v>
      </c>
      <c r="I990" s="1" t="s">
        <v>26</v>
      </c>
      <c r="J990" s="1" t="s">
        <v>64</v>
      </c>
      <c r="K990" s="1">
        <v>31</v>
      </c>
      <c r="L990" s="1" t="s">
        <v>91</v>
      </c>
      <c r="M990" s="1" t="s">
        <v>3479</v>
      </c>
      <c r="N990" s="1">
        <v>101349.94</v>
      </c>
      <c r="O990" s="1">
        <v>10646.15</v>
      </c>
      <c r="P990" s="1" t="s">
        <v>73</v>
      </c>
      <c r="Q990" s="1" t="s">
        <v>42</v>
      </c>
      <c r="R990" s="1" t="b">
        <v>1</v>
      </c>
      <c r="S990" s="1">
        <v>191</v>
      </c>
      <c r="T990" s="1" t="s">
        <v>4494</v>
      </c>
    </row>
    <row r="991" spans="1:20" x14ac:dyDescent="0.3">
      <c r="A991" s="1" t="s">
        <v>4495</v>
      </c>
      <c r="B991" s="1" t="s">
        <v>4496</v>
      </c>
      <c r="C991" s="5">
        <v>45186.53361111111</v>
      </c>
      <c r="D991" s="1">
        <v>776.84</v>
      </c>
      <c r="E991" s="1" t="s">
        <v>4497</v>
      </c>
      <c r="F991" s="1" t="s">
        <v>23</v>
      </c>
      <c r="G991" s="1" t="s">
        <v>62</v>
      </c>
      <c r="H991" s="1" t="s">
        <v>132</v>
      </c>
      <c r="I991" s="1" t="s">
        <v>26</v>
      </c>
      <c r="J991" s="1" t="s">
        <v>71</v>
      </c>
      <c r="K991" s="1">
        <v>37</v>
      </c>
      <c r="L991" s="1" t="s">
        <v>28</v>
      </c>
      <c r="M991" s="1" t="s">
        <v>3172</v>
      </c>
      <c r="N991" s="1">
        <v>60742.77</v>
      </c>
      <c r="O991" s="1">
        <v>6658.12</v>
      </c>
      <c r="P991" s="1" t="s">
        <v>30</v>
      </c>
      <c r="Q991" s="1" t="s">
        <v>42</v>
      </c>
      <c r="R991" s="1" t="b">
        <v>0</v>
      </c>
      <c r="S991" s="1">
        <v>498</v>
      </c>
      <c r="T991" s="1" t="s">
        <v>4498</v>
      </c>
    </row>
    <row r="992" spans="1:20" x14ac:dyDescent="0.3">
      <c r="A992" s="1" t="s">
        <v>4499</v>
      </c>
      <c r="B992" s="1" t="s">
        <v>4500</v>
      </c>
      <c r="C992" s="5">
        <v>45452.124664351853</v>
      </c>
      <c r="D992" s="1">
        <v>2077.35</v>
      </c>
      <c r="E992" s="1" t="s">
        <v>4501</v>
      </c>
      <c r="F992" s="1" t="s">
        <v>36</v>
      </c>
      <c r="G992" s="1" t="s">
        <v>196</v>
      </c>
      <c r="H992" s="1" t="s">
        <v>48</v>
      </c>
      <c r="I992" s="1" t="s">
        <v>26</v>
      </c>
      <c r="J992" s="1" t="s">
        <v>71</v>
      </c>
      <c r="K992" s="1">
        <v>50</v>
      </c>
      <c r="L992" s="1" t="s">
        <v>91</v>
      </c>
      <c r="M992" s="1" t="s">
        <v>4502</v>
      </c>
      <c r="N992" s="1">
        <v>29393.18</v>
      </c>
      <c r="O992" s="1">
        <v>18675.28</v>
      </c>
      <c r="P992" s="1" t="s">
        <v>41</v>
      </c>
      <c r="Q992" s="1" t="s">
        <v>42</v>
      </c>
      <c r="R992" s="1" t="b">
        <v>0</v>
      </c>
      <c r="S992" s="1">
        <v>292</v>
      </c>
      <c r="T992" s="1" t="s">
        <v>4503</v>
      </c>
    </row>
    <row r="993" spans="1:20" x14ac:dyDescent="0.3">
      <c r="A993" s="1" t="s">
        <v>4504</v>
      </c>
      <c r="B993" s="1" t="s">
        <v>4505</v>
      </c>
      <c r="C993" s="5">
        <v>45155.84065972222</v>
      </c>
      <c r="D993" s="1">
        <v>499.61</v>
      </c>
      <c r="E993" s="1" t="s">
        <v>4506</v>
      </c>
      <c r="F993" s="1" t="s">
        <v>23</v>
      </c>
      <c r="G993" s="1" t="s">
        <v>37</v>
      </c>
      <c r="H993" s="1" t="s">
        <v>90</v>
      </c>
      <c r="I993" s="1" t="s">
        <v>26</v>
      </c>
      <c r="J993" s="1" t="s">
        <v>64</v>
      </c>
      <c r="K993" s="1">
        <v>18</v>
      </c>
      <c r="L993" s="1" t="s">
        <v>91</v>
      </c>
      <c r="M993" s="1" t="s">
        <v>431</v>
      </c>
      <c r="N993" s="1">
        <v>129460.51</v>
      </c>
      <c r="O993" s="1">
        <v>15110.81</v>
      </c>
      <c r="P993" s="1" t="s">
        <v>73</v>
      </c>
      <c r="Q993" s="1" t="s">
        <v>31</v>
      </c>
      <c r="R993" s="1" t="b">
        <v>1</v>
      </c>
      <c r="S993" s="1">
        <v>239</v>
      </c>
      <c r="T993" s="1" t="s">
        <v>4507</v>
      </c>
    </row>
    <row r="994" spans="1:20" x14ac:dyDescent="0.3">
      <c r="A994" s="1" t="s">
        <v>4508</v>
      </c>
      <c r="B994" s="1" t="s">
        <v>4509</v>
      </c>
      <c r="C994" s="5">
        <v>45356.167326388888</v>
      </c>
      <c r="D994" s="1">
        <v>2449.29</v>
      </c>
      <c r="E994" s="1" t="s">
        <v>4510</v>
      </c>
      <c r="F994" s="1" t="s">
        <v>23</v>
      </c>
      <c r="G994" s="1" t="s">
        <v>47</v>
      </c>
      <c r="H994" s="1" t="s">
        <v>79</v>
      </c>
      <c r="I994" s="1" t="s">
        <v>26</v>
      </c>
      <c r="J994" s="1" t="s">
        <v>64</v>
      </c>
      <c r="K994" s="1">
        <v>67</v>
      </c>
      <c r="L994" s="1" t="s">
        <v>56</v>
      </c>
      <c r="M994" s="1" t="s">
        <v>991</v>
      </c>
      <c r="N994" s="1">
        <v>47969.26</v>
      </c>
      <c r="O994" s="1">
        <v>9629.3700000000008</v>
      </c>
      <c r="P994" s="1" t="s">
        <v>41</v>
      </c>
      <c r="Q994" s="1" t="s">
        <v>31</v>
      </c>
      <c r="R994" s="1" t="b">
        <v>1</v>
      </c>
      <c r="S994" s="1">
        <v>275</v>
      </c>
      <c r="T994" s="1" t="s">
        <v>4511</v>
      </c>
    </row>
    <row r="995" spans="1:20" x14ac:dyDescent="0.3">
      <c r="A995" s="1" t="s">
        <v>4512</v>
      </c>
      <c r="B995" s="1" t="s">
        <v>4513</v>
      </c>
      <c r="C995" s="5">
        <v>45211.272974537038</v>
      </c>
      <c r="D995" s="1">
        <v>2043.54</v>
      </c>
      <c r="E995" s="1" t="s">
        <v>4514</v>
      </c>
      <c r="F995" s="1" t="s">
        <v>23</v>
      </c>
      <c r="G995" s="1" t="s">
        <v>131</v>
      </c>
      <c r="H995" s="1" t="s">
        <v>170</v>
      </c>
      <c r="I995" s="1" t="s">
        <v>26</v>
      </c>
      <c r="J995" s="1" t="s">
        <v>39</v>
      </c>
      <c r="K995" s="1">
        <v>20</v>
      </c>
      <c r="L995" s="1" t="s">
        <v>28</v>
      </c>
      <c r="M995" s="1" t="s">
        <v>411</v>
      </c>
      <c r="N995" s="1">
        <v>138469.75</v>
      </c>
      <c r="O995" s="1">
        <v>15636.59</v>
      </c>
      <c r="P995" s="1" t="s">
        <v>30</v>
      </c>
      <c r="Q995" s="1" t="s">
        <v>42</v>
      </c>
      <c r="R995" s="1" t="b">
        <v>1</v>
      </c>
      <c r="S995" s="1">
        <v>405</v>
      </c>
      <c r="T995" s="1" t="s">
        <v>4515</v>
      </c>
    </row>
    <row r="996" spans="1:20" x14ac:dyDescent="0.3">
      <c r="A996" s="1" t="s">
        <v>4516</v>
      </c>
      <c r="B996" s="1" t="s">
        <v>4517</v>
      </c>
      <c r="C996" s="5">
        <v>45103.385752314818</v>
      </c>
      <c r="D996" s="1">
        <v>4757.8500000000004</v>
      </c>
      <c r="E996" s="1" t="s">
        <v>4518</v>
      </c>
      <c r="F996" s="1" t="s">
        <v>36</v>
      </c>
      <c r="G996" s="1" t="s">
        <v>62</v>
      </c>
      <c r="H996" s="1" t="s">
        <v>132</v>
      </c>
      <c r="I996" s="1" t="s">
        <v>26</v>
      </c>
      <c r="J996" s="1" t="s">
        <v>71</v>
      </c>
      <c r="K996" s="1">
        <v>35</v>
      </c>
      <c r="L996" s="1" t="s">
        <v>91</v>
      </c>
      <c r="M996" s="1" t="s">
        <v>1102</v>
      </c>
      <c r="N996" s="1">
        <v>92207.89</v>
      </c>
      <c r="O996" s="1">
        <v>12017.62</v>
      </c>
      <c r="P996" s="1" t="s">
        <v>73</v>
      </c>
      <c r="Q996" s="1" t="s">
        <v>31</v>
      </c>
      <c r="R996" s="1" t="b">
        <v>0</v>
      </c>
      <c r="S996" s="1">
        <v>223</v>
      </c>
      <c r="T996" s="1" t="s">
        <v>4519</v>
      </c>
    </row>
    <row r="997" spans="1:20" x14ac:dyDescent="0.3">
      <c r="A997" s="1" t="s">
        <v>4520</v>
      </c>
      <c r="B997" s="1" t="s">
        <v>4521</v>
      </c>
      <c r="C997" s="5">
        <v>45040.952164351853</v>
      </c>
      <c r="D997" s="1">
        <v>168.42</v>
      </c>
      <c r="E997" s="1" t="s">
        <v>4522</v>
      </c>
      <c r="F997" s="1" t="s">
        <v>36</v>
      </c>
      <c r="G997" s="1" t="s">
        <v>54</v>
      </c>
      <c r="H997" s="1" t="s">
        <v>170</v>
      </c>
      <c r="I997" s="1" t="s">
        <v>26</v>
      </c>
      <c r="J997" s="1" t="s">
        <v>27</v>
      </c>
      <c r="K997" s="1">
        <v>23</v>
      </c>
      <c r="L997" s="1" t="s">
        <v>56</v>
      </c>
      <c r="M997" s="1" t="s">
        <v>2952</v>
      </c>
      <c r="N997" s="1">
        <v>98543.039999999994</v>
      </c>
      <c r="O997" s="1">
        <v>8156.74</v>
      </c>
      <c r="P997" s="1" t="s">
        <v>73</v>
      </c>
      <c r="Q997" s="1" t="s">
        <v>42</v>
      </c>
      <c r="R997" s="1" t="b">
        <v>1</v>
      </c>
      <c r="S997" s="1">
        <v>86</v>
      </c>
      <c r="T997" s="1" t="s">
        <v>4523</v>
      </c>
    </row>
    <row r="998" spans="1:20" x14ac:dyDescent="0.3">
      <c r="A998" s="1" t="s">
        <v>4524</v>
      </c>
      <c r="B998" s="1" t="s">
        <v>4525</v>
      </c>
      <c r="C998" s="5">
        <v>45613.869988425926</v>
      </c>
      <c r="D998" s="1">
        <v>1855.8</v>
      </c>
      <c r="E998" s="1" t="s">
        <v>4526</v>
      </c>
      <c r="F998" s="1" t="s">
        <v>23</v>
      </c>
      <c r="G998" s="1" t="s">
        <v>24</v>
      </c>
      <c r="H998" s="1" t="s">
        <v>70</v>
      </c>
      <c r="I998" s="1" t="s">
        <v>26</v>
      </c>
      <c r="J998" s="1" t="s">
        <v>27</v>
      </c>
      <c r="K998" s="1">
        <v>47</v>
      </c>
      <c r="L998" s="1" t="s">
        <v>56</v>
      </c>
      <c r="M998" s="1" t="s">
        <v>3278</v>
      </c>
      <c r="N998" s="1">
        <v>33353.980000000003</v>
      </c>
      <c r="O998" s="1">
        <v>18918.009999999998</v>
      </c>
      <c r="P998" s="1" t="s">
        <v>73</v>
      </c>
      <c r="Q998" s="1" t="s">
        <v>31</v>
      </c>
      <c r="R998" s="1" t="b">
        <v>0</v>
      </c>
      <c r="S998" s="1">
        <v>36</v>
      </c>
      <c r="T998" s="1" t="s">
        <v>4527</v>
      </c>
    </row>
    <row r="999" spans="1:20" x14ac:dyDescent="0.3">
      <c r="A999" s="1" t="s">
        <v>4528</v>
      </c>
      <c r="B999" s="1" t="s">
        <v>4529</v>
      </c>
      <c r="C999" s="5">
        <v>45054.928206018521</v>
      </c>
      <c r="D999" s="1">
        <v>2219.6999999999998</v>
      </c>
      <c r="E999" s="1" t="s">
        <v>4530</v>
      </c>
      <c r="F999" s="1" t="s">
        <v>36</v>
      </c>
      <c r="G999" s="1" t="s">
        <v>212</v>
      </c>
      <c r="H999" s="1" t="s">
        <v>55</v>
      </c>
      <c r="I999" s="1" t="s">
        <v>26</v>
      </c>
      <c r="J999" s="1" t="s">
        <v>64</v>
      </c>
      <c r="K999" s="1">
        <v>63</v>
      </c>
      <c r="L999" s="1" t="s">
        <v>28</v>
      </c>
      <c r="M999" s="1" t="s">
        <v>1466</v>
      </c>
      <c r="N999" s="1">
        <v>121027.63</v>
      </c>
      <c r="O999" s="1">
        <v>8905.42</v>
      </c>
      <c r="P999" s="1" t="s">
        <v>41</v>
      </c>
      <c r="Q999" s="1" t="s">
        <v>31</v>
      </c>
      <c r="R999" s="1" t="b">
        <v>0</v>
      </c>
      <c r="S999" s="1">
        <v>436</v>
      </c>
      <c r="T999" s="1" t="s">
        <v>4531</v>
      </c>
    </row>
    <row r="1000" spans="1:20" x14ac:dyDescent="0.3">
      <c r="A1000" s="1" t="s">
        <v>4532</v>
      </c>
      <c r="B1000" s="1" t="s">
        <v>4533</v>
      </c>
      <c r="C1000" s="5">
        <v>45155.361331018517</v>
      </c>
      <c r="D1000" s="1">
        <v>4753.0200000000004</v>
      </c>
      <c r="E1000" s="1" t="s">
        <v>3425</v>
      </c>
      <c r="F1000" s="1" t="s">
        <v>36</v>
      </c>
      <c r="G1000" s="1" t="s">
        <v>47</v>
      </c>
      <c r="H1000" s="1" t="s">
        <v>132</v>
      </c>
      <c r="I1000" s="1" t="s">
        <v>26</v>
      </c>
      <c r="J1000" s="1" t="s">
        <v>71</v>
      </c>
      <c r="K1000" s="1">
        <v>26</v>
      </c>
      <c r="L1000" s="1" t="s">
        <v>91</v>
      </c>
      <c r="M1000" s="1" t="s">
        <v>1785</v>
      </c>
      <c r="N1000" s="1">
        <v>112215.23</v>
      </c>
      <c r="O1000" s="1">
        <v>4460.53</v>
      </c>
      <c r="P1000" s="1" t="s">
        <v>73</v>
      </c>
      <c r="Q1000" s="1" t="s">
        <v>31</v>
      </c>
      <c r="R1000" s="1" t="b">
        <v>1</v>
      </c>
      <c r="S1000" s="1">
        <v>213</v>
      </c>
      <c r="T1000" s="1" t="s">
        <v>4534</v>
      </c>
    </row>
    <row r="1001" spans="1:20" x14ac:dyDescent="0.3">
      <c r="A1001" s="1" t="s">
        <v>4535</v>
      </c>
      <c r="B1001" s="1" t="s">
        <v>4536</v>
      </c>
      <c r="C1001" s="5">
        <v>45540.839259259257</v>
      </c>
      <c r="D1001" s="1">
        <v>4277.97</v>
      </c>
      <c r="E1001" s="1" t="s">
        <v>4537</v>
      </c>
      <c r="F1001" s="1" t="s">
        <v>23</v>
      </c>
      <c r="G1001" s="1" t="s">
        <v>78</v>
      </c>
      <c r="H1001" s="1" t="s">
        <v>63</v>
      </c>
      <c r="I1001" s="1" t="s">
        <v>26</v>
      </c>
      <c r="J1001" s="1" t="s">
        <v>149</v>
      </c>
      <c r="K1001" s="1">
        <v>37</v>
      </c>
      <c r="L1001" s="1" t="s">
        <v>56</v>
      </c>
      <c r="M1001" s="1" t="s">
        <v>1107</v>
      </c>
      <c r="N1001" s="1">
        <v>71497.22</v>
      </c>
      <c r="O1001" s="1">
        <v>7631.07</v>
      </c>
      <c r="P1001" s="1" t="s">
        <v>73</v>
      </c>
      <c r="Q1001" s="1" t="s">
        <v>42</v>
      </c>
      <c r="R1001" s="1" t="b">
        <v>0</v>
      </c>
      <c r="S1001" s="1">
        <v>464</v>
      </c>
      <c r="T1001" s="1" t="s">
        <v>4538</v>
      </c>
    </row>
    <row r="1002" spans="1:20" x14ac:dyDescent="0.3">
      <c r="A1002" s="1" t="s">
        <v>4539</v>
      </c>
      <c r="B1002" s="1" t="s">
        <v>4540</v>
      </c>
      <c r="C1002" s="5">
        <v>44996.150092592594</v>
      </c>
      <c r="D1002" s="1">
        <v>501.28</v>
      </c>
      <c r="E1002" s="1" t="s">
        <v>4541</v>
      </c>
      <c r="F1002" s="1" t="s">
        <v>36</v>
      </c>
      <c r="G1002" s="1" t="s">
        <v>196</v>
      </c>
      <c r="H1002" s="1" t="s">
        <v>79</v>
      </c>
      <c r="I1002" s="1" t="s">
        <v>26</v>
      </c>
      <c r="J1002" s="1" t="s">
        <v>149</v>
      </c>
      <c r="K1002" s="1">
        <v>25</v>
      </c>
      <c r="L1002" s="1" t="s">
        <v>91</v>
      </c>
      <c r="M1002" s="1" t="s">
        <v>1641</v>
      </c>
      <c r="N1002" s="1">
        <v>32386.63</v>
      </c>
      <c r="O1002" s="1">
        <v>1255.21</v>
      </c>
      <c r="P1002" s="1" t="s">
        <v>41</v>
      </c>
      <c r="Q1002" s="1" t="s">
        <v>42</v>
      </c>
      <c r="R1002" s="1" t="b">
        <v>0</v>
      </c>
      <c r="S1002" s="1">
        <v>110</v>
      </c>
      <c r="T1002" s="1" t="s">
        <v>4542</v>
      </c>
    </row>
    <row r="1003" spans="1:20" x14ac:dyDescent="0.3">
      <c r="A1003" s="1" t="s">
        <v>4543</v>
      </c>
      <c r="B1003" s="1" t="s">
        <v>4544</v>
      </c>
      <c r="C1003" s="5">
        <v>45333.612326388888</v>
      </c>
      <c r="D1003" s="1">
        <v>3429.97</v>
      </c>
      <c r="E1003" s="1" t="s">
        <v>4545</v>
      </c>
      <c r="F1003" s="1" t="s">
        <v>23</v>
      </c>
      <c r="G1003" s="1" t="s">
        <v>196</v>
      </c>
      <c r="H1003" s="1" t="s">
        <v>70</v>
      </c>
      <c r="I1003" s="1" t="s">
        <v>26</v>
      </c>
      <c r="J1003" s="1" t="s">
        <v>39</v>
      </c>
      <c r="K1003" s="1">
        <v>64</v>
      </c>
      <c r="L1003" s="1" t="s">
        <v>28</v>
      </c>
      <c r="M1003" s="1" t="s">
        <v>1775</v>
      </c>
      <c r="N1003" s="1">
        <v>105129.17</v>
      </c>
      <c r="O1003" s="1">
        <v>5914.47</v>
      </c>
      <c r="P1003" s="1" t="s">
        <v>30</v>
      </c>
      <c r="Q1003" s="1" t="s">
        <v>42</v>
      </c>
      <c r="R1003" s="1" t="b">
        <v>0</v>
      </c>
      <c r="S1003" s="1">
        <v>129</v>
      </c>
      <c r="T1003" s="1" t="s">
        <v>4546</v>
      </c>
    </row>
    <row r="1004" spans="1:20" x14ac:dyDescent="0.3">
      <c r="A1004" s="1" t="s">
        <v>4547</v>
      </c>
      <c r="B1004" s="1" t="s">
        <v>4548</v>
      </c>
      <c r="C1004" s="5">
        <v>45617.266041666669</v>
      </c>
      <c r="D1004" s="1">
        <v>2724.61</v>
      </c>
      <c r="E1004" s="1" t="s">
        <v>4549</v>
      </c>
      <c r="F1004" s="1" t="s">
        <v>23</v>
      </c>
      <c r="G1004" s="1" t="s">
        <v>47</v>
      </c>
      <c r="H1004" s="1" t="s">
        <v>90</v>
      </c>
      <c r="I1004" s="1" t="s">
        <v>26</v>
      </c>
      <c r="J1004" s="1" t="s">
        <v>64</v>
      </c>
      <c r="K1004" s="1">
        <v>39</v>
      </c>
      <c r="L1004" s="1" t="s">
        <v>56</v>
      </c>
      <c r="M1004" s="1" t="s">
        <v>591</v>
      </c>
      <c r="N1004" s="1">
        <v>82499.41</v>
      </c>
      <c r="O1004" s="1">
        <v>17644.759999999998</v>
      </c>
      <c r="P1004" s="1" t="s">
        <v>30</v>
      </c>
      <c r="Q1004" s="1" t="s">
        <v>31</v>
      </c>
      <c r="R1004" s="1" t="b">
        <v>1</v>
      </c>
      <c r="S1004" s="1">
        <v>259</v>
      </c>
      <c r="T1004" s="1" t="s">
        <v>4550</v>
      </c>
    </row>
    <row r="1005" spans="1:20" x14ac:dyDescent="0.3">
      <c r="A1005" s="1" t="s">
        <v>4551</v>
      </c>
      <c r="B1005" s="1" t="s">
        <v>4552</v>
      </c>
      <c r="C1005" s="5">
        <v>45515.078101851854</v>
      </c>
      <c r="D1005" s="1">
        <v>4889.32</v>
      </c>
      <c r="E1005" s="1" t="s">
        <v>712</v>
      </c>
      <c r="F1005" s="1" t="s">
        <v>23</v>
      </c>
      <c r="G1005" s="1" t="s">
        <v>114</v>
      </c>
      <c r="H1005" s="1" t="s">
        <v>55</v>
      </c>
      <c r="I1005" s="1" t="s">
        <v>26</v>
      </c>
      <c r="J1005" s="1" t="s">
        <v>27</v>
      </c>
      <c r="K1005" s="1">
        <v>39</v>
      </c>
      <c r="L1005" s="1" t="s">
        <v>56</v>
      </c>
      <c r="M1005" s="1" t="s">
        <v>2022</v>
      </c>
      <c r="N1005" s="1">
        <v>58419.45</v>
      </c>
      <c r="O1005" s="1">
        <v>9452.27</v>
      </c>
      <c r="P1005" s="1" t="s">
        <v>73</v>
      </c>
      <c r="Q1005" s="1" t="s">
        <v>31</v>
      </c>
      <c r="R1005" s="1" t="b">
        <v>0</v>
      </c>
      <c r="S1005" s="1">
        <v>156</v>
      </c>
      <c r="T1005" s="1" t="s">
        <v>4553</v>
      </c>
    </row>
    <row r="1006" spans="1:20" x14ac:dyDescent="0.3">
      <c r="A1006" s="1" t="s">
        <v>4554</v>
      </c>
      <c r="B1006" s="1" t="s">
        <v>4555</v>
      </c>
      <c r="C1006" s="5">
        <v>45237.823877314811</v>
      </c>
      <c r="D1006" s="1">
        <v>1796.58</v>
      </c>
      <c r="E1006" s="1" t="s">
        <v>4556</v>
      </c>
      <c r="F1006" s="1" t="s">
        <v>23</v>
      </c>
      <c r="G1006" s="1" t="s">
        <v>78</v>
      </c>
      <c r="H1006" s="1" t="s">
        <v>70</v>
      </c>
      <c r="I1006" s="1" t="s">
        <v>26</v>
      </c>
      <c r="J1006" s="1" t="s">
        <v>27</v>
      </c>
      <c r="K1006" s="1">
        <v>33</v>
      </c>
      <c r="L1006" s="1" t="s">
        <v>91</v>
      </c>
      <c r="M1006" s="1" t="s">
        <v>596</v>
      </c>
      <c r="N1006" s="1">
        <v>136802.13</v>
      </c>
      <c r="O1006" s="1">
        <v>2160.38</v>
      </c>
      <c r="P1006" s="1" t="s">
        <v>73</v>
      </c>
      <c r="Q1006" s="1" t="s">
        <v>42</v>
      </c>
      <c r="R1006" s="1" t="b">
        <v>0</v>
      </c>
      <c r="S1006" s="1">
        <v>378</v>
      </c>
      <c r="T1006" s="1" t="s">
        <v>4557</v>
      </c>
    </row>
    <row r="1007" spans="1:20" x14ac:dyDescent="0.3">
      <c r="A1007" s="1" t="s">
        <v>4558</v>
      </c>
      <c r="B1007" s="1" t="s">
        <v>4559</v>
      </c>
      <c r="C1007" s="5">
        <v>45428.718310185184</v>
      </c>
      <c r="D1007" s="1">
        <v>1993.71</v>
      </c>
      <c r="E1007" s="1" t="s">
        <v>4560</v>
      </c>
      <c r="F1007" s="1" t="s">
        <v>36</v>
      </c>
      <c r="G1007" s="1" t="s">
        <v>196</v>
      </c>
      <c r="H1007" s="1" t="s">
        <v>38</v>
      </c>
      <c r="I1007" s="1" t="s">
        <v>26</v>
      </c>
      <c r="J1007" s="1" t="s">
        <v>64</v>
      </c>
      <c r="K1007" s="1">
        <v>43</v>
      </c>
      <c r="L1007" s="1" t="s">
        <v>91</v>
      </c>
      <c r="M1007" s="1" t="s">
        <v>2835</v>
      </c>
      <c r="N1007" s="1">
        <v>30685.94</v>
      </c>
      <c r="O1007" s="1">
        <v>232.93</v>
      </c>
      <c r="P1007" s="1" t="s">
        <v>41</v>
      </c>
      <c r="Q1007" s="1" t="s">
        <v>31</v>
      </c>
      <c r="R1007" s="1" t="b">
        <v>1</v>
      </c>
      <c r="S1007" s="1">
        <v>376</v>
      </c>
      <c r="T1007" s="1" t="s">
        <v>4561</v>
      </c>
    </row>
    <row r="1008" spans="1:20" x14ac:dyDescent="0.3">
      <c r="A1008" s="1" t="s">
        <v>4562</v>
      </c>
      <c r="B1008" s="1" t="s">
        <v>4563</v>
      </c>
      <c r="C1008" s="5">
        <v>45532.336354166669</v>
      </c>
      <c r="D1008" s="1">
        <v>953.09</v>
      </c>
      <c r="E1008" s="1" t="s">
        <v>4564</v>
      </c>
      <c r="F1008" s="1" t="s">
        <v>36</v>
      </c>
      <c r="G1008" s="1" t="s">
        <v>47</v>
      </c>
      <c r="H1008" s="1" t="s">
        <v>79</v>
      </c>
      <c r="I1008" s="1" t="s">
        <v>26</v>
      </c>
      <c r="J1008" s="1" t="s">
        <v>39</v>
      </c>
      <c r="K1008" s="1">
        <v>56</v>
      </c>
      <c r="L1008" s="1" t="s">
        <v>91</v>
      </c>
      <c r="M1008" s="1" t="s">
        <v>4565</v>
      </c>
      <c r="N1008" s="1">
        <v>122745.79</v>
      </c>
      <c r="O1008" s="1">
        <v>2201.91</v>
      </c>
      <c r="P1008" s="1" t="s">
        <v>73</v>
      </c>
      <c r="Q1008" s="1" t="s">
        <v>42</v>
      </c>
      <c r="R1008" s="1" t="b">
        <v>1</v>
      </c>
      <c r="S1008" s="1">
        <v>483</v>
      </c>
      <c r="T1008" s="1" t="s">
        <v>4566</v>
      </c>
    </row>
    <row r="1009" spans="1:20" x14ac:dyDescent="0.3">
      <c r="A1009" s="1" t="s">
        <v>4567</v>
      </c>
      <c r="B1009" s="1" t="s">
        <v>4568</v>
      </c>
      <c r="C1009" s="5">
        <v>45568.130937499998</v>
      </c>
      <c r="D1009" s="1">
        <v>615.19000000000005</v>
      </c>
      <c r="E1009" s="1" t="s">
        <v>4569</v>
      </c>
      <c r="F1009" s="1" t="s">
        <v>23</v>
      </c>
      <c r="G1009" s="1" t="s">
        <v>97</v>
      </c>
      <c r="H1009" s="1" t="s">
        <v>132</v>
      </c>
      <c r="I1009" s="1" t="s">
        <v>26</v>
      </c>
      <c r="J1009" s="1" t="s">
        <v>39</v>
      </c>
      <c r="K1009" s="1">
        <v>24</v>
      </c>
      <c r="L1009" s="1" t="s">
        <v>28</v>
      </c>
      <c r="M1009" s="1" t="s">
        <v>1181</v>
      </c>
      <c r="N1009" s="1">
        <v>54232.65</v>
      </c>
      <c r="O1009" s="1">
        <v>131.29</v>
      </c>
      <c r="P1009" s="1" t="s">
        <v>30</v>
      </c>
      <c r="Q1009" s="1" t="s">
        <v>42</v>
      </c>
      <c r="R1009" s="1" t="b">
        <v>0</v>
      </c>
      <c r="S1009" s="1">
        <v>147</v>
      </c>
      <c r="T1009" s="1" t="s">
        <v>4570</v>
      </c>
    </row>
    <row r="1010" spans="1:20" x14ac:dyDescent="0.3">
      <c r="A1010" s="1" t="s">
        <v>4571</v>
      </c>
      <c r="B1010" s="1" t="s">
        <v>4572</v>
      </c>
      <c r="C1010" s="5">
        <v>45030.362511574072</v>
      </c>
      <c r="D1010" s="1">
        <v>4240.93</v>
      </c>
      <c r="E1010" s="1" t="s">
        <v>4573</v>
      </c>
      <c r="F1010" s="1" t="s">
        <v>23</v>
      </c>
      <c r="G1010" s="1" t="s">
        <v>62</v>
      </c>
      <c r="H1010" s="1" t="s">
        <v>25</v>
      </c>
      <c r="I1010" s="1" t="s">
        <v>26</v>
      </c>
      <c r="J1010" s="1" t="s">
        <v>149</v>
      </c>
      <c r="K1010" s="1">
        <v>38</v>
      </c>
      <c r="L1010" s="1" t="s">
        <v>28</v>
      </c>
      <c r="M1010" s="1" t="s">
        <v>1808</v>
      </c>
      <c r="N1010" s="1">
        <v>20493.04</v>
      </c>
      <c r="O1010" s="1">
        <v>8783.49</v>
      </c>
      <c r="P1010" s="1" t="s">
        <v>73</v>
      </c>
      <c r="Q1010" s="1" t="s">
        <v>31</v>
      </c>
      <c r="R1010" s="1" t="b">
        <v>1</v>
      </c>
      <c r="S1010" s="1">
        <v>119</v>
      </c>
      <c r="T1010" s="1" t="s">
        <v>4574</v>
      </c>
    </row>
    <row r="1011" spans="1:20" x14ac:dyDescent="0.3">
      <c r="A1011" s="1" t="s">
        <v>4575</v>
      </c>
      <c r="B1011" s="1" t="s">
        <v>4576</v>
      </c>
      <c r="C1011" s="5">
        <v>45568.451006944444</v>
      </c>
      <c r="D1011" s="1">
        <v>2276.31</v>
      </c>
      <c r="E1011" s="1" t="s">
        <v>4577</v>
      </c>
      <c r="F1011" s="1" t="s">
        <v>23</v>
      </c>
      <c r="G1011" s="1" t="s">
        <v>196</v>
      </c>
      <c r="H1011" s="1" t="s">
        <v>38</v>
      </c>
      <c r="I1011" s="1" t="s">
        <v>26</v>
      </c>
      <c r="J1011" s="1" t="s">
        <v>71</v>
      </c>
      <c r="K1011" s="1">
        <v>52</v>
      </c>
      <c r="L1011" s="1" t="s">
        <v>91</v>
      </c>
      <c r="M1011" s="1" t="s">
        <v>694</v>
      </c>
      <c r="N1011" s="1">
        <v>126475.02</v>
      </c>
      <c r="O1011" s="1">
        <v>11924.82</v>
      </c>
      <c r="P1011" s="1" t="s">
        <v>30</v>
      </c>
      <c r="Q1011" s="1" t="s">
        <v>31</v>
      </c>
      <c r="R1011" s="1" t="b">
        <v>0</v>
      </c>
      <c r="S1011" s="1">
        <v>480</v>
      </c>
      <c r="T1011" s="1" t="s">
        <v>4578</v>
      </c>
    </row>
    <row r="1012" spans="1:20" x14ac:dyDescent="0.3">
      <c r="A1012" s="1" t="s">
        <v>4579</v>
      </c>
      <c r="B1012" s="1" t="s">
        <v>4580</v>
      </c>
      <c r="C1012" s="5">
        <v>45627.827164351853</v>
      </c>
      <c r="D1012" s="1">
        <v>3315.53</v>
      </c>
      <c r="E1012" s="1" t="s">
        <v>4581</v>
      </c>
      <c r="F1012" s="1" t="s">
        <v>36</v>
      </c>
      <c r="G1012" s="1" t="s">
        <v>103</v>
      </c>
      <c r="H1012" s="1" t="s">
        <v>48</v>
      </c>
      <c r="I1012" s="1" t="s">
        <v>26</v>
      </c>
      <c r="J1012" s="1" t="s">
        <v>149</v>
      </c>
      <c r="K1012" s="1">
        <v>39</v>
      </c>
      <c r="L1012" s="1" t="s">
        <v>91</v>
      </c>
      <c r="M1012" s="1" t="s">
        <v>3564</v>
      </c>
      <c r="N1012" s="1">
        <v>21979.279999999999</v>
      </c>
      <c r="O1012" s="1">
        <v>10071.31</v>
      </c>
      <c r="P1012" s="1" t="s">
        <v>30</v>
      </c>
      <c r="Q1012" s="1" t="s">
        <v>42</v>
      </c>
      <c r="R1012" s="1" t="b">
        <v>1</v>
      </c>
      <c r="S1012" s="1">
        <v>30</v>
      </c>
      <c r="T1012" s="1" t="s">
        <v>4582</v>
      </c>
    </row>
    <row r="1013" spans="1:20" x14ac:dyDescent="0.3">
      <c r="A1013" s="1" t="s">
        <v>4583</v>
      </c>
      <c r="B1013" s="1" t="s">
        <v>4584</v>
      </c>
      <c r="C1013" s="5">
        <v>45476.788101851853</v>
      </c>
      <c r="D1013" s="1">
        <v>3210.31</v>
      </c>
      <c r="E1013" s="1" t="s">
        <v>2486</v>
      </c>
      <c r="F1013" s="1" t="s">
        <v>36</v>
      </c>
      <c r="G1013" s="1" t="s">
        <v>114</v>
      </c>
      <c r="H1013" s="1" t="s">
        <v>48</v>
      </c>
      <c r="I1013" s="1" t="s">
        <v>26</v>
      </c>
      <c r="J1013" s="1" t="s">
        <v>64</v>
      </c>
      <c r="K1013" s="1">
        <v>38</v>
      </c>
      <c r="L1013" s="1" t="s">
        <v>28</v>
      </c>
      <c r="M1013" s="1" t="s">
        <v>2478</v>
      </c>
      <c r="N1013" s="1">
        <v>70399.66</v>
      </c>
      <c r="O1013" s="1">
        <v>3161.62</v>
      </c>
      <c r="P1013" s="1" t="s">
        <v>73</v>
      </c>
      <c r="Q1013" s="1" t="s">
        <v>31</v>
      </c>
      <c r="R1013" s="1" t="b">
        <v>1</v>
      </c>
      <c r="S1013" s="1">
        <v>170</v>
      </c>
      <c r="T1013" s="1" t="s">
        <v>4585</v>
      </c>
    </row>
    <row r="1014" spans="1:20" x14ac:dyDescent="0.3">
      <c r="A1014" s="1" t="s">
        <v>4586</v>
      </c>
      <c r="B1014" s="1" t="s">
        <v>4587</v>
      </c>
      <c r="C1014" s="5">
        <v>45271.754363425927</v>
      </c>
      <c r="D1014" s="1">
        <v>2987.74</v>
      </c>
      <c r="E1014" s="1" t="s">
        <v>4588</v>
      </c>
      <c r="F1014" s="1" t="s">
        <v>36</v>
      </c>
      <c r="G1014" s="1" t="s">
        <v>24</v>
      </c>
      <c r="H1014" s="1" t="s">
        <v>48</v>
      </c>
      <c r="I1014" s="1" t="s">
        <v>26</v>
      </c>
      <c r="J1014" s="1" t="s">
        <v>64</v>
      </c>
      <c r="K1014" s="1">
        <v>47</v>
      </c>
      <c r="L1014" s="1" t="s">
        <v>91</v>
      </c>
      <c r="M1014" s="1" t="s">
        <v>2452</v>
      </c>
      <c r="N1014" s="1">
        <v>56057.18</v>
      </c>
      <c r="O1014" s="1">
        <v>16819.86</v>
      </c>
      <c r="P1014" s="1" t="s">
        <v>41</v>
      </c>
      <c r="Q1014" s="1" t="s">
        <v>42</v>
      </c>
      <c r="R1014" s="1" t="b">
        <v>1</v>
      </c>
      <c r="S1014" s="1">
        <v>109</v>
      </c>
      <c r="T1014" s="1" t="s">
        <v>4589</v>
      </c>
    </row>
    <row r="1015" spans="1:20" x14ac:dyDescent="0.3">
      <c r="A1015" s="1" t="s">
        <v>4590</v>
      </c>
      <c r="B1015" s="1" t="s">
        <v>4591</v>
      </c>
      <c r="C1015" s="5">
        <v>45173.930833333332</v>
      </c>
      <c r="D1015" s="1">
        <v>111.68</v>
      </c>
      <c r="E1015" s="1" t="s">
        <v>4592</v>
      </c>
      <c r="F1015" s="1" t="s">
        <v>23</v>
      </c>
      <c r="G1015" s="1" t="s">
        <v>97</v>
      </c>
      <c r="H1015" s="1" t="s">
        <v>48</v>
      </c>
      <c r="I1015" s="1" t="s">
        <v>26</v>
      </c>
      <c r="J1015" s="1" t="s">
        <v>71</v>
      </c>
      <c r="K1015" s="1">
        <v>36</v>
      </c>
      <c r="L1015" s="1" t="s">
        <v>91</v>
      </c>
      <c r="M1015" s="1" t="s">
        <v>3634</v>
      </c>
      <c r="N1015" s="1">
        <v>57200.26</v>
      </c>
      <c r="O1015" s="1">
        <v>2741.9</v>
      </c>
      <c r="P1015" s="1" t="s">
        <v>73</v>
      </c>
      <c r="Q1015" s="1" t="s">
        <v>42</v>
      </c>
      <c r="R1015" s="1" t="b">
        <v>1</v>
      </c>
      <c r="S1015" s="1">
        <v>154</v>
      </c>
      <c r="T1015" s="1" t="s">
        <v>4593</v>
      </c>
    </row>
    <row r="1016" spans="1:20" x14ac:dyDescent="0.3">
      <c r="A1016" s="1" t="s">
        <v>4594</v>
      </c>
      <c r="B1016" s="1" t="s">
        <v>4595</v>
      </c>
      <c r="C1016" s="5">
        <v>45649.685162037036</v>
      </c>
      <c r="D1016" s="1">
        <v>3935.04</v>
      </c>
      <c r="E1016" s="1" t="s">
        <v>4596</v>
      </c>
      <c r="F1016" s="1" t="s">
        <v>36</v>
      </c>
      <c r="G1016" s="1" t="s">
        <v>78</v>
      </c>
      <c r="H1016" s="1" t="s">
        <v>48</v>
      </c>
      <c r="I1016" s="1" t="s">
        <v>26</v>
      </c>
      <c r="J1016" s="1" t="s">
        <v>27</v>
      </c>
      <c r="K1016" s="1">
        <v>55</v>
      </c>
      <c r="L1016" s="1" t="s">
        <v>56</v>
      </c>
      <c r="M1016" s="1" t="s">
        <v>2561</v>
      </c>
      <c r="N1016" s="1">
        <v>38503.760000000002</v>
      </c>
      <c r="O1016" s="1">
        <v>10716.22</v>
      </c>
      <c r="P1016" s="1" t="s">
        <v>30</v>
      </c>
      <c r="Q1016" s="1" t="s">
        <v>31</v>
      </c>
      <c r="R1016" s="1" t="b">
        <v>1</v>
      </c>
      <c r="S1016" s="1">
        <v>474</v>
      </c>
      <c r="T1016" s="1" t="s">
        <v>4597</v>
      </c>
    </row>
    <row r="1017" spans="1:20" x14ac:dyDescent="0.3">
      <c r="A1017" s="1" t="s">
        <v>4598</v>
      </c>
      <c r="B1017" s="1" t="s">
        <v>4599</v>
      </c>
      <c r="C1017" s="5">
        <v>45538.804131944446</v>
      </c>
      <c r="D1017" s="1">
        <v>1221.6300000000001</v>
      </c>
      <c r="E1017" s="1" t="s">
        <v>4600</v>
      </c>
      <c r="F1017" s="1" t="s">
        <v>23</v>
      </c>
      <c r="G1017" s="1" t="s">
        <v>148</v>
      </c>
      <c r="H1017" s="1" t="s">
        <v>48</v>
      </c>
      <c r="I1017" s="1" t="s">
        <v>26</v>
      </c>
      <c r="J1017" s="1" t="s">
        <v>71</v>
      </c>
      <c r="K1017" s="1">
        <v>19</v>
      </c>
      <c r="L1017" s="1" t="s">
        <v>56</v>
      </c>
      <c r="M1017" s="1" t="s">
        <v>2383</v>
      </c>
      <c r="N1017" s="1">
        <v>122498.98</v>
      </c>
      <c r="O1017" s="1">
        <v>18887.93</v>
      </c>
      <c r="P1017" s="1" t="s">
        <v>41</v>
      </c>
      <c r="Q1017" s="1" t="s">
        <v>42</v>
      </c>
      <c r="R1017" s="1" t="b">
        <v>0</v>
      </c>
      <c r="S1017" s="1">
        <v>133</v>
      </c>
      <c r="T1017" s="1" t="s">
        <v>4601</v>
      </c>
    </row>
    <row r="1018" spans="1:20" x14ac:dyDescent="0.3">
      <c r="A1018" s="1" t="s">
        <v>4602</v>
      </c>
      <c r="B1018" s="1" t="s">
        <v>4603</v>
      </c>
      <c r="C1018" s="5">
        <v>45553.642569444448</v>
      </c>
      <c r="D1018" s="1">
        <v>633.99</v>
      </c>
      <c r="E1018" s="1" t="s">
        <v>4604</v>
      </c>
      <c r="F1018" s="1" t="s">
        <v>23</v>
      </c>
      <c r="G1018" s="1" t="s">
        <v>131</v>
      </c>
      <c r="H1018" s="1" t="s">
        <v>70</v>
      </c>
      <c r="I1018" s="1" t="s">
        <v>26</v>
      </c>
      <c r="J1018" s="1" t="s">
        <v>149</v>
      </c>
      <c r="K1018" s="1">
        <v>42</v>
      </c>
      <c r="L1018" s="1" t="s">
        <v>56</v>
      </c>
      <c r="M1018" s="1" t="s">
        <v>160</v>
      </c>
      <c r="N1018" s="1">
        <v>97675.31</v>
      </c>
      <c r="O1018" s="1">
        <v>12540.48</v>
      </c>
      <c r="P1018" s="1" t="s">
        <v>41</v>
      </c>
      <c r="Q1018" s="1" t="s">
        <v>31</v>
      </c>
      <c r="R1018" s="1" t="b">
        <v>0</v>
      </c>
      <c r="S1018" s="1">
        <v>476</v>
      </c>
      <c r="T1018" s="1" t="s">
        <v>4605</v>
      </c>
    </row>
    <row r="1019" spans="1:20" x14ac:dyDescent="0.3">
      <c r="A1019" s="1" t="s">
        <v>4606</v>
      </c>
      <c r="B1019" s="1" t="s">
        <v>4607</v>
      </c>
      <c r="C1019" s="5">
        <v>45383.067986111113</v>
      </c>
      <c r="D1019" s="1">
        <v>2825.07</v>
      </c>
      <c r="E1019" s="1" t="s">
        <v>4608</v>
      </c>
      <c r="F1019" s="1" t="s">
        <v>23</v>
      </c>
      <c r="G1019" s="1" t="s">
        <v>148</v>
      </c>
      <c r="H1019" s="1" t="s">
        <v>38</v>
      </c>
      <c r="I1019" s="1" t="s">
        <v>26</v>
      </c>
      <c r="J1019" s="1" t="s">
        <v>39</v>
      </c>
      <c r="K1019" s="1">
        <v>29</v>
      </c>
      <c r="L1019" s="1" t="s">
        <v>28</v>
      </c>
      <c r="M1019" s="1" t="s">
        <v>3240</v>
      </c>
      <c r="N1019" s="1">
        <v>141078.57999999999</v>
      </c>
      <c r="O1019" s="1">
        <v>194.47</v>
      </c>
      <c r="P1019" s="1" t="s">
        <v>41</v>
      </c>
      <c r="Q1019" s="1" t="s">
        <v>42</v>
      </c>
      <c r="R1019" s="1" t="b">
        <v>0</v>
      </c>
      <c r="S1019" s="1">
        <v>385</v>
      </c>
      <c r="T1019" s="1" t="s">
        <v>4609</v>
      </c>
    </row>
    <row r="1020" spans="1:20" x14ac:dyDescent="0.3">
      <c r="A1020" s="1" t="s">
        <v>4610</v>
      </c>
      <c r="B1020" s="1" t="s">
        <v>4611</v>
      </c>
      <c r="C1020" s="5">
        <v>45612.785358796296</v>
      </c>
      <c r="D1020" s="1">
        <v>347.71</v>
      </c>
      <c r="E1020" s="1" t="s">
        <v>4612</v>
      </c>
      <c r="F1020" s="1" t="s">
        <v>23</v>
      </c>
      <c r="G1020" s="1" t="s">
        <v>62</v>
      </c>
      <c r="H1020" s="1" t="s">
        <v>132</v>
      </c>
      <c r="I1020" s="1" t="s">
        <v>26</v>
      </c>
      <c r="J1020" s="1" t="s">
        <v>39</v>
      </c>
      <c r="K1020" s="1">
        <v>49</v>
      </c>
      <c r="L1020" s="1" t="s">
        <v>28</v>
      </c>
      <c r="M1020" s="1" t="s">
        <v>4613</v>
      </c>
      <c r="N1020" s="1">
        <v>65828.539999999994</v>
      </c>
      <c r="O1020" s="1">
        <v>4397.3100000000004</v>
      </c>
      <c r="P1020" s="1" t="s">
        <v>30</v>
      </c>
      <c r="Q1020" s="1" t="s">
        <v>31</v>
      </c>
      <c r="R1020" s="1" t="b">
        <v>0</v>
      </c>
      <c r="S1020" s="1">
        <v>324</v>
      </c>
      <c r="T1020" s="1" t="s">
        <v>4614</v>
      </c>
    </row>
    <row r="1021" spans="1:20" x14ac:dyDescent="0.3">
      <c r="A1021" s="1" t="s">
        <v>4615</v>
      </c>
      <c r="B1021" s="1" t="s">
        <v>4616</v>
      </c>
      <c r="C1021" s="5">
        <v>45644.652314814812</v>
      </c>
      <c r="D1021" s="1">
        <v>3826.96</v>
      </c>
      <c r="E1021" s="1" t="s">
        <v>4617</v>
      </c>
      <c r="F1021" s="1" t="s">
        <v>23</v>
      </c>
      <c r="G1021" s="1" t="s">
        <v>47</v>
      </c>
      <c r="H1021" s="1" t="s">
        <v>63</v>
      </c>
      <c r="I1021" s="1" t="s">
        <v>26</v>
      </c>
      <c r="J1021" s="1" t="s">
        <v>27</v>
      </c>
      <c r="K1021" s="1">
        <v>54</v>
      </c>
      <c r="L1021" s="1" t="s">
        <v>28</v>
      </c>
      <c r="M1021" s="1" t="s">
        <v>4172</v>
      </c>
      <c r="N1021" s="1">
        <v>79976.91</v>
      </c>
      <c r="O1021" s="1">
        <v>5016.63</v>
      </c>
      <c r="P1021" s="1" t="s">
        <v>30</v>
      </c>
      <c r="Q1021" s="1" t="s">
        <v>31</v>
      </c>
      <c r="R1021" s="1" t="b">
        <v>0</v>
      </c>
      <c r="S1021" s="1">
        <v>462</v>
      </c>
      <c r="T1021" s="1" t="s">
        <v>4618</v>
      </c>
    </row>
    <row r="1022" spans="1:20" x14ac:dyDescent="0.3">
      <c r="A1022" s="1" t="s">
        <v>4619</v>
      </c>
      <c r="B1022" s="1" t="s">
        <v>4620</v>
      </c>
      <c r="C1022" s="5">
        <v>45444.485949074071</v>
      </c>
      <c r="D1022" s="1">
        <v>1039.75</v>
      </c>
      <c r="E1022" s="1" t="s">
        <v>4621</v>
      </c>
      <c r="F1022" s="1" t="s">
        <v>36</v>
      </c>
      <c r="G1022" s="1" t="s">
        <v>196</v>
      </c>
      <c r="H1022" s="1" t="s">
        <v>70</v>
      </c>
      <c r="I1022" s="1" t="s">
        <v>26</v>
      </c>
      <c r="J1022" s="1" t="s">
        <v>71</v>
      </c>
      <c r="K1022" s="1">
        <v>69</v>
      </c>
      <c r="L1022" s="1" t="s">
        <v>56</v>
      </c>
      <c r="M1022" s="1" t="s">
        <v>1817</v>
      </c>
      <c r="N1022" s="1">
        <v>55258.720000000001</v>
      </c>
      <c r="O1022" s="1">
        <v>7363.81</v>
      </c>
      <c r="P1022" s="1" t="s">
        <v>30</v>
      </c>
      <c r="Q1022" s="1" t="s">
        <v>31</v>
      </c>
      <c r="R1022" s="1" t="b">
        <v>0</v>
      </c>
      <c r="S1022" s="1">
        <v>245</v>
      </c>
      <c r="T1022" s="1" t="s">
        <v>4622</v>
      </c>
    </row>
    <row r="1023" spans="1:20" x14ac:dyDescent="0.3">
      <c r="A1023" s="1" t="s">
        <v>4623</v>
      </c>
      <c r="B1023" s="1" t="s">
        <v>4624</v>
      </c>
      <c r="C1023" s="5">
        <v>45475.033067129632</v>
      </c>
      <c r="D1023" s="1">
        <v>1083.68</v>
      </c>
      <c r="E1023" s="1" t="s">
        <v>4625</v>
      </c>
      <c r="F1023" s="1" t="s">
        <v>36</v>
      </c>
      <c r="G1023" s="1" t="s">
        <v>37</v>
      </c>
      <c r="H1023" s="1" t="s">
        <v>70</v>
      </c>
      <c r="I1023" s="1" t="s">
        <v>26</v>
      </c>
      <c r="J1023" s="1" t="s">
        <v>71</v>
      </c>
      <c r="K1023" s="1">
        <v>42</v>
      </c>
      <c r="L1023" s="1" t="s">
        <v>91</v>
      </c>
      <c r="M1023" s="1" t="s">
        <v>1092</v>
      </c>
      <c r="N1023" s="1">
        <v>46616.42</v>
      </c>
      <c r="O1023" s="1">
        <v>8102.86</v>
      </c>
      <c r="P1023" s="1" t="s">
        <v>73</v>
      </c>
      <c r="Q1023" s="1" t="s">
        <v>42</v>
      </c>
      <c r="R1023" s="1" t="b">
        <v>1</v>
      </c>
      <c r="S1023" s="1">
        <v>497</v>
      </c>
      <c r="T1023" s="1" t="s">
        <v>4626</v>
      </c>
    </row>
    <row r="1024" spans="1:20" x14ac:dyDescent="0.3">
      <c r="A1024" s="2" t="s">
        <v>4627</v>
      </c>
      <c r="B1024" s="1" t="s">
        <v>4628</v>
      </c>
      <c r="C1024" s="5">
        <v>45420.865069444444</v>
      </c>
      <c r="D1024" s="1">
        <v>4349.13</v>
      </c>
      <c r="E1024" s="1" t="s">
        <v>4629</v>
      </c>
      <c r="F1024" s="1" t="s">
        <v>36</v>
      </c>
      <c r="G1024" s="1" t="s">
        <v>24</v>
      </c>
      <c r="H1024" s="1" t="s">
        <v>170</v>
      </c>
      <c r="I1024" s="1" t="s">
        <v>26</v>
      </c>
      <c r="J1024" s="1" t="s">
        <v>71</v>
      </c>
      <c r="K1024" s="1">
        <v>18</v>
      </c>
      <c r="L1024" s="1" t="s">
        <v>56</v>
      </c>
      <c r="M1024" s="1" t="s">
        <v>944</v>
      </c>
      <c r="N1024" s="1">
        <v>28986.58</v>
      </c>
      <c r="O1024" s="1">
        <v>2820.97</v>
      </c>
      <c r="P1024" s="1" t="s">
        <v>73</v>
      </c>
      <c r="Q1024" s="1" t="s">
        <v>42</v>
      </c>
      <c r="R1024" s="1" t="b">
        <v>1</v>
      </c>
      <c r="S1024" s="1">
        <v>172</v>
      </c>
      <c r="T1024" s="1" t="s">
        <v>4630</v>
      </c>
    </row>
    <row r="1025" spans="1:20" x14ac:dyDescent="0.3">
      <c r="A1025" s="1" t="s">
        <v>4631</v>
      </c>
      <c r="B1025" s="1" t="s">
        <v>4632</v>
      </c>
      <c r="C1025" s="5">
        <v>45599.838726851849</v>
      </c>
      <c r="D1025" s="1">
        <v>1646.15</v>
      </c>
      <c r="E1025" s="1" t="s">
        <v>4633</v>
      </c>
      <c r="F1025" s="1" t="s">
        <v>36</v>
      </c>
      <c r="G1025" s="1" t="s">
        <v>212</v>
      </c>
      <c r="H1025" s="1" t="s">
        <v>79</v>
      </c>
      <c r="I1025" s="1" t="s">
        <v>26</v>
      </c>
      <c r="J1025" s="1" t="s">
        <v>64</v>
      </c>
      <c r="K1025" s="1">
        <v>28</v>
      </c>
      <c r="L1025" s="1" t="s">
        <v>91</v>
      </c>
      <c r="M1025" s="1" t="s">
        <v>40</v>
      </c>
      <c r="N1025" s="1">
        <v>123440.56</v>
      </c>
      <c r="O1025" s="1">
        <v>12193.24</v>
      </c>
      <c r="P1025" s="1" t="s">
        <v>41</v>
      </c>
      <c r="Q1025" s="1" t="s">
        <v>42</v>
      </c>
      <c r="R1025" s="1" t="b">
        <v>1</v>
      </c>
      <c r="S1025" s="1">
        <v>456</v>
      </c>
      <c r="T1025" s="1" t="s">
        <v>4634</v>
      </c>
    </row>
    <row r="1026" spans="1:20" x14ac:dyDescent="0.3">
      <c r="A1026" s="1" t="s">
        <v>4635</v>
      </c>
      <c r="B1026" s="1" t="s">
        <v>4636</v>
      </c>
      <c r="C1026" s="5">
        <v>45664.459664351853</v>
      </c>
      <c r="D1026" s="1">
        <v>742.03</v>
      </c>
      <c r="E1026" s="1" t="s">
        <v>4637</v>
      </c>
      <c r="F1026" s="1" t="s">
        <v>23</v>
      </c>
      <c r="G1026" s="1" t="s">
        <v>37</v>
      </c>
      <c r="H1026" s="1" t="s">
        <v>70</v>
      </c>
      <c r="I1026" s="1" t="s">
        <v>26</v>
      </c>
      <c r="J1026" s="1" t="s">
        <v>39</v>
      </c>
      <c r="K1026" s="1">
        <v>35</v>
      </c>
      <c r="L1026" s="1" t="s">
        <v>91</v>
      </c>
      <c r="M1026" s="1" t="s">
        <v>505</v>
      </c>
      <c r="N1026" s="1">
        <v>130526.5</v>
      </c>
      <c r="O1026" s="1">
        <v>14200.18</v>
      </c>
      <c r="P1026" s="1" t="s">
        <v>73</v>
      </c>
      <c r="Q1026" s="1" t="s">
        <v>31</v>
      </c>
      <c r="R1026" s="1" t="b">
        <v>1</v>
      </c>
      <c r="S1026" s="1">
        <v>181</v>
      </c>
      <c r="T1026" s="1" t="s">
        <v>4638</v>
      </c>
    </row>
    <row r="1027" spans="1:20" x14ac:dyDescent="0.3">
      <c r="A1027" s="1" t="s">
        <v>4639</v>
      </c>
      <c r="B1027" s="1" t="s">
        <v>4640</v>
      </c>
      <c r="C1027" s="5">
        <v>45533.59952546296</v>
      </c>
      <c r="D1027" s="1">
        <v>4503.1499999999996</v>
      </c>
      <c r="E1027" s="1" t="s">
        <v>4236</v>
      </c>
      <c r="F1027" s="1" t="s">
        <v>36</v>
      </c>
      <c r="G1027" s="1" t="s">
        <v>212</v>
      </c>
      <c r="H1027" s="1" t="s">
        <v>79</v>
      </c>
      <c r="I1027" s="1" t="s">
        <v>26</v>
      </c>
      <c r="J1027" s="1" t="s">
        <v>64</v>
      </c>
      <c r="K1027" s="1">
        <v>28</v>
      </c>
      <c r="L1027" s="1" t="s">
        <v>91</v>
      </c>
      <c r="M1027" s="1" t="s">
        <v>3177</v>
      </c>
      <c r="N1027" s="1">
        <v>32569.01</v>
      </c>
      <c r="O1027" s="1">
        <v>9714.7099999999991</v>
      </c>
      <c r="P1027" s="1" t="s">
        <v>73</v>
      </c>
      <c r="Q1027" s="1" t="s">
        <v>42</v>
      </c>
      <c r="R1027" s="1" t="b">
        <v>0</v>
      </c>
      <c r="S1027" s="1">
        <v>10</v>
      </c>
      <c r="T1027" s="1" t="s">
        <v>4641</v>
      </c>
    </row>
    <row r="1028" spans="1:20" x14ac:dyDescent="0.3">
      <c r="A1028" s="1" t="s">
        <v>4642</v>
      </c>
      <c r="B1028" s="1" t="s">
        <v>4643</v>
      </c>
      <c r="C1028" s="5">
        <v>45306.94090277778</v>
      </c>
      <c r="D1028" s="1">
        <v>19.16</v>
      </c>
      <c r="E1028" s="1" t="s">
        <v>4644</v>
      </c>
      <c r="F1028" s="1" t="s">
        <v>36</v>
      </c>
      <c r="G1028" s="1" t="s">
        <v>114</v>
      </c>
      <c r="H1028" s="1" t="s">
        <v>55</v>
      </c>
      <c r="I1028" s="1" t="s">
        <v>26</v>
      </c>
      <c r="J1028" s="1" t="s">
        <v>71</v>
      </c>
      <c r="K1028" s="1">
        <v>41</v>
      </c>
      <c r="L1028" s="1" t="s">
        <v>56</v>
      </c>
      <c r="M1028" s="1" t="s">
        <v>115</v>
      </c>
      <c r="N1028" s="1">
        <v>35922.639999999999</v>
      </c>
      <c r="O1028" s="1">
        <v>8879.02</v>
      </c>
      <c r="P1028" s="1" t="s">
        <v>30</v>
      </c>
      <c r="Q1028" s="1" t="s">
        <v>31</v>
      </c>
      <c r="R1028" s="1" t="b">
        <v>0</v>
      </c>
      <c r="S1028" s="1">
        <v>405</v>
      </c>
      <c r="T1028" s="1" t="s">
        <v>4645</v>
      </c>
    </row>
    <row r="1029" spans="1:20" x14ac:dyDescent="0.3">
      <c r="A1029" s="1" t="s">
        <v>4646</v>
      </c>
      <c r="B1029" s="1" t="s">
        <v>4647</v>
      </c>
      <c r="C1029" s="5">
        <v>45443.348749999997</v>
      </c>
      <c r="D1029" s="1">
        <v>4292.74</v>
      </c>
      <c r="E1029" s="1" t="s">
        <v>4648</v>
      </c>
      <c r="F1029" s="1" t="s">
        <v>23</v>
      </c>
      <c r="G1029" s="1" t="s">
        <v>114</v>
      </c>
      <c r="H1029" s="1" t="s">
        <v>38</v>
      </c>
      <c r="I1029" s="1" t="s">
        <v>26</v>
      </c>
      <c r="J1029" s="1" t="s">
        <v>71</v>
      </c>
      <c r="K1029" s="1">
        <v>46</v>
      </c>
      <c r="L1029" s="1" t="s">
        <v>28</v>
      </c>
      <c r="M1029" s="1" t="s">
        <v>258</v>
      </c>
      <c r="N1029" s="1">
        <v>130668.13</v>
      </c>
      <c r="O1029" s="1">
        <v>2734.73</v>
      </c>
      <c r="P1029" s="1" t="s">
        <v>73</v>
      </c>
      <c r="Q1029" s="1" t="s">
        <v>31</v>
      </c>
      <c r="R1029" s="1" t="b">
        <v>0</v>
      </c>
      <c r="S1029" s="1">
        <v>263</v>
      </c>
      <c r="T1029" s="1" t="s">
        <v>4649</v>
      </c>
    </row>
    <row r="1030" spans="1:20" x14ac:dyDescent="0.3">
      <c r="A1030" s="1" t="s">
        <v>4650</v>
      </c>
      <c r="B1030" s="1" t="s">
        <v>4651</v>
      </c>
      <c r="C1030" s="5">
        <v>44965.796701388892</v>
      </c>
      <c r="D1030" s="1">
        <v>727.72</v>
      </c>
      <c r="E1030" s="1" t="s">
        <v>4652</v>
      </c>
      <c r="F1030" s="1" t="s">
        <v>36</v>
      </c>
      <c r="G1030" s="1" t="s">
        <v>125</v>
      </c>
      <c r="H1030" s="1" t="s">
        <v>48</v>
      </c>
      <c r="I1030" s="1" t="s">
        <v>26</v>
      </c>
      <c r="J1030" s="1" t="s">
        <v>39</v>
      </c>
      <c r="K1030" s="1">
        <v>21</v>
      </c>
      <c r="L1030" s="1" t="s">
        <v>56</v>
      </c>
      <c r="M1030" s="1" t="s">
        <v>4653</v>
      </c>
      <c r="N1030" s="1">
        <v>49481.61</v>
      </c>
      <c r="O1030" s="1">
        <v>18368.82</v>
      </c>
      <c r="P1030" s="1" t="s">
        <v>41</v>
      </c>
      <c r="Q1030" s="1" t="s">
        <v>42</v>
      </c>
      <c r="R1030" s="1" t="b">
        <v>0</v>
      </c>
      <c r="S1030" s="1">
        <v>75</v>
      </c>
      <c r="T1030" s="1" t="s">
        <v>4654</v>
      </c>
    </row>
    <row r="1031" spans="1:20" x14ac:dyDescent="0.3">
      <c r="A1031" s="1" t="s">
        <v>4655</v>
      </c>
      <c r="B1031" s="1" t="s">
        <v>4656</v>
      </c>
      <c r="C1031" s="5">
        <v>45167.373923611114</v>
      </c>
      <c r="D1031" s="1">
        <v>654.30999999999995</v>
      </c>
      <c r="E1031" s="1" t="s">
        <v>4657</v>
      </c>
      <c r="F1031" s="1" t="s">
        <v>36</v>
      </c>
      <c r="G1031" s="1" t="s">
        <v>148</v>
      </c>
      <c r="H1031" s="1" t="s">
        <v>63</v>
      </c>
      <c r="I1031" s="1" t="s">
        <v>26</v>
      </c>
      <c r="J1031" s="1" t="s">
        <v>64</v>
      </c>
      <c r="K1031" s="1">
        <v>33</v>
      </c>
      <c r="L1031" s="1" t="s">
        <v>91</v>
      </c>
      <c r="M1031" s="1" t="s">
        <v>2124</v>
      </c>
      <c r="N1031" s="1">
        <v>126429.42</v>
      </c>
      <c r="O1031" s="1">
        <v>8432.84</v>
      </c>
      <c r="P1031" s="1" t="s">
        <v>41</v>
      </c>
      <c r="Q1031" s="1" t="s">
        <v>42</v>
      </c>
      <c r="R1031" s="1" t="b">
        <v>1</v>
      </c>
      <c r="S1031" s="1">
        <v>458</v>
      </c>
      <c r="T1031" s="1" t="s">
        <v>4658</v>
      </c>
    </row>
    <row r="1032" spans="1:20" x14ac:dyDescent="0.3">
      <c r="A1032" s="1" t="s">
        <v>4659</v>
      </c>
      <c r="B1032" s="1" t="s">
        <v>4660</v>
      </c>
      <c r="C1032" s="5">
        <v>45283.011701388888</v>
      </c>
      <c r="D1032" s="1">
        <v>1257.02</v>
      </c>
      <c r="E1032" s="1" t="s">
        <v>4661</v>
      </c>
      <c r="F1032" s="1" t="s">
        <v>36</v>
      </c>
      <c r="G1032" s="1" t="s">
        <v>103</v>
      </c>
      <c r="H1032" s="1" t="s">
        <v>48</v>
      </c>
      <c r="I1032" s="1" t="s">
        <v>26</v>
      </c>
      <c r="J1032" s="1" t="s">
        <v>39</v>
      </c>
      <c r="K1032" s="1">
        <v>66</v>
      </c>
      <c r="L1032" s="1" t="s">
        <v>56</v>
      </c>
      <c r="M1032" s="1" t="s">
        <v>2203</v>
      </c>
      <c r="N1032" s="1">
        <v>135331.32</v>
      </c>
      <c r="O1032" s="1">
        <v>5864.41</v>
      </c>
      <c r="P1032" s="1" t="s">
        <v>30</v>
      </c>
      <c r="Q1032" s="1" t="s">
        <v>31</v>
      </c>
      <c r="R1032" s="1" t="b">
        <v>0</v>
      </c>
      <c r="S1032" s="1">
        <v>117</v>
      </c>
      <c r="T1032" s="1" t="s">
        <v>4662</v>
      </c>
    </row>
    <row r="1033" spans="1:20" x14ac:dyDescent="0.3">
      <c r="A1033" s="1" t="s">
        <v>4663</v>
      </c>
      <c r="B1033" s="1" t="s">
        <v>4664</v>
      </c>
      <c r="C1033" s="5">
        <v>45490.251296296294</v>
      </c>
      <c r="D1033" s="1">
        <v>876.61</v>
      </c>
      <c r="E1033" s="1" t="s">
        <v>4665</v>
      </c>
      <c r="F1033" s="1" t="s">
        <v>23</v>
      </c>
      <c r="G1033" s="1" t="s">
        <v>196</v>
      </c>
      <c r="H1033" s="1" t="s">
        <v>132</v>
      </c>
      <c r="I1033" s="1" t="s">
        <v>26</v>
      </c>
      <c r="J1033" s="1" t="s">
        <v>64</v>
      </c>
      <c r="K1033" s="1">
        <v>31</v>
      </c>
      <c r="L1033" s="1" t="s">
        <v>91</v>
      </c>
      <c r="M1033" s="1" t="s">
        <v>2897</v>
      </c>
      <c r="N1033" s="1">
        <v>122113.83</v>
      </c>
      <c r="O1033" s="1">
        <v>11222.5</v>
      </c>
      <c r="P1033" s="1" t="s">
        <v>30</v>
      </c>
      <c r="Q1033" s="1" t="s">
        <v>42</v>
      </c>
      <c r="R1033" s="1" t="b">
        <v>0</v>
      </c>
      <c r="S1033" s="1">
        <v>283</v>
      </c>
      <c r="T1033" s="1" t="s">
        <v>4666</v>
      </c>
    </row>
    <row r="1034" spans="1:20" x14ac:dyDescent="0.3">
      <c r="A1034" s="1" t="s">
        <v>4667</v>
      </c>
      <c r="B1034" s="1" t="s">
        <v>4668</v>
      </c>
      <c r="C1034" s="5">
        <v>45549.351574074077</v>
      </c>
      <c r="D1034" s="1">
        <v>3306.98</v>
      </c>
      <c r="E1034" s="1" t="s">
        <v>4669</v>
      </c>
      <c r="F1034" s="1" t="s">
        <v>36</v>
      </c>
      <c r="G1034" s="1" t="s">
        <v>148</v>
      </c>
      <c r="H1034" s="1" t="s">
        <v>38</v>
      </c>
      <c r="I1034" s="1" t="s">
        <v>26</v>
      </c>
      <c r="J1034" s="1" t="s">
        <v>27</v>
      </c>
      <c r="K1034" s="1">
        <v>32</v>
      </c>
      <c r="L1034" s="1" t="s">
        <v>91</v>
      </c>
      <c r="M1034" s="1" t="s">
        <v>475</v>
      </c>
      <c r="N1034" s="1">
        <v>141268.79999999999</v>
      </c>
      <c r="O1034" s="1">
        <v>1121.26</v>
      </c>
      <c r="P1034" s="1" t="s">
        <v>30</v>
      </c>
      <c r="Q1034" s="1" t="s">
        <v>31</v>
      </c>
      <c r="R1034" s="1" t="b">
        <v>1</v>
      </c>
      <c r="S1034" s="1">
        <v>74</v>
      </c>
      <c r="T1034" s="1" t="s">
        <v>4670</v>
      </c>
    </row>
    <row r="1035" spans="1:20" x14ac:dyDescent="0.3">
      <c r="A1035" s="1" t="s">
        <v>4671</v>
      </c>
      <c r="B1035" s="1" t="s">
        <v>4672</v>
      </c>
      <c r="C1035" s="5">
        <v>45183.360185185185</v>
      </c>
      <c r="D1035" s="1">
        <v>133.77000000000001</v>
      </c>
      <c r="E1035" s="1" t="s">
        <v>4673</v>
      </c>
      <c r="F1035" s="1" t="s">
        <v>23</v>
      </c>
      <c r="G1035" s="1" t="s">
        <v>125</v>
      </c>
      <c r="H1035" s="1" t="s">
        <v>38</v>
      </c>
      <c r="I1035" s="1" t="s">
        <v>26</v>
      </c>
      <c r="J1035" s="1" t="s">
        <v>149</v>
      </c>
      <c r="K1035" s="1">
        <v>60</v>
      </c>
      <c r="L1035" s="1" t="s">
        <v>91</v>
      </c>
      <c r="M1035" s="1" t="s">
        <v>591</v>
      </c>
      <c r="N1035" s="1">
        <v>41401.599999999999</v>
      </c>
      <c r="O1035" s="1">
        <v>13362.14</v>
      </c>
      <c r="P1035" s="1" t="s">
        <v>73</v>
      </c>
      <c r="Q1035" s="1" t="s">
        <v>31</v>
      </c>
      <c r="R1035" s="1" t="b">
        <v>1</v>
      </c>
      <c r="S1035" s="1">
        <v>270</v>
      </c>
      <c r="T1035" s="1" t="s">
        <v>4674</v>
      </c>
    </row>
    <row r="1036" spans="1:20" x14ac:dyDescent="0.3">
      <c r="A1036" s="1" t="s">
        <v>4675</v>
      </c>
      <c r="B1036" s="1" t="s">
        <v>4676</v>
      </c>
      <c r="C1036" s="5">
        <v>45513.371064814812</v>
      </c>
      <c r="D1036" s="1">
        <v>79.23</v>
      </c>
      <c r="E1036" s="1" t="s">
        <v>4677</v>
      </c>
      <c r="F1036" s="1" t="s">
        <v>36</v>
      </c>
      <c r="G1036" s="1" t="s">
        <v>24</v>
      </c>
      <c r="H1036" s="1" t="s">
        <v>90</v>
      </c>
      <c r="I1036" s="1" t="s">
        <v>26</v>
      </c>
      <c r="J1036" s="1" t="s">
        <v>39</v>
      </c>
      <c r="K1036" s="1">
        <v>27</v>
      </c>
      <c r="L1036" s="1" t="s">
        <v>56</v>
      </c>
      <c r="M1036" s="1" t="s">
        <v>4678</v>
      </c>
      <c r="N1036" s="1">
        <v>76177.69</v>
      </c>
      <c r="O1036" s="1">
        <v>2063.08</v>
      </c>
      <c r="P1036" s="1" t="s">
        <v>73</v>
      </c>
      <c r="Q1036" s="1" t="s">
        <v>42</v>
      </c>
      <c r="R1036" s="1" t="b">
        <v>0</v>
      </c>
      <c r="S1036" s="1">
        <v>325</v>
      </c>
      <c r="T1036" s="1" t="s">
        <v>4679</v>
      </c>
    </row>
    <row r="1037" spans="1:20" x14ac:dyDescent="0.3">
      <c r="A1037" s="1" t="s">
        <v>4680</v>
      </c>
      <c r="B1037" s="1" t="s">
        <v>4681</v>
      </c>
      <c r="C1037" s="5">
        <v>44961.498564814814</v>
      </c>
      <c r="D1037" s="1">
        <v>3950.97</v>
      </c>
      <c r="E1037" s="1" t="s">
        <v>4682</v>
      </c>
      <c r="F1037" s="1" t="s">
        <v>36</v>
      </c>
      <c r="G1037" s="1" t="s">
        <v>97</v>
      </c>
      <c r="H1037" s="1" t="s">
        <v>70</v>
      </c>
      <c r="I1037" s="1" t="s">
        <v>26</v>
      </c>
      <c r="J1037" s="1" t="s">
        <v>149</v>
      </c>
      <c r="K1037" s="1">
        <v>57</v>
      </c>
      <c r="L1037" s="1" t="s">
        <v>91</v>
      </c>
      <c r="M1037" s="1" t="s">
        <v>57</v>
      </c>
      <c r="N1037" s="1">
        <v>99984.33</v>
      </c>
      <c r="O1037" s="1">
        <v>4006.34</v>
      </c>
      <c r="P1037" s="1" t="s">
        <v>41</v>
      </c>
      <c r="Q1037" s="1" t="s">
        <v>31</v>
      </c>
      <c r="R1037" s="1" t="b">
        <v>1</v>
      </c>
      <c r="S1037" s="1">
        <v>273</v>
      </c>
      <c r="T1037" s="1" t="s">
        <v>4683</v>
      </c>
    </row>
    <row r="1038" spans="1:20" x14ac:dyDescent="0.3">
      <c r="A1038" s="1" t="s">
        <v>4684</v>
      </c>
      <c r="B1038" s="1" t="s">
        <v>4685</v>
      </c>
      <c r="C1038" s="5">
        <v>45578.518576388888</v>
      </c>
      <c r="D1038" s="1">
        <v>1193.47</v>
      </c>
      <c r="E1038" s="1" t="s">
        <v>4686</v>
      </c>
      <c r="F1038" s="1" t="s">
        <v>36</v>
      </c>
      <c r="G1038" s="1" t="s">
        <v>125</v>
      </c>
      <c r="H1038" s="1" t="s">
        <v>55</v>
      </c>
      <c r="I1038" s="1" t="s">
        <v>26</v>
      </c>
      <c r="J1038" s="1" t="s">
        <v>149</v>
      </c>
      <c r="K1038" s="1">
        <v>68</v>
      </c>
      <c r="L1038" s="1" t="s">
        <v>91</v>
      </c>
      <c r="M1038" s="1" t="s">
        <v>4687</v>
      </c>
      <c r="N1038" s="1">
        <v>23703.75</v>
      </c>
      <c r="O1038" s="1">
        <v>9450.6200000000008</v>
      </c>
      <c r="P1038" s="1" t="s">
        <v>73</v>
      </c>
      <c r="Q1038" s="1" t="s">
        <v>31</v>
      </c>
      <c r="R1038" s="1" t="b">
        <v>1</v>
      </c>
      <c r="S1038" s="1">
        <v>285</v>
      </c>
      <c r="T1038" s="1" t="s">
        <v>4688</v>
      </c>
    </row>
    <row r="1039" spans="1:20" x14ac:dyDescent="0.3">
      <c r="A1039" s="1" t="s">
        <v>4689</v>
      </c>
      <c r="B1039" s="1" t="s">
        <v>4690</v>
      </c>
      <c r="C1039" s="5">
        <v>44988.979988425926</v>
      </c>
      <c r="D1039" s="1">
        <v>1622.24</v>
      </c>
      <c r="E1039" s="1" t="s">
        <v>4691</v>
      </c>
      <c r="F1039" s="1" t="s">
        <v>36</v>
      </c>
      <c r="G1039" s="1" t="s">
        <v>54</v>
      </c>
      <c r="H1039" s="1" t="s">
        <v>25</v>
      </c>
      <c r="I1039" s="1" t="s">
        <v>26</v>
      </c>
      <c r="J1039" s="1" t="s">
        <v>71</v>
      </c>
      <c r="K1039" s="1">
        <v>39</v>
      </c>
      <c r="L1039" s="1" t="s">
        <v>56</v>
      </c>
      <c r="M1039" s="1" t="s">
        <v>1752</v>
      </c>
      <c r="N1039" s="1">
        <v>23269.57</v>
      </c>
      <c r="O1039" s="1">
        <v>1483</v>
      </c>
      <c r="P1039" s="1" t="s">
        <v>41</v>
      </c>
      <c r="Q1039" s="1" t="s">
        <v>31</v>
      </c>
      <c r="R1039" s="1" t="b">
        <v>0</v>
      </c>
      <c r="S1039" s="1">
        <v>49</v>
      </c>
      <c r="T1039" s="1" t="s">
        <v>4692</v>
      </c>
    </row>
    <row r="1040" spans="1:20" x14ac:dyDescent="0.3">
      <c r="A1040" s="1" t="s">
        <v>4693</v>
      </c>
      <c r="B1040" s="1" t="s">
        <v>4694</v>
      </c>
      <c r="C1040" s="5">
        <v>45036.589537037034</v>
      </c>
      <c r="D1040" s="1">
        <v>875.36</v>
      </c>
      <c r="E1040" s="1" t="s">
        <v>4695</v>
      </c>
      <c r="F1040" s="1" t="s">
        <v>23</v>
      </c>
      <c r="G1040" s="1" t="s">
        <v>37</v>
      </c>
      <c r="H1040" s="1" t="s">
        <v>25</v>
      </c>
      <c r="I1040" s="1" t="s">
        <v>26</v>
      </c>
      <c r="J1040" s="1" t="s">
        <v>39</v>
      </c>
      <c r="K1040" s="1">
        <v>61</v>
      </c>
      <c r="L1040" s="1" t="s">
        <v>91</v>
      </c>
      <c r="M1040" s="1" t="s">
        <v>4078</v>
      </c>
      <c r="N1040" s="1">
        <v>25942.05</v>
      </c>
      <c r="O1040" s="1">
        <v>6370.47</v>
      </c>
      <c r="P1040" s="1" t="s">
        <v>30</v>
      </c>
      <c r="Q1040" s="1" t="s">
        <v>42</v>
      </c>
      <c r="R1040" s="1" t="b">
        <v>0</v>
      </c>
      <c r="S1040" s="1">
        <v>473</v>
      </c>
      <c r="T1040" s="1" t="s">
        <v>4696</v>
      </c>
    </row>
    <row r="1041" spans="1:20" x14ac:dyDescent="0.3">
      <c r="A1041" s="1" t="s">
        <v>4697</v>
      </c>
      <c r="B1041" s="1" t="s">
        <v>4698</v>
      </c>
      <c r="C1041" s="5">
        <v>45543.965127314812</v>
      </c>
      <c r="D1041" s="1">
        <v>266.73</v>
      </c>
      <c r="E1041" s="1" t="s">
        <v>3439</v>
      </c>
      <c r="F1041" s="1" t="s">
        <v>23</v>
      </c>
      <c r="G1041" s="1" t="s">
        <v>103</v>
      </c>
      <c r="H1041" s="1" t="s">
        <v>25</v>
      </c>
      <c r="I1041" s="1" t="s">
        <v>26</v>
      </c>
      <c r="J1041" s="1" t="s">
        <v>27</v>
      </c>
      <c r="K1041" s="1">
        <v>56</v>
      </c>
      <c r="L1041" s="1" t="s">
        <v>28</v>
      </c>
      <c r="M1041" s="1" t="s">
        <v>1229</v>
      </c>
      <c r="N1041" s="1">
        <v>46782.84</v>
      </c>
      <c r="O1041" s="1">
        <v>5306.33</v>
      </c>
      <c r="P1041" s="1" t="s">
        <v>41</v>
      </c>
      <c r="Q1041" s="1" t="s">
        <v>31</v>
      </c>
      <c r="R1041" s="1" t="b">
        <v>0</v>
      </c>
      <c r="S1041" s="1">
        <v>201</v>
      </c>
      <c r="T1041" s="1" t="s">
        <v>4699</v>
      </c>
    </row>
    <row r="1042" spans="1:20" x14ac:dyDescent="0.3">
      <c r="A1042" s="1" t="s">
        <v>4700</v>
      </c>
      <c r="B1042" s="1" t="s">
        <v>4701</v>
      </c>
      <c r="C1042" s="5">
        <v>45519.998576388891</v>
      </c>
      <c r="D1042" s="1">
        <v>3709.88</v>
      </c>
      <c r="E1042" s="1" t="s">
        <v>1309</v>
      </c>
      <c r="F1042" s="1" t="s">
        <v>23</v>
      </c>
      <c r="G1042" s="1" t="s">
        <v>24</v>
      </c>
      <c r="H1042" s="1" t="s">
        <v>132</v>
      </c>
      <c r="I1042" s="1" t="s">
        <v>26</v>
      </c>
      <c r="J1042" s="1" t="s">
        <v>71</v>
      </c>
      <c r="K1042" s="1">
        <v>36</v>
      </c>
      <c r="L1042" s="1" t="s">
        <v>91</v>
      </c>
      <c r="M1042" s="1" t="s">
        <v>2101</v>
      </c>
      <c r="N1042" s="1">
        <v>102313.49</v>
      </c>
      <c r="O1042" s="1">
        <v>12985.75</v>
      </c>
      <c r="P1042" s="1" t="s">
        <v>73</v>
      </c>
      <c r="Q1042" s="1" t="s">
        <v>31</v>
      </c>
      <c r="R1042" s="1" t="b">
        <v>0</v>
      </c>
      <c r="S1042" s="1">
        <v>41</v>
      </c>
      <c r="T1042" s="1" t="s">
        <v>4702</v>
      </c>
    </row>
    <row r="1043" spans="1:20" x14ac:dyDescent="0.3">
      <c r="A1043" s="1" t="s">
        <v>4703</v>
      </c>
      <c r="B1043" s="1" t="s">
        <v>4704</v>
      </c>
      <c r="C1043" s="5">
        <v>45161.260277777779</v>
      </c>
      <c r="D1043" s="1">
        <v>2632.8</v>
      </c>
      <c r="E1043" s="1" t="s">
        <v>4705</v>
      </c>
      <c r="F1043" s="1" t="s">
        <v>23</v>
      </c>
      <c r="G1043" s="1" t="s">
        <v>37</v>
      </c>
      <c r="H1043" s="1" t="s">
        <v>70</v>
      </c>
      <c r="I1043" s="1" t="s">
        <v>26</v>
      </c>
      <c r="J1043" s="1" t="s">
        <v>64</v>
      </c>
      <c r="K1043" s="1">
        <v>40</v>
      </c>
      <c r="L1043" s="1" t="s">
        <v>28</v>
      </c>
      <c r="M1043" s="1" t="s">
        <v>543</v>
      </c>
      <c r="N1043" s="1">
        <v>49417.26</v>
      </c>
      <c r="O1043" s="1">
        <v>1434.41</v>
      </c>
      <c r="P1043" s="1" t="s">
        <v>41</v>
      </c>
      <c r="Q1043" s="1" t="s">
        <v>31</v>
      </c>
      <c r="R1043" s="1" t="b">
        <v>1</v>
      </c>
      <c r="S1043" s="1">
        <v>119</v>
      </c>
      <c r="T1043" s="1" t="s">
        <v>4706</v>
      </c>
    </row>
    <row r="1044" spans="1:20" x14ac:dyDescent="0.3">
      <c r="A1044" s="1" t="s">
        <v>4707</v>
      </c>
      <c r="B1044" s="1" t="s">
        <v>4708</v>
      </c>
      <c r="C1044" s="5">
        <v>45647.059629629628</v>
      </c>
      <c r="D1044" s="1">
        <v>3729.6</v>
      </c>
      <c r="E1044" s="1" t="s">
        <v>4709</v>
      </c>
      <c r="F1044" s="1" t="s">
        <v>36</v>
      </c>
      <c r="G1044" s="1" t="s">
        <v>97</v>
      </c>
      <c r="H1044" s="1" t="s">
        <v>55</v>
      </c>
      <c r="I1044" s="1" t="s">
        <v>26</v>
      </c>
      <c r="J1044" s="1" t="s">
        <v>71</v>
      </c>
      <c r="K1044" s="1">
        <v>29</v>
      </c>
      <c r="L1044" s="1" t="s">
        <v>28</v>
      </c>
      <c r="M1044" s="1" t="s">
        <v>4710</v>
      </c>
      <c r="N1044" s="1">
        <v>59198.63</v>
      </c>
      <c r="O1044" s="1">
        <v>6832.23</v>
      </c>
      <c r="P1044" s="1" t="s">
        <v>73</v>
      </c>
      <c r="Q1044" s="1" t="s">
        <v>42</v>
      </c>
      <c r="R1044" s="1" t="b">
        <v>0</v>
      </c>
      <c r="S1044" s="1">
        <v>485</v>
      </c>
      <c r="T1044" s="1" t="s">
        <v>4711</v>
      </c>
    </row>
    <row r="1045" spans="1:20" x14ac:dyDescent="0.3">
      <c r="A1045" s="1" t="s">
        <v>4712</v>
      </c>
      <c r="B1045" s="1" t="s">
        <v>4713</v>
      </c>
      <c r="C1045" s="5">
        <v>45405.190150462964</v>
      </c>
      <c r="D1045" s="1">
        <v>2383.85</v>
      </c>
      <c r="E1045" s="1" t="s">
        <v>2373</v>
      </c>
      <c r="F1045" s="1" t="s">
        <v>36</v>
      </c>
      <c r="G1045" s="1" t="s">
        <v>78</v>
      </c>
      <c r="H1045" s="1" t="s">
        <v>132</v>
      </c>
      <c r="I1045" s="1" t="s">
        <v>26</v>
      </c>
      <c r="J1045" s="1" t="s">
        <v>64</v>
      </c>
      <c r="K1045" s="1">
        <v>32</v>
      </c>
      <c r="L1045" s="1" t="s">
        <v>28</v>
      </c>
      <c r="M1045" s="1" t="s">
        <v>397</v>
      </c>
      <c r="N1045" s="1">
        <v>97954.54</v>
      </c>
      <c r="O1045" s="1">
        <v>9800.9500000000007</v>
      </c>
      <c r="P1045" s="1" t="s">
        <v>73</v>
      </c>
      <c r="Q1045" s="1" t="s">
        <v>31</v>
      </c>
      <c r="R1045" s="1" t="b">
        <v>1</v>
      </c>
      <c r="S1045" s="1">
        <v>234</v>
      </c>
      <c r="T1045" s="1" t="s">
        <v>4714</v>
      </c>
    </row>
    <row r="1046" spans="1:20" x14ac:dyDescent="0.3">
      <c r="A1046" s="1" t="s">
        <v>4715</v>
      </c>
      <c r="B1046" s="1" t="s">
        <v>4716</v>
      </c>
      <c r="C1046" s="5">
        <v>45008.184583333335</v>
      </c>
      <c r="D1046" s="1">
        <v>3891.2</v>
      </c>
      <c r="E1046" s="1" t="s">
        <v>4717</v>
      </c>
      <c r="F1046" s="1" t="s">
        <v>36</v>
      </c>
      <c r="G1046" s="1" t="s">
        <v>114</v>
      </c>
      <c r="H1046" s="1" t="s">
        <v>63</v>
      </c>
      <c r="I1046" s="1" t="s">
        <v>26</v>
      </c>
      <c r="J1046" s="1" t="s">
        <v>149</v>
      </c>
      <c r="K1046" s="1">
        <v>23</v>
      </c>
      <c r="L1046" s="1" t="s">
        <v>91</v>
      </c>
      <c r="M1046" s="1" t="s">
        <v>4718</v>
      </c>
      <c r="N1046" s="1">
        <v>67358.55</v>
      </c>
      <c r="O1046" s="1">
        <v>17739.48</v>
      </c>
      <c r="P1046" s="1" t="s">
        <v>41</v>
      </c>
      <c r="Q1046" s="1" t="s">
        <v>31</v>
      </c>
      <c r="R1046" s="1" t="b">
        <v>0</v>
      </c>
      <c r="S1046" s="1">
        <v>334</v>
      </c>
      <c r="T1046" s="1" t="s">
        <v>4719</v>
      </c>
    </row>
    <row r="1047" spans="1:20" x14ac:dyDescent="0.3">
      <c r="A1047" s="1" t="s">
        <v>4720</v>
      </c>
      <c r="B1047" s="1" t="s">
        <v>4721</v>
      </c>
      <c r="C1047" s="5">
        <v>45102.199664351851</v>
      </c>
      <c r="D1047" s="1">
        <v>2568.62</v>
      </c>
      <c r="E1047" s="1" t="s">
        <v>4722</v>
      </c>
      <c r="F1047" s="1" t="s">
        <v>36</v>
      </c>
      <c r="G1047" s="1" t="s">
        <v>103</v>
      </c>
      <c r="H1047" s="1" t="s">
        <v>63</v>
      </c>
      <c r="I1047" s="1" t="s">
        <v>26</v>
      </c>
      <c r="J1047" s="1" t="s">
        <v>64</v>
      </c>
      <c r="K1047" s="1">
        <v>38</v>
      </c>
      <c r="L1047" s="1" t="s">
        <v>28</v>
      </c>
      <c r="M1047" s="1" t="s">
        <v>4723</v>
      </c>
      <c r="N1047" s="1">
        <v>112487.11</v>
      </c>
      <c r="O1047" s="1">
        <v>3218.97</v>
      </c>
      <c r="P1047" s="1" t="s">
        <v>30</v>
      </c>
      <c r="Q1047" s="1" t="s">
        <v>42</v>
      </c>
      <c r="R1047" s="1" t="b">
        <v>1</v>
      </c>
      <c r="S1047" s="1">
        <v>43</v>
      </c>
      <c r="T1047" s="1" t="s">
        <v>4724</v>
      </c>
    </row>
    <row r="1048" spans="1:20" x14ac:dyDescent="0.3">
      <c r="A1048" s="1" t="s">
        <v>4725</v>
      </c>
      <c r="B1048" s="1" t="s">
        <v>4726</v>
      </c>
      <c r="C1048" s="5">
        <v>45140.932071759256</v>
      </c>
      <c r="D1048" s="1">
        <v>549.72</v>
      </c>
      <c r="E1048" s="1" t="s">
        <v>4727</v>
      </c>
      <c r="F1048" s="1" t="s">
        <v>23</v>
      </c>
      <c r="G1048" s="1" t="s">
        <v>37</v>
      </c>
      <c r="H1048" s="1" t="s">
        <v>55</v>
      </c>
      <c r="I1048" s="1" t="s">
        <v>26</v>
      </c>
      <c r="J1048" s="1" t="s">
        <v>71</v>
      </c>
      <c r="K1048" s="1">
        <v>58</v>
      </c>
      <c r="L1048" s="1" t="s">
        <v>91</v>
      </c>
      <c r="M1048" s="1" t="s">
        <v>133</v>
      </c>
      <c r="N1048" s="1">
        <v>111132.07</v>
      </c>
      <c r="O1048" s="1">
        <v>16616.29</v>
      </c>
      <c r="P1048" s="1" t="s">
        <v>73</v>
      </c>
      <c r="Q1048" s="1" t="s">
        <v>31</v>
      </c>
      <c r="R1048" s="1" t="b">
        <v>1</v>
      </c>
      <c r="S1048" s="1">
        <v>297</v>
      </c>
      <c r="T1048" s="1" t="s">
        <v>4728</v>
      </c>
    </row>
    <row r="1049" spans="1:20" x14ac:dyDescent="0.3">
      <c r="A1049" s="1" t="s">
        <v>4729</v>
      </c>
      <c r="B1049" s="1" t="s">
        <v>4730</v>
      </c>
      <c r="C1049" s="5">
        <v>45326.077037037037</v>
      </c>
      <c r="D1049" s="1">
        <v>2521.67</v>
      </c>
      <c r="E1049" s="1" t="s">
        <v>4731</v>
      </c>
      <c r="F1049" s="1" t="s">
        <v>23</v>
      </c>
      <c r="G1049" s="1" t="s">
        <v>212</v>
      </c>
      <c r="H1049" s="1" t="s">
        <v>79</v>
      </c>
      <c r="I1049" s="1" t="s">
        <v>26</v>
      </c>
      <c r="J1049" s="1" t="s">
        <v>64</v>
      </c>
      <c r="K1049" s="1">
        <v>52</v>
      </c>
      <c r="L1049" s="1" t="s">
        <v>56</v>
      </c>
      <c r="M1049" s="1" t="s">
        <v>4732</v>
      </c>
      <c r="N1049" s="1">
        <v>125783.98</v>
      </c>
      <c r="O1049" s="1">
        <v>18941.560000000001</v>
      </c>
      <c r="P1049" s="1" t="s">
        <v>30</v>
      </c>
      <c r="Q1049" s="1" t="s">
        <v>42</v>
      </c>
      <c r="R1049" s="1" t="b">
        <v>1</v>
      </c>
      <c r="S1049" s="1">
        <v>452</v>
      </c>
      <c r="T1049" s="1" t="s">
        <v>4733</v>
      </c>
    </row>
    <row r="1050" spans="1:20" x14ac:dyDescent="0.3">
      <c r="A1050" s="1" t="s">
        <v>4734</v>
      </c>
      <c r="B1050" s="1" t="s">
        <v>4735</v>
      </c>
      <c r="C1050" s="5">
        <v>44986.11178240741</v>
      </c>
      <c r="D1050" s="1">
        <v>4727.3500000000004</v>
      </c>
      <c r="E1050" s="1" t="s">
        <v>4736</v>
      </c>
      <c r="F1050" s="1" t="s">
        <v>36</v>
      </c>
      <c r="G1050" s="1" t="s">
        <v>196</v>
      </c>
      <c r="H1050" s="1" t="s">
        <v>25</v>
      </c>
      <c r="I1050" s="1" t="s">
        <v>26</v>
      </c>
      <c r="J1050" s="1" t="s">
        <v>71</v>
      </c>
      <c r="K1050" s="1">
        <v>69</v>
      </c>
      <c r="L1050" s="1" t="s">
        <v>28</v>
      </c>
      <c r="M1050" s="1" t="s">
        <v>2648</v>
      </c>
      <c r="N1050" s="1">
        <v>113202.35</v>
      </c>
      <c r="O1050" s="1">
        <v>4677.75</v>
      </c>
      <c r="P1050" s="1" t="s">
        <v>73</v>
      </c>
      <c r="Q1050" s="1" t="s">
        <v>42</v>
      </c>
      <c r="R1050" s="1" t="b">
        <v>1</v>
      </c>
      <c r="S1050" s="1">
        <v>167</v>
      </c>
      <c r="T1050" s="1" t="s">
        <v>4737</v>
      </c>
    </row>
    <row r="1051" spans="1:20" x14ac:dyDescent="0.3">
      <c r="A1051" s="1" t="s">
        <v>4738</v>
      </c>
      <c r="B1051" s="1" t="s">
        <v>4739</v>
      </c>
      <c r="C1051" s="5">
        <v>45388.482071759259</v>
      </c>
      <c r="D1051" s="1">
        <v>221.61</v>
      </c>
      <c r="E1051" s="1" t="s">
        <v>4740</v>
      </c>
      <c r="F1051" s="1" t="s">
        <v>36</v>
      </c>
      <c r="G1051" s="1" t="s">
        <v>196</v>
      </c>
      <c r="H1051" s="1" t="s">
        <v>79</v>
      </c>
      <c r="I1051" s="1" t="s">
        <v>26</v>
      </c>
      <c r="J1051" s="1" t="s">
        <v>71</v>
      </c>
      <c r="K1051" s="1">
        <v>26</v>
      </c>
      <c r="L1051" s="1" t="s">
        <v>56</v>
      </c>
      <c r="M1051" s="1" t="s">
        <v>213</v>
      </c>
      <c r="N1051" s="1">
        <v>101496.86</v>
      </c>
      <c r="O1051" s="1">
        <v>12304.2</v>
      </c>
      <c r="P1051" s="1" t="s">
        <v>41</v>
      </c>
      <c r="Q1051" s="1" t="s">
        <v>42</v>
      </c>
      <c r="R1051" s="1" t="b">
        <v>0</v>
      </c>
      <c r="S1051" s="1">
        <v>350</v>
      </c>
      <c r="T1051" s="1" t="s">
        <v>4741</v>
      </c>
    </row>
    <row r="1052" spans="1:20" x14ac:dyDescent="0.3">
      <c r="A1052" s="1" t="s">
        <v>4742</v>
      </c>
      <c r="B1052" s="1" t="s">
        <v>4743</v>
      </c>
      <c r="C1052" s="5">
        <v>45441.074953703705</v>
      </c>
      <c r="D1052" s="1">
        <v>3917.22</v>
      </c>
      <c r="E1052" s="1" t="s">
        <v>4744</v>
      </c>
      <c r="F1052" s="1" t="s">
        <v>23</v>
      </c>
      <c r="G1052" s="1" t="s">
        <v>148</v>
      </c>
      <c r="H1052" s="1" t="s">
        <v>55</v>
      </c>
      <c r="I1052" s="1" t="s">
        <v>26</v>
      </c>
      <c r="J1052" s="1" t="s">
        <v>149</v>
      </c>
      <c r="K1052" s="1">
        <v>51</v>
      </c>
      <c r="L1052" s="1" t="s">
        <v>56</v>
      </c>
      <c r="M1052" s="1" t="s">
        <v>1678</v>
      </c>
      <c r="N1052" s="1">
        <v>115376.02</v>
      </c>
      <c r="O1052" s="1">
        <v>327.33999999999997</v>
      </c>
      <c r="P1052" s="1" t="s">
        <v>30</v>
      </c>
      <c r="Q1052" s="1" t="s">
        <v>31</v>
      </c>
      <c r="R1052" s="1" t="b">
        <v>0</v>
      </c>
      <c r="S1052" s="1">
        <v>263</v>
      </c>
      <c r="T1052" s="1" t="s">
        <v>4745</v>
      </c>
    </row>
    <row r="1053" spans="1:20" x14ac:dyDescent="0.3">
      <c r="A1053" s="1" t="s">
        <v>4746</v>
      </c>
      <c r="B1053" s="1" t="s">
        <v>4747</v>
      </c>
      <c r="C1053" s="5">
        <v>45155.413206018522</v>
      </c>
      <c r="D1053" s="1">
        <v>4335.57</v>
      </c>
      <c r="E1053" s="1" t="s">
        <v>4748</v>
      </c>
      <c r="F1053" s="1" t="s">
        <v>36</v>
      </c>
      <c r="G1053" s="1" t="s">
        <v>37</v>
      </c>
      <c r="H1053" s="1" t="s">
        <v>70</v>
      </c>
      <c r="I1053" s="1" t="s">
        <v>26</v>
      </c>
      <c r="J1053" s="1" t="s">
        <v>149</v>
      </c>
      <c r="K1053" s="1">
        <v>42</v>
      </c>
      <c r="L1053" s="1" t="s">
        <v>56</v>
      </c>
      <c r="M1053" s="1" t="s">
        <v>2639</v>
      </c>
      <c r="N1053" s="1">
        <v>88054.080000000002</v>
      </c>
      <c r="O1053" s="1">
        <v>19130.740000000002</v>
      </c>
      <c r="P1053" s="1" t="s">
        <v>30</v>
      </c>
      <c r="Q1053" s="1" t="s">
        <v>42</v>
      </c>
      <c r="R1053" s="1" t="b">
        <v>1</v>
      </c>
      <c r="S1053" s="1">
        <v>274</v>
      </c>
      <c r="T1053" s="1" t="s">
        <v>4749</v>
      </c>
    </row>
    <row r="1054" spans="1:20" x14ac:dyDescent="0.3">
      <c r="A1054" s="1" t="s">
        <v>4750</v>
      </c>
      <c r="B1054" s="1" t="s">
        <v>4751</v>
      </c>
      <c r="C1054" s="5">
        <v>45309.035011574073</v>
      </c>
      <c r="D1054" s="1">
        <v>2609.65</v>
      </c>
      <c r="E1054" s="1" t="s">
        <v>4752</v>
      </c>
      <c r="F1054" s="1" t="s">
        <v>36</v>
      </c>
      <c r="G1054" s="1" t="s">
        <v>212</v>
      </c>
      <c r="H1054" s="1" t="s">
        <v>132</v>
      </c>
      <c r="I1054" s="1" t="s">
        <v>26</v>
      </c>
      <c r="J1054" s="1" t="s">
        <v>71</v>
      </c>
      <c r="K1054" s="1">
        <v>32</v>
      </c>
      <c r="L1054" s="1" t="s">
        <v>28</v>
      </c>
      <c r="M1054" s="1" t="s">
        <v>4380</v>
      </c>
      <c r="N1054" s="1">
        <v>32001.64</v>
      </c>
      <c r="O1054" s="1">
        <v>15281.17</v>
      </c>
      <c r="P1054" s="1" t="s">
        <v>30</v>
      </c>
      <c r="Q1054" s="1" t="s">
        <v>42</v>
      </c>
      <c r="R1054" s="1" t="b">
        <v>0</v>
      </c>
      <c r="S1054" s="1">
        <v>438</v>
      </c>
      <c r="T1054" s="1" t="s">
        <v>4753</v>
      </c>
    </row>
    <row r="1055" spans="1:20" x14ac:dyDescent="0.3">
      <c r="A1055" s="1" t="s">
        <v>4754</v>
      </c>
      <c r="B1055" s="1" t="s">
        <v>4755</v>
      </c>
      <c r="C1055" s="5">
        <v>45666.047974537039</v>
      </c>
      <c r="D1055" s="1">
        <v>2292.92</v>
      </c>
      <c r="E1055" s="1" t="s">
        <v>4756</v>
      </c>
      <c r="F1055" s="1" t="s">
        <v>36</v>
      </c>
      <c r="G1055" s="1" t="s">
        <v>54</v>
      </c>
      <c r="H1055" s="1" t="s">
        <v>132</v>
      </c>
      <c r="I1055" s="1" t="s">
        <v>26</v>
      </c>
      <c r="J1055" s="1" t="s">
        <v>39</v>
      </c>
      <c r="K1055" s="1">
        <v>20</v>
      </c>
      <c r="L1055" s="1" t="s">
        <v>28</v>
      </c>
      <c r="M1055" s="1" t="s">
        <v>297</v>
      </c>
      <c r="N1055" s="1">
        <v>141236.89000000001</v>
      </c>
      <c r="O1055" s="1">
        <v>7222.13</v>
      </c>
      <c r="P1055" s="1" t="s">
        <v>73</v>
      </c>
      <c r="Q1055" s="1" t="s">
        <v>31</v>
      </c>
      <c r="R1055" s="1" t="b">
        <v>0</v>
      </c>
      <c r="S1055" s="1">
        <v>395</v>
      </c>
      <c r="T1055" s="1" t="s">
        <v>4757</v>
      </c>
    </row>
    <row r="1056" spans="1:20" x14ac:dyDescent="0.3">
      <c r="A1056" s="1" t="s">
        <v>4758</v>
      </c>
      <c r="B1056" s="1" t="s">
        <v>4759</v>
      </c>
      <c r="C1056" s="5">
        <v>45638.853483796294</v>
      </c>
      <c r="D1056" s="1">
        <v>4820.3100000000004</v>
      </c>
      <c r="E1056" s="1" t="s">
        <v>4760</v>
      </c>
      <c r="F1056" s="1" t="s">
        <v>23</v>
      </c>
      <c r="G1056" s="1" t="s">
        <v>97</v>
      </c>
      <c r="H1056" s="1" t="s">
        <v>25</v>
      </c>
      <c r="I1056" s="1" t="s">
        <v>26</v>
      </c>
      <c r="J1056" s="1" t="s">
        <v>149</v>
      </c>
      <c r="K1056" s="1">
        <v>35</v>
      </c>
      <c r="L1056" s="1" t="s">
        <v>56</v>
      </c>
      <c r="M1056" s="1" t="s">
        <v>4761</v>
      </c>
      <c r="N1056" s="1">
        <v>86525.6</v>
      </c>
      <c r="O1056" s="1">
        <v>12028.37</v>
      </c>
      <c r="P1056" s="1" t="s">
        <v>73</v>
      </c>
      <c r="Q1056" s="1" t="s">
        <v>42</v>
      </c>
      <c r="R1056" s="1" t="b">
        <v>0</v>
      </c>
      <c r="S1056" s="1">
        <v>14</v>
      </c>
      <c r="T1056" s="1" t="s">
        <v>4762</v>
      </c>
    </row>
    <row r="1057" spans="1:20" x14ac:dyDescent="0.3">
      <c r="A1057" s="1" t="s">
        <v>4763</v>
      </c>
      <c r="B1057" s="1" t="s">
        <v>4764</v>
      </c>
      <c r="C1057" s="5">
        <v>45605.965069444443</v>
      </c>
      <c r="D1057" s="1">
        <v>308.82</v>
      </c>
      <c r="E1057" s="1" t="s">
        <v>4765</v>
      </c>
      <c r="F1057" s="1" t="s">
        <v>23</v>
      </c>
      <c r="G1057" s="1" t="s">
        <v>125</v>
      </c>
      <c r="H1057" s="1" t="s">
        <v>55</v>
      </c>
      <c r="I1057" s="1" t="s">
        <v>26</v>
      </c>
      <c r="J1057" s="1" t="s">
        <v>39</v>
      </c>
      <c r="K1057" s="1">
        <v>19</v>
      </c>
      <c r="L1057" s="1" t="s">
        <v>56</v>
      </c>
      <c r="M1057" s="1" t="s">
        <v>362</v>
      </c>
      <c r="N1057" s="1">
        <v>26979.360000000001</v>
      </c>
      <c r="O1057" s="1">
        <v>2799.42</v>
      </c>
      <c r="P1057" s="1" t="s">
        <v>41</v>
      </c>
      <c r="Q1057" s="1" t="s">
        <v>31</v>
      </c>
      <c r="R1057" s="1" t="b">
        <v>1</v>
      </c>
      <c r="S1057" s="1">
        <v>251</v>
      </c>
      <c r="T1057" s="1" t="s">
        <v>4766</v>
      </c>
    </row>
    <row r="1058" spans="1:20" x14ac:dyDescent="0.3">
      <c r="A1058" s="1" t="s">
        <v>4767</v>
      </c>
      <c r="B1058" s="1" t="s">
        <v>4768</v>
      </c>
      <c r="C1058" s="5">
        <v>45075.964409722219</v>
      </c>
      <c r="D1058" s="1">
        <v>2397.5100000000002</v>
      </c>
      <c r="E1058" s="1" t="s">
        <v>4769</v>
      </c>
      <c r="F1058" s="1" t="s">
        <v>36</v>
      </c>
      <c r="G1058" s="1" t="s">
        <v>148</v>
      </c>
      <c r="H1058" s="1" t="s">
        <v>63</v>
      </c>
      <c r="I1058" s="1" t="s">
        <v>26</v>
      </c>
      <c r="J1058" s="1" t="s">
        <v>27</v>
      </c>
      <c r="K1058" s="1">
        <v>26</v>
      </c>
      <c r="L1058" s="1" t="s">
        <v>56</v>
      </c>
      <c r="M1058" s="1" t="s">
        <v>611</v>
      </c>
      <c r="N1058" s="1">
        <v>112372.11</v>
      </c>
      <c r="O1058" s="1">
        <v>13993.92</v>
      </c>
      <c r="P1058" s="1" t="s">
        <v>30</v>
      </c>
      <c r="Q1058" s="1" t="s">
        <v>31</v>
      </c>
      <c r="R1058" s="1" t="b">
        <v>1</v>
      </c>
      <c r="S1058" s="1">
        <v>115</v>
      </c>
      <c r="T1058" s="1" t="s">
        <v>4770</v>
      </c>
    </row>
    <row r="1059" spans="1:20" x14ac:dyDescent="0.3">
      <c r="A1059" s="1" t="s">
        <v>4771</v>
      </c>
      <c r="B1059" s="1" t="s">
        <v>4772</v>
      </c>
      <c r="C1059" s="5">
        <v>45254.588900462964</v>
      </c>
      <c r="D1059" s="1">
        <v>2011.08</v>
      </c>
      <c r="E1059" s="1" t="s">
        <v>4773</v>
      </c>
      <c r="F1059" s="1" t="s">
        <v>23</v>
      </c>
      <c r="G1059" s="1" t="s">
        <v>148</v>
      </c>
      <c r="H1059" s="1" t="s">
        <v>48</v>
      </c>
      <c r="I1059" s="1" t="s">
        <v>26</v>
      </c>
      <c r="J1059" s="1" t="s">
        <v>39</v>
      </c>
      <c r="K1059" s="1">
        <v>56</v>
      </c>
      <c r="L1059" s="1" t="s">
        <v>56</v>
      </c>
      <c r="M1059" s="1" t="s">
        <v>1612</v>
      </c>
      <c r="N1059" s="1">
        <v>140950.15</v>
      </c>
      <c r="O1059" s="1">
        <v>17000.36</v>
      </c>
      <c r="P1059" s="1" t="s">
        <v>30</v>
      </c>
      <c r="Q1059" s="1" t="s">
        <v>42</v>
      </c>
      <c r="R1059" s="1" t="b">
        <v>1</v>
      </c>
      <c r="S1059" s="1">
        <v>405</v>
      </c>
      <c r="T1059" s="1" t="s">
        <v>4774</v>
      </c>
    </row>
    <row r="1060" spans="1:20" x14ac:dyDescent="0.3">
      <c r="A1060" s="1" t="s">
        <v>4775</v>
      </c>
      <c r="B1060" s="1" t="s">
        <v>4776</v>
      </c>
      <c r="C1060" s="5">
        <v>45055.426817129628</v>
      </c>
      <c r="D1060" s="1">
        <v>3432.06</v>
      </c>
      <c r="E1060" s="1" t="s">
        <v>4777</v>
      </c>
      <c r="F1060" s="1" t="s">
        <v>23</v>
      </c>
      <c r="G1060" s="1" t="s">
        <v>37</v>
      </c>
      <c r="H1060" s="1" t="s">
        <v>38</v>
      </c>
      <c r="I1060" s="1" t="s">
        <v>26</v>
      </c>
      <c r="J1060" s="1" t="s">
        <v>27</v>
      </c>
      <c r="K1060" s="1">
        <v>45</v>
      </c>
      <c r="L1060" s="1" t="s">
        <v>56</v>
      </c>
      <c r="M1060" s="1" t="s">
        <v>3661</v>
      </c>
      <c r="N1060" s="1">
        <v>134744.59</v>
      </c>
      <c r="O1060" s="1">
        <v>931.16</v>
      </c>
      <c r="P1060" s="1" t="s">
        <v>41</v>
      </c>
      <c r="Q1060" s="1" t="s">
        <v>42</v>
      </c>
      <c r="R1060" s="1" t="b">
        <v>1</v>
      </c>
      <c r="S1060" s="1">
        <v>425</v>
      </c>
      <c r="T1060" s="1" t="s">
        <v>4778</v>
      </c>
    </row>
    <row r="1061" spans="1:20" x14ac:dyDescent="0.3">
      <c r="A1061" s="1" t="s">
        <v>4779</v>
      </c>
      <c r="B1061" s="1" t="s">
        <v>4780</v>
      </c>
      <c r="C1061" s="5">
        <v>45032.649050925924</v>
      </c>
      <c r="D1061" s="1">
        <v>2453.89</v>
      </c>
      <c r="E1061" s="1" t="s">
        <v>4781</v>
      </c>
      <c r="F1061" s="1" t="s">
        <v>36</v>
      </c>
      <c r="G1061" s="1" t="s">
        <v>97</v>
      </c>
      <c r="H1061" s="1" t="s">
        <v>90</v>
      </c>
      <c r="I1061" s="1" t="s">
        <v>26</v>
      </c>
      <c r="J1061" s="1" t="s">
        <v>71</v>
      </c>
      <c r="K1061" s="1">
        <v>43</v>
      </c>
      <c r="L1061" s="1" t="s">
        <v>91</v>
      </c>
      <c r="M1061" s="1" t="s">
        <v>1547</v>
      </c>
      <c r="N1061" s="1">
        <v>35028.47</v>
      </c>
      <c r="O1061" s="1">
        <v>13103.92</v>
      </c>
      <c r="P1061" s="1" t="s">
        <v>73</v>
      </c>
      <c r="Q1061" s="1" t="s">
        <v>42</v>
      </c>
      <c r="R1061" s="1" t="b">
        <v>1</v>
      </c>
      <c r="S1061" s="1">
        <v>419</v>
      </c>
      <c r="T1061" s="1" t="s">
        <v>4782</v>
      </c>
    </row>
    <row r="1062" spans="1:20" x14ac:dyDescent="0.3">
      <c r="A1062" s="1" t="s">
        <v>4783</v>
      </c>
      <c r="B1062" s="1" t="s">
        <v>4784</v>
      </c>
      <c r="C1062" s="5">
        <v>45620.534097222226</v>
      </c>
      <c r="D1062" s="1">
        <v>4548.96</v>
      </c>
      <c r="E1062" s="1" t="s">
        <v>4785</v>
      </c>
      <c r="F1062" s="1" t="s">
        <v>36</v>
      </c>
      <c r="G1062" s="1" t="s">
        <v>212</v>
      </c>
      <c r="H1062" s="1" t="s">
        <v>79</v>
      </c>
      <c r="I1062" s="1" t="s">
        <v>26</v>
      </c>
      <c r="J1062" s="1" t="s">
        <v>149</v>
      </c>
      <c r="K1062" s="1">
        <v>29</v>
      </c>
      <c r="L1062" s="1" t="s">
        <v>56</v>
      </c>
      <c r="M1062" s="1" t="s">
        <v>4786</v>
      </c>
      <c r="N1062" s="1">
        <v>94449.38</v>
      </c>
      <c r="O1062" s="1">
        <v>19635.52</v>
      </c>
      <c r="P1062" s="1" t="s">
        <v>41</v>
      </c>
      <c r="Q1062" s="1" t="s">
        <v>42</v>
      </c>
      <c r="R1062" s="1" t="b">
        <v>1</v>
      </c>
      <c r="S1062" s="1">
        <v>73</v>
      </c>
      <c r="T1062" s="1" t="s">
        <v>4787</v>
      </c>
    </row>
    <row r="1063" spans="1:20" x14ac:dyDescent="0.3">
      <c r="A1063" s="1" t="s">
        <v>4788</v>
      </c>
      <c r="B1063" s="1" t="s">
        <v>4789</v>
      </c>
      <c r="C1063" s="5">
        <v>45248.175821759258</v>
      </c>
      <c r="D1063" s="1">
        <v>372.09</v>
      </c>
      <c r="E1063" s="1" t="s">
        <v>4790</v>
      </c>
      <c r="F1063" s="1" t="s">
        <v>36</v>
      </c>
      <c r="G1063" s="1" t="s">
        <v>131</v>
      </c>
      <c r="H1063" s="1" t="s">
        <v>48</v>
      </c>
      <c r="I1063" s="1" t="s">
        <v>26</v>
      </c>
      <c r="J1063" s="1" t="s">
        <v>64</v>
      </c>
      <c r="K1063" s="1">
        <v>62</v>
      </c>
      <c r="L1063" s="1" t="s">
        <v>56</v>
      </c>
      <c r="M1063" s="1" t="s">
        <v>3893</v>
      </c>
      <c r="N1063" s="1">
        <v>39948.03</v>
      </c>
      <c r="O1063" s="1">
        <v>3845.3</v>
      </c>
      <c r="P1063" s="1" t="s">
        <v>73</v>
      </c>
      <c r="Q1063" s="1" t="s">
        <v>42</v>
      </c>
      <c r="R1063" s="1" t="b">
        <v>0</v>
      </c>
      <c r="S1063" s="1">
        <v>465</v>
      </c>
      <c r="T1063" s="1" t="s">
        <v>4791</v>
      </c>
    </row>
    <row r="1064" spans="1:20" x14ac:dyDescent="0.3">
      <c r="A1064" s="1" t="s">
        <v>4792</v>
      </c>
      <c r="B1064" s="1" t="s">
        <v>4793</v>
      </c>
      <c r="C1064" s="5">
        <v>45588.641909722224</v>
      </c>
      <c r="D1064" s="1">
        <v>408.55</v>
      </c>
      <c r="E1064" s="1" t="s">
        <v>4794</v>
      </c>
      <c r="F1064" s="1" t="s">
        <v>23</v>
      </c>
      <c r="G1064" s="1" t="s">
        <v>125</v>
      </c>
      <c r="H1064" s="1" t="s">
        <v>55</v>
      </c>
      <c r="I1064" s="1" t="s">
        <v>26</v>
      </c>
      <c r="J1064" s="1" t="s">
        <v>27</v>
      </c>
      <c r="K1064" s="1">
        <v>57</v>
      </c>
      <c r="L1064" s="1" t="s">
        <v>28</v>
      </c>
      <c r="M1064" s="1" t="s">
        <v>1716</v>
      </c>
      <c r="N1064" s="1">
        <v>98910.58</v>
      </c>
      <c r="O1064" s="1">
        <v>12041.75</v>
      </c>
      <c r="P1064" s="1" t="s">
        <v>30</v>
      </c>
      <c r="Q1064" s="1" t="s">
        <v>42</v>
      </c>
      <c r="R1064" s="1" t="b">
        <v>0</v>
      </c>
      <c r="S1064" s="1">
        <v>248</v>
      </c>
      <c r="T1064" s="1" t="s">
        <v>4795</v>
      </c>
    </row>
    <row r="1065" spans="1:20" x14ac:dyDescent="0.3">
      <c r="A1065" s="1" t="s">
        <v>4796</v>
      </c>
      <c r="B1065" s="1" t="s">
        <v>4797</v>
      </c>
      <c r="C1065" s="5">
        <v>45130.607314814813</v>
      </c>
      <c r="D1065" s="1">
        <v>3043.45</v>
      </c>
      <c r="E1065" s="1" t="s">
        <v>4798</v>
      </c>
      <c r="F1065" s="1" t="s">
        <v>36</v>
      </c>
      <c r="G1065" s="1" t="s">
        <v>37</v>
      </c>
      <c r="H1065" s="1" t="s">
        <v>90</v>
      </c>
      <c r="I1065" s="1" t="s">
        <v>26</v>
      </c>
      <c r="J1065" s="1" t="s">
        <v>39</v>
      </c>
      <c r="K1065" s="1">
        <v>56</v>
      </c>
      <c r="L1065" s="1" t="s">
        <v>28</v>
      </c>
      <c r="M1065" s="1" t="s">
        <v>3321</v>
      </c>
      <c r="N1065" s="1">
        <v>48255.55</v>
      </c>
      <c r="O1065" s="1">
        <v>11221.2</v>
      </c>
      <c r="P1065" s="1" t="s">
        <v>30</v>
      </c>
      <c r="Q1065" s="1" t="s">
        <v>31</v>
      </c>
      <c r="R1065" s="1" t="b">
        <v>0</v>
      </c>
      <c r="S1065" s="1">
        <v>62</v>
      </c>
      <c r="T1065" s="1" t="s">
        <v>4799</v>
      </c>
    </row>
    <row r="1066" spans="1:20" x14ac:dyDescent="0.3">
      <c r="A1066" s="1" t="s">
        <v>4800</v>
      </c>
      <c r="B1066" s="1" t="s">
        <v>4801</v>
      </c>
      <c r="C1066" s="5">
        <v>44999.649583333332</v>
      </c>
      <c r="D1066" s="1">
        <v>333.08</v>
      </c>
      <c r="E1066" s="1" t="s">
        <v>4802</v>
      </c>
      <c r="F1066" s="1" t="s">
        <v>23</v>
      </c>
      <c r="G1066" s="1" t="s">
        <v>103</v>
      </c>
      <c r="H1066" s="1" t="s">
        <v>79</v>
      </c>
      <c r="I1066" s="1" t="s">
        <v>26</v>
      </c>
      <c r="J1066" s="1" t="s">
        <v>27</v>
      </c>
      <c r="K1066" s="1">
        <v>23</v>
      </c>
      <c r="L1066" s="1" t="s">
        <v>91</v>
      </c>
      <c r="M1066" s="1" t="s">
        <v>1508</v>
      </c>
      <c r="N1066" s="1">
        <v>76823.64</v>
      </c>
      <c r="O1066" s="1">
        <v>9412.9699999999993</v>
      </c>
      <c r="P1066" s="1" t="s">
        <v>30</v>
      </c>
      <c r="Q1066" s="1" t="s">
        <v>42</v>
      </c>
      <c r="R1066" s="1" t="b">
        <v>0</v>
      </c>
      <c r="S1066" s="1">
        <v>157</v>
      </c>
      <c r="T1066" s="1" t="s">
        <v>4803</v>
      </c>
    </row>
    <row r="1067" spans="1:20" x14ac:dyDescent="0.3">
      <c r="A1067" s="1" t="s">
        <v>4804</v>
      </c>
      <c r="B1067" s="1" t="s">
        <v>4805</v>
      </c>
      <c r="C1067" s="5">
        <v>45209.801469907405</v>
      </c>
      <c r="D1067" s="1">
        <v>1378.7</v>
      </c>
      <c r="E1067" s="1" t="s">
        <v>4806</v>
      </c>
      <c r="F1067" s="1" t="s">
        <v>36</v>
      </c>
      <c r="G1067" s="1" t="s">
        <v>114</v>
      </c>
      <c r="H1067" s="1" t="s">
        <v>48</v>
      </c>
      <c r="I1067" s="1" t="s">
        <v>26</v>
      </c>
      <c r="J1067" s="1" t="s">
        <v>27</v>
      </c>
      <c r="K1067" s="1">
        <v>46</v>
      </c>
      <c r="L1067" s="1" t="s">
        <v>28</v>
      </c>
      <c r="M1067" s="1" t="s">
        <v>548</v>
      </c>
      <c r="N1067" s="1">
        <v>139380.51999999999</v>
      </c>
      <c r="O1067" s="1">
        <v>4811.12</v>
      </c>
      <c r="P1067" s="1" t="s">
        <v>73</v>
      </c>
      <c r="Q1067" s="1" t="s">
        <v>31</v>
      </c>
      <c r="R1067" s="1" t="b">
        <v>1</v>
      </c>
      <c r="S1067" s="1">
        <v>194</v>
      </c>
      <c r="T1067" s="1" t="s">
        <v>4807</v>
      </c>
    </row>
    <row r="1068" spans="1:20" x14ac:dyDescent="0.3">
      <c r="A1068" s="1" t="s">
        <v>4808</v>
      </c>
      <c r="B1068" s="1" t="s">
        <v>4809</v>
      </c>
      <c r="C1068" s="5">
        <v>45311.068807870368</v>
      </c>
      <c r="D1068" s="1">
        <v>3167.22</v>
      </c>
      <c r="E1068" s="1" t="s">
        <v>4810</v>
      </c>
      <c r="F1068" s="1" t="s">
        <v>36</v>
      </c>
      <c r="G1068" s="1" t="s">
        <v>114</v>
      </c>
      <c r="H1068" s="1" t="s">
        <v>48</v>
      </c>
      <c r="I1068" s="1" t="s">
        <v>26</v>
      </c>
      <c r="J1068" s="1" t="s">
        <v>39</v>
      </c>
      <c r="K1068" s="1">
        <v>28</v>
      </c>
      <c r="L1068" s="1" t="s">
        <v>91</v>
      </c>
      <c r="M1068" s="1" t="s">
        <v>4811</v>
      </c>
      <c r="N1068" s="1">
        <v>86945.98</v>
      </c>
      <c r="O1068" s="1">
        <v>14125.84</v>
      </c>
      <c r="P1068" s="1" t="s">
        <v>73</v>
      </c>
      <c r="Q1068" s="1" t="s">
        <v>31</v>
      </c>
      <c r="R1068" s="1" t="b">
        <v>1</v>
      </c>
      <c r="S1068" s="1">
        <v>114</v>
      </c>
      <c r="T1068" s="1" t="s">
        <v>4812</v>
      </c>
    </row>
    <row r="1069" spans="1:20" x14ac:dyDescent="0.3">
      <c r="A1069" s="1" t="s">
        <v>4813</v>
      </c>
      <c r="B1069" s="1" t="s">
        <v>4814</v>
      </c>
      <c r="C1069" s="5">
        <v>45305.893472222226</v>
      </c>
      <c r="D1069" s="1">
        <v>2744.04</v>
      </c>
      <c r="E1069" s="1" t="s">
        <v>4815</v>
      </c>
      <c r="F1069" s="1" t="s">
        <v>36</v>
      </c>
      <c r="G1069" s="1" t="s">
        <v>196</v>
      </c>
      <c r="H1069" s="1" t="s">
        <v>63</v>
      </c>
      <c r="I1069" s="1" t="s">
        <v>26</v>
      </c>
      <c r="J1069" s="1" t="s">
        <v>27</v>
      </c>
      <c r="K1069" s="1">
        <v>24</v>
      </c>
      <c r="L1069" s="1" t="s">
        <v>91</v>
      </c>
      <c r="M1069" s="1" t="s">
        <v>4816</v>
      </c>
      <c r="N1069" s="1">
        <v>83835.75</v>
      </c>
      <c r="O1069" s="1">
        <v>700.88</v>
      </c>
      <c r="P1069" s="1" t="s">
        <v>73</v>
      </c>
      <c r="Q1069" s="1" t="s">
        <v>42</v>
      </c>
      <c r="R1069" s="1" t="b">
        <v>1</v>
      </c>
      <c r="S1069" s="1">
        <v>178</v>
      </c>
      <c r="T1069" s="1" t="s">
        <v>4817</v>
      </c>
    </row>
    <row r="1070" spans="1:20" x14ac:dyDescent="0.3">
      <c r="A1070" s="1" t="s">
        <v>4818</v>
      </c>
      <c r="B1070" s="1" t="s">
        <v>4819</v>
      </c>
      <c r="C1070" s="5">
        <v>45550.709513888891</v>
      </c>
      <c r="D1070" s="1">
        <v>1629.3</v>
      </c>
      <c r="E1070" s="1" t="s">
        <v>4820</v>
      </c>
      <c r="F1070" s="1" t="s">
        <v>36</v>
      </c>
      <c r="G1070" s="1" t="s">
        <v>125</v>
      </c>
      <c r="H1070" s="1" t="s">
        <v>48</v>
      </c>
      <c r="I1070" s="1" t="s">
        <v>26</v>
      </c>
      <c r="J1070" s="1" t="s">
        <v>71</v>
      </c>
      <c r="K1070" s="1">
        <v>49</v>
      </c>
      <c r="L1070" s="1" t="s">
        <v>56</v>
      </c>
      <c r="M1070" s="1" t="s">
        <v>4380</v>
      </c>
      <c r="N1070" s="1">
        <v>57500.58</v>
      </c>
      <c r="O1070" s="1">
        <v>1773.34</v>
      </c>
      <c r="P1070" s="1" t="s">
        <v>41</v>
      </c>
      <c r="Q1070" s="1" t="s">
        <v>42</v>
      </c>
      <c r="R1070" s="1" t="b">
        <v>0</v>
      </c>
      <c r="S1070" s="1">
        <v>175</v>
      </c>
      <c r="T1070" s="1" t="s">
        <v>4821</v>
      </c>
    </row>
    <row r="1071" spans="1:20" x14ac:dyDescent="0.3">
      <c r="A1071" s="1" t="s">
        <v>4822</v>
      </c>
      <c r="B1071" s="1" t="s">
        <v>4823</v>
      </c>
      <c r="C1071" s="5">
        <v>45274.286562499998</v>
      </c>
      <c r="D1071" s="1">
        <v>4973.17</v>
      </c>
      <c r="E1071" s="1" t="s">
        <v>4824</v>
      </c>
      <c r="F1071" s="1" t="s">
        <v>36</v>
      </c>
      <c r="G1071" s="1" t="s">
        <v>97</v>
      </c>
      <c r="H1071" s="1" t="s">
        <v>48</v>
      </c>
      <c r="I1071" s="1" t="s">
        <v>26</v>
      </c>
      <c r="J1071" s="1" t="s">
        <v>39</v>
      </c>
      <c r="K1071" s="1">
        <v>36</v>
      </c>
      <c r="L1071" s="1" t="s">
        <v>28</v>
      </c>
      <c r="M1071" s="1" t="s">
        <v>1424</v>
      </c>
      <c r="N1071" s="1">
        <v>132773.10999999999</v>
      </c>
      <c r="O1071" s="1">
        <v>12426.09</v>
      </c>
      <c r="P1071" s="1" t="s">
        <v>30</v>
      </c>
      <c r="Q1071" s="1" t="s">
        <v>31</v>
      </c>
      <c r="R1071" s="1" t="b">
        <v>0</v>
      </c>
      <c r="S1071" s="1">
        <v>150</v>
      </c>
      <c r="T1071" s="1" t="s">
        <v>4825</v>
      </c>
    </row>
    <row r="1072" spans="1:20" x14ac:dyDescent="0.3">
      <c r="A1072" s="1" t="s">
        <v>4826</v>
      </c>
      <c r="B1072" s="1" t="s">
        <v>4827</v>
      </c>
      <c r="C1072" s="5">
        <v>45014.95888888889</v>
      </c>
      <c r="D1072" s="1">
        <v>2655.13</v>
      </c>
      <c r="E1072" s="1" t="s">
        <v>3888</v>
      </c>
      <c r="F1072" s="1" t="s">
        <v>23</v>
      </c>
      <c r="G1072" s="1" t="s">
        <v>24</v>
      </c>
      <c r="H1072" s="1" t="s">
        <v>25</v>
      </c>
      <c r="I1072" s="1" t="s">
        <v>26</v>
      </c>
      <c r="J1072" s="1" t="s">
        <v>149</v>
      </c>
      <c r="K1072" s="1">
        <v>28</v>
      </c>
      <c r="L1072" s="1" t="s">
        <v>28</v>
      </c>
      <c r="M1072" s="1" t="s">
        <v>3774</v>
      </c>
      <c r="N1072" s="1">
        <v>143835.15</v>
      </c>
      <c r="O1072" s="1">
        <v>12087.97</v>
      </c>
      <c r="P1072" s="1" t="s">
        <v>41</v>
      </c>
      <c r="Q1072" s="1" t="s">
        <v>42</v>
      </c>
      <c r="R1072" s="1" t="b">
        <v>0</v>
      </c>
      <c r="S1072" s="1">
        <v>72</v>
      </c>
      <c r="T1072" s="1" t="s">
        <v>4828</v>
      </c>
    </row>
    <row r="1073" spans="1:20" x14ac:dyDescent="0.3">
      <c r="A1073" s="1" t="s">
        <v>4829</v>
      </c>
      <c r="B1073" s="1" t="s">
        <v>4830</v>
      </c>
      <c r="C1073" s="5">
        <v>45220.701365740744</v>
      </c>
      <c r="D1073" s="1">
        <v>2271.31</v>
      </c>
      <c r="E1073" s="1" t="s">
        <v>4831</v>
      </c>
      <c r="F1073" s="1" t="s">
        <v>23</v>
      </c>
      <c r="G1073" s="1" t="s">
        <v>24</v>
      </c>
      <c r="H1073" s="1" t="s">
        <v>170</v>
      </c>
      <c r="I1073" s="1" t="s">
        <v>26</v>
      </c>
      <c r="J1073" s="1" t="s">
        <v>64</v>
      </c>
      <c r="K1073" s="1">
        <v>56</v>
      </c>
      <c r="L1073" s="1" t="s">
        <v>28</v>
      </c>
      <c r="M1073" s="1" t="s">
        <v>263</v>
      </c>
      <c r="N1073" s="1">
        <v>47385.29</v>
      </c>
      <c r="O1073" s="1">
        <v>16731.77</v>
      </c>
      <c r="P1073" s="1" t="s">
        <v>30</v>
      </c>
      <c r="Q1073" s="1" t="s">
        <v>42</v>
      </c>
      <c r="R1073" s="1" t="b">
        <v>1</v>
      </c>
      <c r="S1073" s="1">
        <v>273</v>
      </c>
      <c r="T1073" s="1" t="s">
        <v>4832</v>
      </c>
    </row>
    <row r="1074" spans="1:20" x14ac:dyDescent="0.3">
      <c r="A1074" s="1" t="s">
        <v>4833</v>
      </c>
      <c r="B1074" s="1" t="s">
        <v>4834</v>
      </c>
      <c r="C1074" s="5">
        <v>45306.07644675926</v>
      </c>
      <c r="D1074" s="1">
        <v>3029.11</v>
      </c>
      <c r="E1074" s="1" t="s">
        <v>4835</v>
      </c>
      <c r="F1074" s="1" t="s">
        <v>36</v>
      </c>
      <c r="G1074" s="1" t="s">
        <v>62</v>
      </c>
      <c r="H1074" s="1" t="s">
        <v>90</v>
      </c>
      <c r="I1074" s="1" t="s">
        <v>26</v>
      </c>
      <c r="J1074" s="1" t="s">
        <v>64</v>
      </c>
      <c r="K1074" s="1">
        <v>26</v>
      </c>
      <c r="L1074" s="1" t="s">
        <v>56</v>
      </c>
      <c r="M1074" s="1" t="s">
        <v>4836</v>
      </c>
      <c r="N1074" s="1">
        <v>35278.239999999998</v>
      </c>
      <c r="O1074" s="1">
        <v>6161.15</v>
      </c>
      <c r="P1074" s="1" t="s">
        <v>30</v>
      </c>
      <c r="Q1074" s="1" t="s">
        <v>31</v>
      </c>
      <c r="R1074" s="1" t="b">
        <v>0</v>
      </c>
      <c r="S1074" s="1">
        <v>156</v>
      </c>
      <c r="T1074" s="1" t="s">
        <v>4837</v>
      </c>
    </row>
    <row r="1075" spans="1:20" x14ac:dyDescent="0.3">
      <c r="A1075" s="1" t="s">
        <v>4838</v>
      </c>
      <c r="B1075" s="1" t="s">
        <v>4839</v>
      </c>
      <c r="C1075" s="5">
        <v>45171.039756944447</v>
      </c>
      <c r="D1075" s="1">
        <v>500.4</v>
      </c>
      <c r="E1075" s="1" t="s">
        <v>4840</v>
      </c>
      <c r="F1075" s="1" t="s">
        <v>23</v>
      </c>
      <c r="G1075" s="1" t="s">
        <v>148</v>
      </c>
      <c r="H1075" s="1" t="s">
        <v>38</v>
      </c>
      <c r="I1075" s="1" t="s">
        <v>26</v>
      </c>
      <c r="J1075" s="1" t="s">
        <v>27</v>
      </c>
      <c r="K1075" s="1">
        <v>26</v>
      </c>
      <c r="L1075" s="1" t="s">
        <v>28</v>
      </c>
      <c r="M1075" s="1" t="s">
        <v>1167</v>
      </c>
      <c r="N1075" s="1">
        <v>41759.29</v>
      </c>
      <c r="O1075" s="1">
        <v>19567.66</v>
      </c>
      <c r="P1075" s="1" t="s">
        <v>41</v>
      </c>
      <c r="Q1075" s="1" t="s">
        <v>31</v>
      </c>
      <c r="R1075" s="1" t="b">
        <v>0</v>
      </c>
      <c r="S1075" s="1">
        <v>222</v>
      </c>
      <c r="T1075" s="1" t="s">
        <v>4841</v>
      </c>
    </row>
    <row r="1076" spans="1:20" x14ac:dyDescent="0.3">
      <c r="A1076" s="1" t="s">
        <v>4842</v>
      </c>
      <c r="B1076" s="1" t="s">
        <v>4843</v>
      </c>
      <c r="C1076" s="5">
        <v>45619.881203703706</v>
      </c>
      <c r="D1076" s="1">
        <v>3510.39</v>
      </c>
      <c r="E1076" s="1" t="s">
        <v>4844</v>
      </c>
      <c r="F1076" s="1" t="s">
        <v>36</v>
      </c>
      <c r="G1076" s="1" t="s">
        <v>54</v>
      </c>
      <c r="H1076" s="1" t="s">
        <v>38</v>
      </c>
      <c r="I1076" s="1" t="s">
        <v>26</v>
      </c>
      <c r="J1076" s="1" t="s">
        <v>64</v>
      </c>
      <c r="K1076" s="1">
        <v>19</v>
      </c>
      <c r="L1076" s="1" t="s">
        <v>91</v>
      </c>
      <c r="M1076" s="1" t="s">
        <v>4276</v>
      </c>
      <c r="N1076" s="1">
        <v>49784.53</v>
      </c>
      <c r="O1076" s="1">
        <v>5519.46</v>
      </c>
      <c r="P1076" s="1" t="s">
        <v>41</v>
      </c>
      <c r="Q1076" s="1" t="s">
        <v>31</v>
      </c>
      <c r="R1076" s="1" t="b">
        <v>0</v>
      </c>
      <c r="S1076" s="1">
        <v>417</v>
      </c>
      <c r="T1076" s="1" t="s">
        <v>4845</v>
      </c>
    </row>
    <row r="1077" spans="1:20" x14ac:dyDescent="0.3">
      <c r="A1077" s="1" t="s">
        <v>4846</v>
      </c>
      <c r="B1077" s="1" t="s">
        <v>4847</v>
      </c>
      <c r="C1077" s="5">
        <v>45569.827523148146</v>
      </c>
      <c r="D1077" s="1">
        <v>4264.7</v>
      </c>
      <c r="E1077" s="1" t="s">
        <v>4848</v>
      </c>
      <c r="F1077" s="1" t="s">
        <v>36</v>
      </c>
      <c r="G1077" s="1" t="s">
        <v>97</v>
      </c>
      <c r="H1077" s="1" t="s">
        <v>70</v>
      </c>
      <c r="I1077" s="1" t="s">
        <v>26</v>
      </c>
      <c r="J1077" s="1" t="s">
        <v>39</v>
      </c>
      <c r="K1077" s="1">
        <v>37</v>
      </c>
      <c r="L1077" s="1" t="s">
        <v>28</v>
      </c>
      <c r="M1077" s="1" t="s">
        <v>519</v>
      </c>
      <c r="N1077" s="1">
        <v>98270.65</v>
      </c>
      <c r="O1077" s="1">
        <v>9839.94</v>
      </c>
      <c r="P1077" s="1" t="s">
        <v>41</v>
      </c>
      <c r="Q1077" s="1" t="s">
        <v>42</v>
      </c>
      <c r="R1077" s="1" t="b">
        <v>1</v>
      </c>
      <c r="S1077" s="1">
        <v>266</v>
      </c>
      <c r="T1077" s="1" t="s">
        <v>4849</v>
      </c>
    </row>
    <row r="1078" spans="1:20" x14ac:dyDescent="0.3">
      <c r="A1078" s="1" t="s">
        <v>4850</v>
      </c>
      <c r="B1078" s="1" t="s">
        <v>4851</v>
      </c>
      <c r="C1078" s="5">
        <v>45119.786817129629</v>
      </c>
      <c r="D1078" s="1">
        <v>3256.33</v>
      </c>
      <c r="E1078" s="1" t="s">
        <v>4852</v>
      </c>
      <c r="F1078" s="1" t="s">
        <v>36</v>
      </c>
      <c r="G1078" s="1" t="s">
        <v>148</v>
      </c>
      <c r="H1078" s="1" t="s">
        <v>38</v>
      </c>
      <c r="I1078" s="1" t="s">
        <v>26</v>
      </c>
      <c r="J1078" s="1" t="s">
        <v>39</v>
      </c>
      <c r="K1078" s="1">
        <v>23</v>
      </c>
      <c r="L1078" s="1" t="s">
        <v>28</v>
      </c>
      <c r="M1078" s="1" t="s">
        <v>611</v>
      </c>
      <c r="N1078" s="1">
        <v>54325.03</v>
      </c>
      <c r="O1078" s="1">
        <v>13472.05</v>
      </c>
      <c r="P1078" s="1" t="s">
        <v>41</v>
      </c>
      <c r="Q1078" s="1" t="s">
        <v>42</v>
      </c>
      <c r="R1078" s="1" t="b">
        <v>1</v>
      </c>
      <c r="S1078" s="1">
        <v>418</v>
      </c>
      <c r="T1078" s="1" t="s">
        <v>4853</v>
      </c>
    </row>
    <row r="1079" spans="1:20" x14ac:dyDescent="0.3">
      <c r="A1079" s="1" t="s">
        <v>4854</v>
      </c>
      <c r="B1079" s="1" t="s">
        <v>4855</v>
      </c>
      <c r="C1079" s="5">
        <v>45218.979699074072</v>
      </c>
      <c r="D1079" s="1">
        <v>3845.97</v>
      </c>
      <c r="E1079" s="1" t="s">
        <v>4856</v>
      </c>
      <c r="F1079" s="1" t="s">
        <v>36</v>
      </c>
      <c r="G1079" s="1" t="s">
        <v>78</v>
      </c>
      <c r="H1079" s="1" t="s">
        <v>55</v>
      </c>
      <c r="I1079" s="1" t="s">
        <v>26</v>
      </c>
      <c r="J1079" s="1" t="s">
        <v>149</v>
      </c>
      <c r="K1079" s="1">
        <v>44</v>
      </c>
      <c r="L1079" s="1" t="s">
        <v>91</v>
      </c>
      <c r="M1079" s="1" t="s">
        <v>4857</v>
      </c>
      <c r="N1079" s="1">
        <v>25324.44</v>
      </c>
      <c r="O1079" s="1">
        <v>13118.65</v>
      </c>
      <c r="P1079" s="1" t="s">
        <v>41</v>
      </c>
      <c r="Q1079" s="1" t="s">
        <v>42</v>
      </c>
      <c r="R1079" s="1" t="b">
        <v>0</v>
      </c>
      <c r="S1079" s="1">
        <v>212</v>
      </c>
      <c r="T1079" s="1" t="s">
        <v>4858</v>
      </c>
    </row>
    <row r="1080" spans="1:20" x14ac:dyDescent="0.3">
      <c r="A1080" s="1" t="s">
        <v>4859</v>
      </c>
      <c r="B1080" s="1" t="s">
        <v>4860</v>
      </c>
      <c r="C1080" s="5">
        <v>45201.432997685188</v>
      </c>
      <c r="D1080" s="1">
        <v>3605.6</v>
      </c>
      <c r="E1080" s="1" t="s">
        <v>4861</v>
      </c>
      <c r="F1080" s="1" t="s">
        <v>23</v>
      </c>
      <c r="G1080" s="1" t="s">
        <v>97</v>
      </c>
      <c r="H1080" s="1" t="s">
        <v>25</v>
      </c>
      <c r="I1080" s="1" t="s">
        <v>26</v>
      </c>
      <c r="J1080" s="1" t="s">
        <v>39</v>
      </c>
      <c r="K1080" s="1">
        <v>47</v>
      </c>
      <c r="L1080" s="1" t="s">
        <v>56</v>
      </c>
      <c r="M1080" s="1" t="s">
        <v>411</v>
      </c>
      <c r="N1080" s="1">
        <v>134377.84</v>
      </c>
      <c r="O1080" s="1">
        <v>17138.650000000001</v>
      </c>
      <c r="P1080" s="1" t="s">
        <v>30</v>
      </c>
      <c r="Q1080" s="1" t="s">
        <v>31</v>
      </c>
      <c r="R1080" s="1" t="b">
        <v>0</v>
      </c>
      <c r="S1080" s="1">
        <v>109</v>
      </c>
      <c r="T1080" s="1" t="s">
        <v>4862</v>
      </c>
    </row>
    <row r="1081" spans="1:20" x14ac:dyDescent="0.3">
      <c r="A1081" s="1" t="s">
        <v>4863</v>
      </c>
      <c r="B1081" s="1" t="s">
        <v>4864</v>
      </c>
      <c r="C1081" s="5">
        <v>45445.797881944447</v>
      </c>
      <c r="D1081" s="1">
        <v>1079.04</v>
      </c>
      <c r="E1081" s="1" t="s">
        <v>4865</v>
      </c>
      <c r="F1081" s="1" t="s">
        <v>23</v>
      </c>
      <c r="G1081" s="1" t="s">
        <v>97</v>
      </c>
      <c r="H1081" s="1" t="s">
        <v>55</v>
      </c>
      <c r="I1081" s="1" t="s">
        <v>26</v>
      </c>
      <c r="J1081" s="1" t="s">
        <v>64</v>
      </c>
      <c r="K1081" s="1">
        <v>52</v>
      </c>
      <c r="L1081" s="1" t="s">
        <v>28</v>
      </c>
      <c r="M1081" s="1" t="s">
        <v>3295</v>
      </c>
      <c r="N1081" s="1">
        <v>21791.41</v>
      </c>
      <c r="O1081" s="1">
        <v>835.12</v>
      </c>
      <c r="P1081" s="1" t="s">
        <v>30</v>
      </c>
      <c r="Q1081" s="1" t="s">
        <v>31</v>
      </c>
      <c r="R1081" s="1" t="b">
        <v>1</v>
      </c>
      <c r="S1081" s="1">
        <v>389</v>
      </c>
      <c r="T1081" s="1" t="s">
        <v>4866</v>
      </c>
    </row>
    <row r="1082" spans="1:20" x14ac:dyDescent="0.3">
      <c r="A1082" s="1" t="s">
        <v>4867</v>
      </c>
      <c r="B1082" s="1" t="s">
        <v>4868</v>
      </c>
      <c r="C1082" s="5">
        <v>45031.057164351849</v>
      </c>
      <c r="D1082" s="1">
        <v>2260.52</v>
      </c>
      <c r="E1082" s="1" t="s">
        <v>4869</v>
      </c>
      <c r="F1082" s="1" t="s">
        <v>23</v>
      </c>
      <c r="G1082" s="1" t="s">
        <v>24</v>
      </c>
      <c r="H1082" s="1" t="s">
        <v>132</v>
      </c>
      <c r="I1082" s="1" t="s">
        <v>26</v>
      </c>
      <c r="J1082" s="1" t="s">
        <v>71</v>
      </c>
      <c r="K1082" s="1">
        <v>67</v>
      </c>
      <c r="L1082" s="1" t="s">
        <v>91</v>
      </c>
      <c r="M1082" s="1" t="s">
        <v>1343</v>
      </c>
      <c r="N1082" s="1">
        <v>78560.960000000006</v>
      </c>
      <c r="O1082" s="1">
        <v>15240.94</v>
      </c>
      <c r="P1082" s="1" t="s">
        <v>41</v>
      </c>
      <c r="Q1082" s="1" t="s">
        <v>31</v>
      </c>
      <c r="R1082" s="1" t="b">
        <v>0</v>
      </c>
      <c r="S1082" s="1">
        <v>466</v>
      </c>
      <c r="T1082" s="1" t="s">
        <v>4870</v>
      </c>
    </row>
    <row r="1083" spans="1:20" x14ac:dyDescent="0.3">
      <c r="A1083" s="1" t="s">
        <v>4871</v>
      </c>
      <c r="B1083" s="1" t="s">
        <v>4872</v>
      </c>
      <c r="C1083" s="5">
        <v>45121.620995370373</v>
      </c>
      <c r="D1083" s="1">
        <v>1146.33</v>
      </c>
      <c r="E1083" s="1" t="s">
        <v>4873</v>
      </c>
      <c r="F1083" s="1" t="s">
        <v>36</v>
      </c>
      <c r="G1083" s="1" t="s">
        <v>37</v>
      </c>
      <c r="H1083" s="1" t="s">
        <v>90</v>
      </c>
      <c r="I1083" s="1" t="s">
        <v>26</v>
      </c>
      <c r="J1083" s="1" t="s">
        <v>71</v>
      </c>
      <c r="K1083" s="1">
        <v>29</v>
      </c>
      <c r="L1083" s="1" t="s">
        <v>56</v>
      </c>
      <c r="M1083" s="1" t="s">
        <v>601</v>
      </c>
      <c r="N1083" s="1">
        <v>109149.1</v>
      </c>
      <c r="O1083" s="1">
        <v>19060.009999999998</v>
      </c>
      <c r="P1083" s="1" t="s">
        <v>30</v>
      </c>
      <c r="Q1083" s="1" t="s">
        <v>42</v>
      </c>
      <c r="R1083" s="1" t="b">
        <v>0</v>
      </c>
      <c r="S1083" s="1">
        <v>323</v>
      </c>
      <c r="T1083" s="1" t="s">
        <v>4874</v>
      </c>
    </row>
    <row r="1084" spans="1:20" x14ac:dyDescent="0.3">
      <c r="A1084" s="1" t="s">
        <v>4875</v>
      </c>
      <c r="B1084" s="1" t="s">
        <v>4876</v>
      </c>
      <c r="C1084" s="5">
        <v>45243.573009259257</v>
      </c>
      <c r="D1084" s="1">
        <v>1697.96</v>
      </c>
      <c r="E1084" s="1" t="s">
        <v>4877</v>
      </c>
      <c r="F1084" s="1" t="s">
        <v>23</v>
      </c>
      <c r="G1084" s="1" t="s">
        <v>62</v>
      </c>
      <c r="H1084" s="1" t="s">
        <v>90</v>
      </c>
      <c r="I1084" s="1" t="s">
        <v>26</v>
      </c>
      <c r="J1084" s="1" t="s">
        <v>149</v>
      </c>
      <c r="K1084" s="1">
        <v>25</v>
      </c>
      <c r="L1084" s="1" t="s">
        <v>28</v>
      </c>
      <c r="M1084" s="1" t="s">
        <v>4878</v>
      </c>
      <c r="N1084" s="1">
        <v>147472.85999999999</v>
      </c>
      <c r="O1084" s="1">
        <v>893.04</v>
      </c>
      <c r="P1084" s="1" t="s">
        <v>41</v>
      </c>
      <c r="Q1084" s="1" t="s">
        <v>31</v>
      </c>
      <c r="R1084" s="1" t="b">
        <v>0</v>
      </c>
      <c r="S1084" s="1">
        <v>365</v>
      </c>
      <c r="T1084" s="1" t="s">
        <v>4879</v>
      </c>
    </row>
    <row r="1085" spans="1:20" x14ac:dyDescent="0.3">
      <c r="A1085" s="1" t="s">
        <v>4880</v>
      </c>
      <c r="B1085" s="1" t="s">
        <v>4881</v>
      </c>
      <c r="C1085" s="5">
        <v>45147.225439814814</v>
      </c>
      <c r="D1085" s="1">
        <v>2270.23</v>
      </c>
      <c r="E1085" s="1" t="s">
        <v>4882</v>
      </c>
      <c r="F1085" s="1" t="s">
        <v>23</v>
      </c>
      <c r="G1085" s="1" t="s">
        <v>131</v>
      </c>
      <c r="H1085" s="1" t="s">
        <v>63</v>
      </c>
      <c r="I1085" s="1" t="s">
        <v>26</v>
      </c>
      <c r="J1085" s="1" t="s">
        <v>64</v>
      </c>
      <c r="K1085" s="1">
        <v>40</v>
      </c>
      <c r="L1085" s="1" t="s">
        <v>56</v>
      </c>
      <c r="M1085" s="1" t="s">
        <v>3647</v>
      </c>
      <c r="N1085" s="1">
        <v>115138.66</v>
      </c>
      <c r="O1085" s="1">
        <v>19660.32</v>
      </c>
      <c r="P1085" s="1" t="s">
        <v>73</v>
      </c>
      <c r="Q1085" s="1" t="s">
        <v>42</v>
      </c>
      <c r="R1085" s="1" t="b">
        <v>1</v>
      </c>
      <c r="S1085" s="1">
        <v>465</v>
      </c>
      <c r="T1085" s="1" t="s">
        <v>4883</v>
      </c>
    </row>
    <row r="1086" spans="1:20" x14ac:dyDescent="0.3">
      <c r="A1086" s="1" t="s">
        <v>4884</v>
      </c>
      <c r="B1086" s="1" t="s">
        <v>4885</v>
      </c>
      <c r="C1086" s="5">
        <v>45558.447951388887</v>
      </c>
      <c r="D1086" s="1">
        <v>2082.87</v>
      </c>
      <c r="E1086" s="1" t="s">
        <v>4886</v>
      </c>
      <c r="F1086" s="1" t="s">
        <v>36</v>
      </c>
      <c r="G1086" s="1" t="s">
        <v>125</v>
      </c>
      <c r="H1086" s="1" t="s">
        <v>70</v>
      </c>
      <c r="I1086" s="1" t="s">
        <v>26</v>
      </c>
      <c r="J1086" s="1" t="s">
        <v>149</v>
      </c>
      <c r="K1086" s="1">
        <v>61</v>
      </c>
      <c r="L1086" s="1" t="s">
        <v>91</v>
      </c>
      <c r="M1086" s="1" t="s">
        <v>1869</v>
      </c>
      <c r="N1086" s="1">
        <v>134189.21</v>
      </c>
      <c r="O1086" s="1">
        <v>9230.5400000000009</v>
      </c>
      <c r="P1086" s="1" t="s">
        <v>73</v>
      </c>
      <c r="Q1086" s="1" t="s">
        <v>42</v>
      </c>
      <c r="R1086" s="1" t="b">
        <v>1</v>
      </c>
      <c r="S1086" s="1">
        <v>397</v>
      </c>
      <c r="T1086" s="1" t="s">
        <v>4887</v>
      </c>
    </row>
    <row r="1087" spans="1:20" x14ac:dyDescent="0.3">
      <c r="A1087" s="1" t="s">
        <v>4888</v>
      </c>
      <c r="B1087" s="1" t="s">
        <v>4889</v>
      </c>
      <c r="C1087" s="5">
        <v>45412.264548611114</v>
      </c>
      <c r="D1087" s="1">
        <v>479.95</v>
      </c>
      <c r="E1087" s="1" t="s">
        <v>4890</v>
      </c>
      <c r="F1087" s="1" t="s">
        <v>23</v>
      </c>
      <c r="G1087" s="1" t="s">
        <v>114</v>
      </c>
      <c r="H1087" s="1" t="s">
        <v>170</v>
      </c>
      <c r="I1087" s="1" t="s">
        <v>26</v>
      </c>
      <c r="J1087" s="1" t="s">
        <v>27</v>
      </c>
      <c r="K1087" s="1">
        <v>33</v>
      </c>
      <c r="L1087" s="1" t="s">
        <v>56</v>
      </c>
      <c r="M1087" s="1" t="s">
        <v>4891</v>
      </c>
      <c r="N1087" s="1">
        <v>134125.67000000001</v>
      </c>
      <c r="O1087" s="1">
        <v>1450.26</v>
      </c>
      <c r="P1087" s="1" t="s">
        <v>73</v>
      </c>
      <c r="Q1087" s="1" t="s">
        <v>42</v>
      </c>
      <c r="R1087" s="1" t="b">
        <v>1</v>
      </c>
      <c r="S1087" s="1">
        <v>423</v>
      </c>
      <c r="T1087" s="1" t="s">
        <v>4892</v>
      </c>
    </row>
    <row r="1088" spans="1:20" x14ac:dyDescent="0.3">
      <c r="A1088" s="1" t="s">
        <v>4893</v>
      </c>
      <c r="B1088" s="1" t="s">
        <v>4894</v>
      </c>
      <c r="C1088" s="5">
        <v>45133.335231481484</v>
      </c>
      <c r="D1088" s="1">
        <v>2136.69</v>
      </c>
      <c r="E1088" s="1" t="s">
        <v>4895</v>
      </c>
      <c r="F1088" s="1" t="s">
        <v>36</v>
      </c>
      <c r="G1088" s="1" t="s">
        <v>131</v>
      </c>
      <c r="H1088" s="1" t="s">
        <v>90</v>
      </c>
      <c r="I1088" s="1" t="s">
        <v>26</v>
      </c>
      <c r="J1088" s="1" t="s">
        <v>71</v>
      </c>
      <c r="K1088" s="1">
        <v>55</v>
      </c>
      <c r="L1088" s="1" t="s">
        <v>91</v>
      </c>
      <c r="M1088" s="1" t="s">
        <v>4896</v>
      </c>
      <c r="N1088" s="1">
        <v>88296.85</v>
      </c>
      <c r="O1088" s="1">
        <v>6269.6</v>
      </c>
      <c r="P1088" s="1" t="s">
        <v>41</v>
      </c>
      <c r="Q1088" s="1" t="s">
        <v>42</v>
      </c>
      <c r="R1088" s="1" t="b">
        <v>1</v>
      </c>
      <c r="S1088" s="1">
        <v>278</v>
      </c>
      <c r="T1088" s="1" t="s">
        <v>4897</v>
      </c>
    </row>
    <row r="1089" spans="1:20" x14ac:dyDescent="0.3">
      <c r="A1089" s="1" t="s">
        <v>4898</v>
      </c>
      <c r="B1089" s="1" t="s">
        <v>4899</v>
      </c>
      <c r="C1089" s="5">
        <v>45434.546631944446</v>
      </c>
      <c r="D1089" s="1">
        <v>3327.21</v>
      </c>
      <c r="E1089" s="1" t="s">
        <v>4900</v>
      </c>
      <c r="F1089" s="1" t="s">
        <v>36</v>
      </c>
      <c r="G1089" s="1" t="s">
        <v>62</v>
      </c>
      <c r="H1089" s="1" t="s">
        <v>132</v>
      </c>
      <c r="I1089" s="1" t="s">
        <v>26</v>
      </c>
      <c r="J1089" s="1" t="s">
        <v>149</v>
      </c>
      <c r="K1089" s="1">
        <v>29</v>
      </c>
      <c r="L1089" s="1" t="s">
        <v>28</v>
      </c>
      <c r="M1089" s="1" t="s">
        <v>802</v>
      </c>
      <c r="N1089" s="1">
        <v>123682.25</v>
      </c>
      <c r="O1089" s="1">
        <v>16475.32</v>
      </c>
      <c r="P1089" s="1" t="s">
        <v>73</v>
      </c>
      <c r="Q1089" s="1" t="s">
        <v>42</v>
      </c>
      <c r="R1089" s="1" t="b">
        <v>1</v>
      </c>
      <c r="S1089" s="1">
        <v>227</v>
      </c>
      <c r="T1089" s="1" t="s">
        <v>4901</v>
      </c>
    </row>
    <row r="1090" spans="1:20" x14ac:dyDescent="0.3">
      <c r="A1090" s="1" t="s">
        <v>4902</v>
      </c>
      <c r="B1090" s="1" t="s">
        <v>4903</v>
      </c>
      <c r="C1090" s="5">
        <v>44959.954664351855</v>
      </c>
      <c r="D1090" s="1">
        <v>1874.63</v>
      </c>
      <c r="E1090" s="1" t="s">
        <v>4904</v>
      </c>
      <c r="F1090" s="1" t="s">
        <v>23</v>
      </c>
      <c r="G1090" s="1" t="s">
        <v>47</v>
      </c>
      <c r="H1090" s="1" t="s">
        <v>25</v>
      </c>
      <c r="I1090" s="1" t="s">
        <v>26</v>
      </c>
      <c r="J1090" s="1" t="s">
        <v>149</v>
      </c>
      <c r="K1090" s="1">
        <v>43</v>
      </c>
      <c r="L1090" s="1" t="s">
        <v>91</v>
      </c>
      <c r="M1090" s="1" t="s">
        <v>397</v>
      </c>
      <c r="N1090" s="1">
        <v>92224.82</v>
      </c>
      <c r="O1090" s="1">
        <v>7848.25</v>
      </c>
      <c r="P1090" s="1" t="s">
        <v>41</v>
      </c>
      <c r="Q1090" s="1" t="s">
        <v>31</v>
      </c>
      <c r="R1090" s="1" t="b">
        <v>0</v>
      </c>
      <c r="S1090" s="1">
        <v>90</v>
      </c>
      <c r="T1090" s="1" t="s">
        <v>4905</v>
      </c>
    </row>
    <row r="1091" spans="1:20" x14ac:dyDescent="0.3">
      <c r="A1091" s="1" t="s">
        <v>4906</v>
      </c>
      <c r="B1091" s="1" t="s">
        <v>4907</v>
      </c>
      <c r="C1091" s="5">
        <v>45025.731006944443</v>
      </c>
      <c r="D1091" s="1">
        <v>767.43</v>
      </c>
      <c r="E1091" s="1" t="s">
        <v>1888</v>
      </c>
      <c r="F1091" s="1" t="s">
        <v>23</v>
      </c>
      <c r="G1091" s="1" t="s">
        <v>97</v>
      </c>
      <c r="H1091" s="1" t="s">
        <v>55</v>
      </c>
      <c r="I1091" s="1" t="s">
        <v>26</v>
      </c>
      <c r="J1091" s="1" t="s">
        <v>27</v>
      </c>
      <c r="K1091" s="1">
        <v>42</v>
      </c>
      <c r="L1091" s="1" t="s">
        <v>91</v>
      </c>
      <c r="M1091" s="1" t="s">
        <v>802</v>
      </c>
      <c r="N1091" s="1">
        <v>60255.01</v>
      </c>
      <c r="O1091" s="1">
        <v>17217.73</v>
      </c>
      <c r="P1091" s="1" t="s">
        <v>41</v>
      </c>
      <c r="Q1091" s="1" t="s">
        <v>42</v>
      </c>
      <c r="R1091" s="1" t="b">
        <v>0</v>
      </c>
      <c r="S1091" s="1">
        <v>26</v>
      </c>
      <c r="T1091" s="1" t="s">
        <v>4908</v>
      </c>
    </row>
    <row r="1092" spans="1:20" x14ac:dyDescent="0.3">
      <c r="A1092" s="1" t="s">
        <v>4909</v>
      </c>
      <c r="B1092" s="1" t="s">
        <v>4910</v>
      </c>
      <c r="C1092" s="5">
        <v>45592.886840277781</v>
      </c>
      <c r="D1092" s="1">
        <v>4615.3100000000004</v>
      </c>
      <c r="E1092" s="1" t="s">
        <v>4911</v>
      </c>
      <c r="F1092" s="1" t="s">
        <v>23</v>
      </c>
      <c r="G1092" s="1" t="s">
        <v>196</v>
      </c>
      <c r="H1092" s="1" t="s">
        <v>170</v>
      </c>
      <c r="I1092" s="1" t="s">
        <v>26</v>
      </c>
      <c r="J1092" s="1" t="s">
        <v>39</v>
      </c>
      <c r="K1092" s="1">
        <v>56</v>
      </c>
      <c r="L1092" s="1" t="s">
        <v>56</v>
      </c>
      <c r="M1092" s="1" t="s">
        <v>3283</v>
      </c>
      <c r="N1092" s="1">
        <v>81307.820000000007</v>
      </c>
      <c r="O1092" s="1">
        <v>11541.79</v>
      </c>
      <c r="P1092" s="1" t="s">
        <v>73</v>
      </c>
      <c r="Q1092" s="1" t="s">
        <v>42</v>
      </c>
      <c r="R1092" s="1" t="b">
        <v>1</v>
      </c>
      <c r="S1092" s="1">
        <v>107</v>
      </c>
      <c r="T1092" s="1" t="s">
        <v>4912</v>
      </c>
    </row>
    <row r="1093" spans="1:20" x14ac:dyDescent="0.3">
      <c r="A1093" s="1" t="s">
        <v>4913</v>
      </c>
      <c r="B1093" s="1" t="s">
        <v>4914</v>
      </c>
      <c r="C1093" s="5">
        <v>45245.550671296296</v>
      </c>
      <c r="D1093" s="1">
        <v>340.33</v>
      </c>
      <c r="E1093" s="1" t="s">
        <v>1668</v>
      </c>
      <c r="F1093" s="1" t="s">
        <v>23</v>
      </c>
      <c r="G1093" s="1" t="s">
        <v>47</v>
      </c>
      <c r="H1093" s="1" t="s">
        <v>38</v>
      </c>
      <c r="I1093" s="1" t="s">
        <v>26</v>
      </c>
      <c r="J1093" s="1" t="s">
        <v>71</v>
      </c>
      <c r="K1093" s="1">
        <v>31</v>
      </c>
      <c r="L1093" s="1" t="s">
        <v>28</v>
      </c>
      <c r="M1093" s="1" t="s">
        <v>1097</v>
      </c>
      <c r="N1093" s="1">
        <v>131605.35</v>
      </c>
      <c r="O1093" s="1">
        <v>18921.580000000002</v>
      </c>
      <c r="P1093" s="1" t="s">
        <v>73</v>
      </c>
      <c r="Q1093" s="1" t="s">
        <v>42</v>
      </c>
      <c r="R1093" s="1" t="b">
        <v>1</v>
      </c>
      <c r="S1093" s="1">
        <v>490</v>
      </c>
      <c r="T1093" s="1" t="s">
        <v>4915</v>
      </c>
    </row>
    <row r="1094" spans="1:20" x14ac:dyDescent="0.3">
      <c r="A1094" s="1" t="s">
        <v>4916</v>
      </c>
      <c r="B1094" s="1" t="s">
        <v>4917</v>
      </c>
      <c r="C1094" s="5">
        <v>45569.356180555558</v>
      </c>
      <c r="D1094" s="1">
        <v>4159.7</v>
      </c>
      <c r="E1094" s="1" t="s">
        <v>4918</v>
      </c>
      <c r="F1094" s="1" t="s">
        <v>23</v>
      </c>
      <c r="G1094" s="1" t="s">
        <v>54</v>
      </c>
      <c r="H1094" s="1" t="s">
        <v>38</v>
      </c>
      <c r="I1094" s="1" t="s">
        <v>26</v>
      </c>
      <c r="J1094" s="1" t="s">
        <v>149</v>
      </c>
      <c r="K1094" s="1">
        <v>48</v>
      </c>
      <c r="L1094" s="1" t="s">
        <v>56</v>
      </c>
      <c r="M1094" s="1" t="s">
        <v>4919</v>
      </c>
      <c r="N1094" s="1">
        <v>53258.98</v>
      </c>
      <c r="O1094" s="1">
        <v>4736.99</v>
      </c>
      <c r="P1094" s="1" t="s">
        <v>73</v>
      </c>
      <c r="Q1094" s="1" t="s">
        <v>42</v>
      </c>
      <c r="R1094" s="1" t="b">
        <v>1</v>
      </c>
      <c r="S1094" s="1">
        <v>443</v>
      </c>
      <c r="T1094" s="1" t="s">
        <v>4920</v>
      </c>
    </row>
    <row r="1095" spans="1:20" x14ac:dyDescent="0.3">
      <c r="A1095" s="1" t="s">
        <v>4921</v>
      </c>
      <c r="B1095" s="1" t="s">
        <v>4922</v>
      </c>
      <c r="C1095" s="5">
        <v>45430.063043981485</v>
      </c>
      <c r="D1095" s="1">
        <v>470.68</v>
      </c>
      <c r="E1095" s="1" t="s">
        <v>4923</v>
      </c>
      <c r="F1095" s="1" t="s">
        <v>36</v>
      </c>
      <c r="G1095" s="1" t="s">
        <v>24</v>
      </c>
      <c r="H1095" s="1" t="s">
        <v>48</v>
      </c>
      <c r="I1095" s="1" t="s">
        <v>26</v>
      </c>
      <c r="J1095" s="1" t="s">
        <v>27</v>
      </c>
      <c r="K1095" s="1">
        <v>18</v>
      </c>
      <c r="L1095" s="1" t="s">
        <v>91</v>
      </c>
      <c r="M1095" s="1" t="s">
        <v>4924</v>
      </c>
      <c r="N1095" s="1">
        <v>79675.539999999994</v>
      </c>
      <c r="O1095" s="1">
        <v>7760.43</v>
      </c>
      <c r="P1095" s="1" t="s">
        <v>73</v>
      </c>
      <c r="Q1095" s="1" t="s">
        <v>42</v>
      </c>
      <c r="R1095" s="1" t="b">
        <v>0</v>
      </c>
      <c r="S1095" s="1">
        <v>85</v>
      </c>
      <c r="T1095" s="1" t="s">
        <v>4925</v>
      </c>
    </row>
    <row r="1096" spans="1:20" x14ac:dyDescent="0.3">
      <c r="A1096" s="1" t="s">
        <v>4926</v>
      </c>
      <c r="B1096" s="1" t="s">
        <v>4927</v>
      </c>
      <c r="C1096" s="5">
        <v>45476.746493055558</v>
      </c>
      <c r="D1096" s="1">
        <v>487.34</v>
      </c>
      <c r="E1096" s="1" t="s">
        <v>4928</v>
      </c>
      <c r="F1096" s="1" t="s">
        <v>36</v>
      </c>
      <c r="G1096" s="1" t="s">
        <v>131</v>
      </c>
      <c r="H1096" s="1" t="s">
        <v>38</v>
      </c>
      <c r="I1096" s="1" t="s">
        <v>26</v>
      </c>
      <c r="J1096" s="1" t="s">
        <v>27</v>
      </c>
      <c r="K1096" s="1">
        <v>43</v>
      </c>
      <c r="L1096" s="1" t="s">
        <v>28</v>
      </c>
      <c r="M1096" s="1" t="s">
        <v>2270</v>
      </c>
      <c r="N1096" s="1">
        <v>48753.41</v>
      </c>
      <c r="O1096" s="1">
        <v>15617.93</v>
      </c>
      <c r="P1096" s="1" t="s">
        <v>73</v>
      </c>
      <c r="Q1096" s="1" t="s">
        <v>42</v>
      </c>
      <c r="R1096" s="1" t="b">
        <v>1</v>
      </c>
      <c r="S1096" s="1">
        <v>102</v>
      </c>
      <c r="T1096" s="1" t="s">
        <v>4929</v>
      </c>
    </row>
    <row r="1097" spans="1:20" x14ac:dyDescent="0.3">
      <c r="A1097" s="1" t="s">
        <v>4930</v>
      </c>
      <c r="B1097" s="1" t="s">
        <v>4931</v>
      </c>
      <c r="C1097" s="5">
        <v>45166.42496527778</v>
      </c>
      <c r="D1097" s="1">
        <v>3695.29</v>
      </c>
      <c r="E1097" s="1" t="s">
        <v>4932</v>
      </c>
      <c r="F1097" s="1" t="s">
        <v>36</v>
      </c>
      <c r="G1097" s="1" t="s">
        <v>114</v>
      </c>
      <c r="H1097" s="1" t="s">
        <v>25</v>
      </c>
      <c r="I1097" s="1" t="s">
        <v>26</v>
      </c>
      <c r="J1097" s="1" t="s">
        <v>39</v>
      </c>
      <c r="K1097" s="1">
        <v>32</v>
      </c>
      <c r="L1097" s="1" t="s">
        <v>28</v>
      </c>
      <c r="M1097" s="1" t="s">
        <v>4933</v>
      </c>
      <c r="N1097" s="1">
        <v>70049.47</v>
      </c>
      <c r="O1097" s="1">
        <v>723.25</v>
      </c>
      <c r="P1097" s="1" t="s">
        <v>73</v>
      </c>
      <c r="Q1097" s="1" t="s">
        <v>42</v>
      </c>
      <c r="R1097" s="1" t="b">
        <v>0</v>
      </c>
      <c r="S1097" s="1">
        <v>268</v>
      </c>
      <c r="T1097" s="1" t="s">
        <v>4934</v>
      </c>
    </row>
    <row r="1098" spans="1:20" x14ac:dyDescent="0.3">
      <c r="A1098" s="1" t="s">
        <v>4935</v>
      </c>
      <c r="B1098" s="1" t="s">
        <v>4936</v>
      </c>
      <c r="C1098" s="5">
        <v>45529.472118055557</v>
      </c>
      <c r="D1098" s="1">
        <v>4059.79</v>
      </c>
      <c r="E1098" s="1" t="s">
        <v>4937</v>
      </c>
      <c r="F1098" s="1" t="s">
        <v>36</v>
      </c>
      <c r="G1098" s="1" t="s">
        <v>37</v>
      </c>
      <c r="H1098" s="1" t="s">
        <v>132</v>
      </c>
      <c r="I1098" s="1" t="s">
        <v>26</v>
      </c>
      <c r="J1098" s="1" t="s">
        <v>64</v>
      </c>
      <c r="K1098" s="1">
        <v>26</v>
      </c>
      <c r="L1098" s="1" t="s">
        <v>91</v>
      </c>
      <c r="M1098" s="1" t="s">
        <v>171</v>
      </c>
      <c r="N1098" s="1">
        <v>131751.67999999999</v>
      </c>
      <c r="O1098" s="1">
        <v>4091.36</v>
      </c>
      <c r="P1098" s="1" t="s">
        <v>30</v>
      </c>
      <c r="Q1098" s="1" t="s">
        <v>42</v>
      </c>
      <c r="R1098" s="1" t="b">
        <v>1</v>
      </c>
      <c r="S1098" s="1">
        <v>114</v>
      </c>
      <c r="T1098" s="1" t="s">
        <v>4938</v>
      </c>
    </row>
    <row r="1099" spans="1:20" x14ac:dyDescent="0.3">
      <c r="A1099" s="1" t="s">
        <v>4939</v>
      </c>
      <c r="B1099" s="1" t="s">
        <v>4940</v>
      </c>
      <c r="C1099" s="5">
        <v>45235.810902777775</v>
      </c>
      <c r="D1099" s="1">
        <v>2784.07</v>
      </c>
      <c r="E1099" s="1" t="s">
        <v>4941</v>
      </c>
      <c r="F1099" s="1" t="s">
        <v>23</v>
      </c>
      <c r="G1099" s="1" t="s">
        <v>24</v>
      </c>
      <c r="H1099" s="1" t="s">
        <v>63</v>
      </c>
      <c r="I1099" s="1" t="s">
        <v>26</v>
      </c>
      <c r="J1099" s="1" t="s">
        <v>27</v>
      </c>
      <c r="K1099" s="1">
        <v>70</v>
      </c>
      <c r="L1099" s="1" t="s">
        <v>91</v>
      </c>
      <c r="M1099" s="1" t="s">
        <v>115</v>
      </c>
      <c r="N1099" s="1">
        <v>147661.95000000001</v>
      </c>
      <c r="O1099" s="1">
        <v>13774.63</v>
      </c>
      <c r="P1099" s="1" t="s">
        <v>30</v>
      </c>
      <c r="Q1099" s="1" t="s">
        <v>31</v>
      </c>
      <c r="R1099" s="1" t="b">
        <v>1</v>
      </c>
      <c r="S1099" s="1">
        <v>391</v>
      </c>
      <c r="T1099" s="1" t="s">
        <v>4942</v>
      </c>
    </row>
    <row r="1100" spans="1:20" x14ac:dyDescent="0.3">
      <c r="A1100" s="1" t="s">
        <v>4943</v>
      </c>
      <c r="B1100" s="1" t="s">
        <v>4944</v>
      </c>
      <c r="C1100" s="5">
        <v>45634.797199074077</v>
      </c>
      <c r="D1100" s="1">
        <v>2934.39</v>
      </c>
      <c r="E1100" s="1" t="s">
        <v>1064</v>
      </c>
      <c r="F1100" s="1" t="s">
        <v>36</v>
      </c>
      <c r="G1100" s="1" t="s">
        <v>196</v>
      </c>
      <c r="H1100" s="1" t="s">
        <v>90</v>
      </c>
      <c r="I1100" s="1" t="s">
        <v>26</v>
      </c>
      <c r="J1100" s="1" t="s">
        <v>64</v>
      </c>
      <c r="K1100" s="1">
        <v>40</v>
      </c>
      <c r="L1100" s="1" t="s">
        <v>91</v>
      </c>
      <c r="M1100" s="1" t="s">
        <v>392</v>
      </c>
      <c r="N1100" s="1">
        <v>65922.789999999994</v>
      </c>
      <c r="O1100" s="1">
        <v>522.62</v>
      </c>
      <c r="P1100" s="1" t="s">
        <v>73</v>
      </c>
      <c r="Q1100" s="1" t="s">
        <v>31</v>
      </c>
      <c r="R1100" s="1" t="b">
        <v>1</v>
      </c>
      <c r="S1100" s="1">
        <v>79</v>
      </c>
      <c r="T1100" s="1" t="s">
        <v>4945</v>
      </c>
    </row>
    <row r="1101" spans="1:20" x14ac:dyDescent="0.3">
      <c r="A1101" s="1" t="s">
        <v>4946</v>
      </c>
      <c r="B1101" s="1" t="s">
        <v>4947</v>
      </c>
      <c r="C1101" s="5">
        <v>45056.136550925927</v>
      </c>
      <c r="D1101" s="1">
        <v>2810.12</v>
      </c>
      <c r="E1101" s="1" t="s">
        <v>4948</v>
      </c>
      <c r="F1101" s="1" t="s">
        <v>23</v>
      </c>
      <c r="G1101" s="1" t="s">
        <v>37</v>
      </c>
      <c r="H1101" s="1" t="s">
        <v>48</v>
      </c>
      <c r="I1101" s="1" t="s">
        <v>26</v>
      </c>
      <c r="J1101" s="1" t="s">
        <v>39</v>
      </c>
      <c r="K1101" s="1">
        <v>66</v>
      </c>
      <c r="L1101" s="1" t="s">
        <v>56</v>
      </c>
      <c r="M1101" s="1" t="s">
        <v>2431</v>
      </c>
      <c r="N1101" s="1">
        <v>21627.82</v>
      </c>
      <c r="O1101" s="1">
        <v>9455.83</v>
      </c>
      <c r="P1101" s="1" t="s">
        <v>41</v>
      </c>
      <c r="Q1101" s="1" t="s">
        <v>31</v>
      </c>
      <c r="R1101" s="1" t="b">
        <v>0</v>
      </c>
      <c r="S1101" s="1">
        <v>385</v>
      </c>
      <c r="T1101" s="1" t="s">
        <v>4949</v>
      </c>
    </row>
    <row r="1102" spans="1:20" x14ac:dyDescent="0.3">
      <c r="A1102" s="1" t="s">
        <v>4950</v>
      </c>
      <c r="B1102" s="1" t="s">
        <v>4951</v>
      </c>
      <c r="C1102" s="5">
        <v>45386.985289351855</v>
      </c>
      <c r="D1102" s="1">
        <v>1651.58</v>
      </c>
      <c r="E1102" s="1" t="s">
        <v>4952</v>
      </c>
      <c r="F1102" s="1" t="s">
        <v>36</v>
      </c>
      <c r="G1102" s="1" t="s">
        <v>196</v>
      </c>
      <c r="H1102" s="1" t="s">
        <v>55</v>
      </c>
      <c r="I1102" s="1" t="s">
        <v>26</v>
      </c>
      <c r="J1102" s="1" t="s">
        <v>149</v>
      </c>
      <c r="K1102" s="1">
        <v>20</v>
      </c>
      <c r="L1102" s="1" t="s">
        <v>91</v>
      </c>
      <c r="M1102" s="1" t="s">
        <v>2426</v>
      </c>
      <c r="N1102" s="1">
        <v>107387.33</v>
      </c>
      <c r="O1102" s="1">
        <v>18179.62</v>
      </c>
      <c r="P1102" s="1" t="s">
        <v>41</v>
      </c>
      <c r="Q1102" s="1" t="s">
        <v>31</v>
      </c>
      <c r="R1102" s="1" t="b">
        <v>0</v>
      </c>
      <c r="S1102" s="1">
        <v>64</v>
      </c>
      <c r="T1102" s="1" t="s">
        <v>4953</v>
      </c>
    </row>
    <row r="1103" spans="1:20" x14ac:dyDescent="0.3">
      <c r="A1103" s="1" t="s">
        <v>4954</v>
      </c>
      <c r="B1103" s="1" t="s">
        <v>4955</v>
      </c>
      <c r="C1103" s="5">
        <v>45517.743437500001</v>
      </c>
      <c r="D1103" s="1">
        <v>615.54999999999995</v>
      </c>
      <c r="E1103" s="1" t="s">
        <v>4956</v>
      </c>
      <c r="F1103" s="1" t="s">
        <v>36</v>
      </c>
      <c r="G1103" s="1" t="s">
        <v>97</v>
      </c>
      <c r="H1103" s="1" t="s">
        <v>48</v>
      </c>
      <c r="I1103" s="1" t="s">
        <v>26</v>
      </c>
      <c r="J1103" s="1" t="s">
        <v>149</v>
      </c>
      <c r="K1103" s="1">
        <v>31</v>
      </c>
      <c r="L1103" s="1" t="s">
        <v>56</v>
      </c>
      <c r="M1103" s="1" t="s">
        <v>3278</v>
      </c>
      <c r="N1103" s="1">
        <v>78406.5</v>
      </c>
      <c r="O1103" s="1">
        <v>8089.17</v>
      </c>
      <c r="P1103" s="1" t="s">
        <v>41</v>
      </c>
      <c r="Q1103" s="1" t="s">
        <v>42</v>
      </c>
      <c r="R1103" s="1" t="b">
        <v>1</v>
      </c>
      <c r="S1103" s="1">
        <v>246</v>
      </c>
      <c r="T1103" s="1" t="s">
        <v>4957</v>
      </c>
    </row>
    <row r="1104" spans="1:20" x14ac:dyDescent="0.3">
      <c r="A1104" s="1" t="s">
        <v>4958</v>
      </c>
      <c r="B1104" s="1" t="s">
        <v>4959</v>
      </c>
      <c r="C1104" s="5">
        <v>45610.279548611114</v>
      </c>
      <c r="D1104" s="1">
        <v>1771.22</v>
      </c>
      <c r="E1104" s="1" t="s">
        <v>4960</v>
      </c>
      <c r="F1104" s="1" t="s">
        <v>23</v>
      </c>
      <c r="G1104" s="1" t="s">
        <v>47</v>
      </c>
      <c r="H1104" s="1" t="s">
        <v>79</v>
      </c>
      <c r="I1104" s="1" t="s">
        <v>26</v>
      </c>
      <c r="J1104" s="1" t="s">
        <v>71</v>
      </c>
      <c r="K1104" s="1">
        <v>25</v>
      </c>
      <c r="L1104" s="1" t="s">
        <v>56</v>
      </c>
      <c r="M1104" s="1" t="s">
        <v>510</v>
      </c>
      <c r="N1104" s="1">
        <v>145106.15</v>
      </c>
      <c r="O1104" s="1">
        <v>18088.37</v>
      </c>
      <c r="P1104" s="1" t="s">
        <v>41</v>
      </c>
      <c r="Q1104" s="1" t="s">
        <v>42</v>
      </c>
      <c r="R1104" s="1" t="b">
        <v>0</v>
      </c>
      <c r="S1104" s="1">
        <v>31</v>
      </c>
      <c r="T1104" s="1" t="s">
        <v>4961</v>
      </c>
    </row>
    <row r="1105" spans="1:20" x14ac:dyDescent="0.3">
      <c r="A1105" s="1" t="s">
        <v>4962</v>
      </c>
      <c r="B1105" s="1" t="s">
        <v>4963</v>
      </c>
      <c r="C1105" s="5">
        <v>45434.845949074072</v>
      </c>
      <c r="D1105" s="1">
        <v>3328.38</v>
      </c>
      <c r="E1105" s="1" t="s">
        <v>4964</v>
      </c>
      <c r="F1105" s="1" t="s">
        <v>23</v>
      </c>
      <c r="G1105" s="1" t="s">
        <v>97</v>
      </c>
      <c r="H1105" s="1" t="s">
        <v>48</v>
      </c>
      <c r="I1105" s="1" t="s">
        <v>26</v>
      </c>
      <c r="J1105" s="1" t="s">
        <v>71</v>
      </c>
      <c r="K1105" s="1">
        <v>32</v>
      </c>
      <c r="L1105" s="1" t="s">
        <v>56</v>
      </c>
      <c r="M1105" s="1" t="s">
        <v>4965</v>
      </c>
      <c r="N1105" s="1">
        <v>38102.47</v>
      </c>
      <c r="O1105" s="1">
        <v>14613.09</v>
      </c>
      <c r="P1105" s="1" t="s">
        <v>73</v>
      </c>
      <c r="Q1105" s="1" t="s">
        <v>31</v>
      </c>
      <c r="R1105" s="1" t="b">
        <v>1</v>
      </c>
      <c r="S1105" s="1">
        <v>159</v>
      </c>
      <c r="T1105" s="1" t="s">
        <v>4966</v>
      </c>
    </row>
    <row r="1106" spans="1:20" x14ac:dyDescent="0.3">
      <c r="A1106" s="1" t="s">
        <v>4967</v>
      </c>
      <c r="B1106" s="1" t="s">
        <v>4968</v>
      </c>
      <c r="C1106" s="5">
        <v>45281.089942129627</v>
      </c>
      <c r="D1106" s="1">
        <v>3752.67</v>
      </c>
      <c r="E1106" s="1" t="s">
        <v>4969</v>
      </c>
      <c r="F1106" s="1" t="s">
        <v>36</v>
      </c>
      <c r="G1106" s="1" t="s">
        <v>54</v>
      </c>
      <c r="H1106" s="1" t="s">
        <v>90</v>
      </c>
      <c r="I1106" s="1" t="s">
        <v>26</v>
      </c>
      <c r="J1106" s="1" t="s">
        <v>27</v>
      </c>
      <c r="K1106" s="1">
        <v>55</v>
      </c>
      <c r="L1106" s="1" t="s">
        <v>56</v>
      </c>
      <c r="M1106" s="1" t="s">
        <v>1461</v>
      </c>
      <c r="N1106" s="1">
        <v>131124.95000000001</v>
      </c>
      <c r="O1106" s="1">
        <v>2021.76</v>
      </c>
      <c r="P1106" s="1" t="s">
        <v>30</v>
      </c>
      <c r="Q1106" s="1" t="s">
        <v>42</v>
      </c>
      <c r="R1106" s="1" t="b">
        <v>1</v>
      </c>
      <c r="S1106" s="1">
        <v>312</v>
      </c>
      <c r="T1106" s="1" t="s">
        <v>4970</v>
      </c>
    </row>
    <row r="1107" spans="1:20" x14ac:dyDescent="0.3">
      <c r="A1107" s="1" t="s">
        <v>4971</v>
      </c>
      <c r="B1107" s="1" t="s">
        <v>4972</v>
      </c>
      <c r="C1107" s="5">
        <v>45288.84747685185</v>
      </c>
      <c r="D1107" s="1">
        <v>4341.12</v>
      </c>
      <c r="E1107" s="1" t="s">
        <v>4973</v>
      </c>
      <c r="F1107" s="1" t="s">
        <v>36</v>
      </c>
      <c r="G1107" s="1" t="s">
        <v>131</v>
      </c>
      <c r="H1107" s="1" t="s">
        <v>170</v>
      </c>
      <c r="I1107" s="1" t="s">
        <v>26</v>
      </c>
      <c r="J1107" s="1" t="s">
        <v>149</v>
      </c>
      <c r="K1107" s="1">
        <v>28</v>
      </c>
      <c r="L1107" s="1" t="s">
        <v>28</v>
      </c>
      <c r="M1107" s="1" t="s">
        <v>2426</v>
      </c>
      <c r="N1107" s="1">
        <v>91451.16</v>
      </c>
      <c r="O1107" s="1">
        <v>1118.45</v>
      </c>
      <c r="P1107" s="1" t="s">
        <v>41</v>
      </c>
      <c r="Q1107" s="1" t="s">
        <v>31</v>
      </c>
      <c r="R1107" s="1" t="b">
        <v>1</v>
      </c>
      <c r="S1107" s="1">
        <v>133</v>
      </c>
      <c r="T1107" s="1" t="s">
        <v>4974</v>
      </c>
    </row>
    <row r="1108" spans="1:20" x14ac:dyDescent="0.3">
      <c r="A1108" s="1" t="s">
        <v>4975</v>
      </c>
      <c r="B1108" s="1" t="s">
        <v>4976</v>
      </c>
      <c r="C1108" s="5">
        <v>45450.205439814818</v>
      </c>
      <c r="D1108" s="1">
        <v>3606.7</v>
      </c>
      <c r="E1108" s="1" t="s">
        <v>4977</v>
      </c>
      <c r="F1108" s="1" t="s">
        <v>23</v>
      </c>
      <c r="G1108" s="1" t="s">
        <v>54</v>
      </c>
      <c r="H1108" s="1" t="s">
        <v>170</v>
      </c>
      <c r="I1108" s="1" t="s">
        <v>26</v>
      </c>
      <c r="J1108" s="1" t="s">
        <v>39</v>
      </c>
      <c r="K1108" s="1">
        <v>50</v>
      </c>
      <c r="L1108" s="1" t="s">
        <v>28</v>
      </c>
      <c r="M1108" s="1" t="s">
        <v>666</v>
      </c>
      <c r="N1108" s="1">
        <v>40105.160000000003</v>
      </c>
      <c r="O1108" s="1">
        <v>17318.23</v>
      </c>
      <c r="P1108" s="1" t="s">
        <v>73</v>
      </c>
      <c r="Q1108" s="1" t="s">
        <v>31</v>
      </c>
      <c r="R1108" s="1" t="b">
        <v>1</v>
      </c>
      <c r="S1108" s="1">
        <v>122</v>
      </c>
      <c r="T1108" s="1" t="s">
        <v>4978</v>
      </c>
    </row>
    <row r="1109" spans="1:20" x14ac:dyDescent="0.3">
      <c r="A1109" s="1" t="s">
        <v>4979</v>
      </c>
      <c r="B1109" s="1" t="s">
        <v>4980</v>
      </c>
      <c r="C1109" s="5">
        <v>45073.634664351855</v>
      </c>
      <c r="D1109" s="1">
        <v>4842.1499999999996</v>
      </c>
      <c r="E1109" s="1" t="s">
        <v>4981</v>
      </c>
      <c r="F1109" s="1" t="s">
        <v>36</v>
      </c>
      <c r="G1109" s="1" t="s">
        <v>37</v>
      </c>
      <c r="H1109" s="1" t="s">
        <v>90</v>
      </c>
      <c r="I1109" s="1" t="s">
        <v>26</v>
      </c>
      <c r="J1109" s="1" t="s">
        <v>27</v>
      </c>
      <c r="K1109" s="1">
        <v>20</v>
      </c>
      <c r="L1109" s="1" t="s">
        <v>28</v>
      </c>
      <c r="M1109" s="1" t="s">
        <v>4982</v>
      </c>
      <c r="N1109" s="1">
        <v>132509.29</v>
      </c>
      <c r="O1109" s="1">
        <v>501.55</v>
      </c>
      <c r="P1109" s="1" t="s">
        <v>41</v>
      </c>
      <c r="Q1109" s="1" t="s">
        <v>42</v>
      </c>
      <c r="R1109" s="1" t="b">
        <v>0</v>
      </c>
      <c r="S1109" s="1">
        <v>448</v>
      </c>
      <c r="T1109" s="1" t="s">
        <v>4983</v>
      </c>
    </row>
    <row r="1110" spans="1:20" x14ac:dyDescent="0.3">
      <c r="A1110" s="1" t="s">
        <v>4984</v>
      </c>
      <c r="B1110" s="1" t="s">
        <v>4985</v>
      </c>
      <c r="C1110" s="5">
        <v>45187.019537037035</v>
      </c>
      <c r="D1110" s="1">
        <v>3004.05</v>
      </c>
      <c r="E1110" s="1" t="s">
        <v>4986</v>
      </c>
      <c r="F1110" s="1" t="s">
        <v>36</v>
      </c>
      <c r="G1110" s="1" t="s">
        <v>196</v>
      </c>
      <c r="H1110" s="1" t="s">
        <v>63</v>
      </c>
      <c r="I1110" s="1" t="s">
        <v>26</v>
      </c>
      <c r="J1110" s="1" t="s">
        <v>64</v>
      </c>
      <c r="K1110" s="1">
        <v>37</v>
      </c>
      <c r="L1110" s="1" t="s">
        <v>56</v>
      </c>
      <c r="M1110" s="1" t="s">
        <v>49</v>
      </c>
      <c r="N1110" s="1">
        <v>43528.1</v>
      </c>
      <c r="O1110" s="1">
        <v>16226.12</v>
      </c>
      <c r="P1110" s="1" t="s">
        <v>73</v>
      </c>
      <c r="Q1110" s="1" t="s">
        <v>31</v>
      </c>
      <c r="R1110" s="1" t="b">
        <v>1</v>
      </c>
      <c r="S1110" s="1">
        <v>451</v>
      </c>
      <c r="T1110" s="1" t="s">
        <v>4987</v>
      </c>
    </row>
    <row r="1111" spans="1:20" x14ac:dyDescent="0.3">
      <c r="A1111" s="1" t="s">
        <v>4988</v>
      </c>
      <c r="B1111" s="1" t="s">
        <v>4989</v>
      </c>
      <c r="C1111" s="5">
        <v>45439.778680555559</v>
      </c>
      <c r="D1111" s="1">
        <v>1761.47</v>
      </c>
      <c r="E1111" s="1" t="s">
        <v>4990</v>
      </c>
      <c r="F1111" s="1" t="s">
        <v>23</v>
      </c>
      <c r="G1111" s="1" t="s">
        <v>131</v>
      </c>
      <c r="H1111" s="1" t="s">
        <v>63</v>
      </c>
      <c r="I1111" s="1" t="s">
        <v>26</v>
      </c>
      <c r="J1111" s="1" t="s">
        <v>71</v>
      </c>
      <c r="K1111" s="1">
        <v>52</v>
      </c>
      <c r="L1111" s="1" t="s">
        <v>91</v>
      </c>
      <c r="M1111" s="1" t="s">
        <v>4991</v>
      </c>
      <c r="N1111" s="1">
        <v>109367.22</v>
      </c>
      <c r="O1111" s="1">
        <v>14144.66</v>
      </c>
      <c r="P1111" s="1" t="s">
        <v>30</v>
      </c>
      <c r="Q1111" s="1" t="s">
        <v>31</v>
      </c>
      <c r="R1111" s="1" t="b">
        <v>1</v>
      </c>
      <c r="S1111" s="1">
        <v>71</v>
      </c>
      <c r="T1111" s="1" t="s">
        <v>4992</v>
      </c>
    </row>
    <row r="1112" spans="1:20" x14ac:dyDescent="0.3">
      <c r="A1112" s="1" t="s">
        <v>4993</v>
      </c>
      <c r="B1112" s="1" t="s">
        <v>4994</v>
      </c>
      <c r="C1112" s="5">
        <v>45131.190138888887</v>
      </c>
      <c r="D1112" s="1">
        <v>2891.7</v>
      </c>
      <c r="E1112" s="1" t="s">
        <v>4995</v>
      </c>
      <c r="F1112" s="1" t="s">
        <v>23</v>
      </c>
      <c r="G1112" s="1" t="s">
        <v>97</v>
      </c>
      <c r="H1112" s="1" t="s">
        <v>55</v>
      </c>
      <c r="I1112" s="1" t="s">
        <v>26</v>
      </c>
      <c r="J1112" s="1" t="s">
        <v>39</v>
      </c>
      <c r="K1112" s="1">
        <v>67</v>
      </c>
      <c r="L1112" s="1" t="s">
        <v>56</v>
      </c>
      <c r="M1112" s="1" t="s">
        <v>2634</v>
      </c>
      <c r="N1112" s="1">
        <v>90039.59</v>
      </c>
      <c r="O1112" s="1">
        <v>9988.57</v>
      </c>
      <c r="P1112" s="1" t="s">
        <v>30</v>
      </c>
      <c r="Q1112" s="1" t="s">
        <v>42</v>
      </c>
      <c r="R1112" s="1" t="b">
        <v>1</v>
      </c>
      <c r="S1112" s="1">
        <v>244</v>
      </c>
      <c r="T1112" s="1" t="s">
        <v>4996</v>
      </c>
    </row>
    <row r="1113" spans="1:20" x14ac:dyDescent="0.3">
      <c r="A1113" s="1" t="s">
        <v>4997</v>
      </c>
      <c r="B1113" s="1" t="s">
        <v>4998</v>
      </c>
      <c r="C1113" s="5">
        <v>45172.156875000001</v>
      </c>
      <c r="D1113" s="1">
        <v>1067.6300000000001</v>
      </c>
      <c r="E1113" s="1" t="s">
        <v>4999</v>
      </c>
      <c r="F1113" s="1" t="s">
        <v>23</v>
      </c>
      <c r="G1113" s="1" t="s">
        <v>196</v>
      </c>
      <c r="H1113" s="1" t="s">
        <v>79</v>
      </c>
      <c r="I1113" s="1" t="s">
        <v>26</v>
      </c>
      <c r="J1113" s="1" t="s">
        <v>64</v>
      </c>
      <c r="K1113" s="1">
        <v>70</v>
      </c>
      <c r="L1113" s="1" t="s">
        <v>56</v>
      </c>
      <c r="M1113" s="1" t="s">
        <v>367</v>
      </c>
      <c r="N1113" s="1">
        <v>35719.89</v>
      </c>
      <c r="O1113" s="1">
        <v>17684.77</v>
      </c>
      <c r="P1113" s="1" t="s">
        <v>73</v>
      </c>
      <c r="Q1113" s="1" t="s">
        <v>42</v>
      </c>
      <c r="R1113" s="1" t="b">
        <v>0</v>
      </c>
      <c r="S1113" s="1">
        <v>495</v>
      </c>
      <c r="T1113" s="1" t="s">
        <v>5000</v>
      </c>
    </row>
    <row r="1114" spans="1:20" x14ac:dyDescent="0.3">
      <c r="A1114" s="1" t="s">
        <v>5001</v>
      </c>
      <c r="B1114" s="1" t="s">
        <v>5002</v>
      </c>
      <c r="C1114" s="5">
        <v>45456.279039351852</v>
      </c>
      <c r="D1114" s="1">
        <v>3285.4</v>
      </c>
      <c r="E1114" s="1" t="s">
        <v>5003</v>
      </c>
      <c r="F1114" s="1" t="s">
        <v>23</v>
      </c>
      <c r="G1114" s="1" t="s">
        <v>37</v>
      </c>
      <c r="H1114" s="1" t="s">
        <v>63</v>
      </c>
      <c r="I1114" s="1" t="s">
        <v>26</v>
      </c>
      <c r="J1114" s="1" t="s">
        <v>39</v>
      </c>
      <c r="K1114" s="1">
        <v>40</v>
      </c>
      <c r="L1114" s="1" t="s">
        <v>91</v>
      </c>
      <c r="M1114" s="1" t="s">
        <v>5004</v>
      </c>
      <c r="N1114" s="1">
        <v>127769.16</v>
      </c>
      <c r="O1114" s="1">
        <v>8643.36</v>
      </c>
      <c r="P1114" s="1" t="s">
        <v>30</v>
      </c>
      <c r="Q1114" s="1" t="s">
        <v>31</v>
      </c>
      <c r="R1114" s="1" t="b">
        <v>0</v>
      </c>
      <c r="S1114" s="1">
        <v>355</v>
      </c>
      <c r="T1114" s="1" t="s">
        <v>5005</v>
      </c>
    </row>
    <row r="1115" spans="1:20" x14ac:dyDescent="0.3">
      <c r="A1115" s="2" t="s">
        <v>5006</v>
      </c>
      <c r="B1115" s="1" t="s">
        <v>5007</v>
      </c>
      <c r="C1115" s="5">
        <v>45328.035150462965</v>
      </c>
      <c r="D1115" s="1">
        <v>1125.0999999999999</v>
      </c>
      <c r="E1115" s="1" t="s">
        <v>5008</v>
      </c>
      <c r="F1115" s="1" t="s">
        <v>23</v>
      </c>
      <c r="G1115" s="1" t="s">
        <v>54</v>
      </c>
      <c r="H1115" s="1" t="s">
        <v>38</v>
      </c>
      <c r="I1115" s="1" t="s">
        <v>26</v>
      </c>
      <c r="J1115" s="1" t="s">
        <v>27</v>
      </c>
      <c r="K1115" s="1">
        <v>18</v>
      </c>
      <c r="L1115" s="1" t="s">
        <v>56</v>
      </c>
      <c r="M1115" s="1" t="s">
        <v>704</v>
      </c>
      <c r="N1115" s="1">
        <v>47628.46</v>
      </c>
      <c r="O1115" s="1">
        <v>12818.63</v>
      </c>
      <c r="P1115" s="1" t="s">
        <v>30</v>
      </c>
      <c r="Q1115" s="1" t="s">
        <v>31</v>
      </c>
      <c r="R1115" s="1" t="b">
        <v>0</v>
      </c>
      <c r="S1115" s="1">
        <v>149</v>
      </c>
      <c r="T1115" s="1" t="s">
        <v>5009</v>
      </c>
    </row>
    <row r="1116" spans="1:20" x14ac:dyDescent="0.3">
      <c r="A1116" s="1" t="s">
        <v>5010</v>
      </c>
      <c r="B1116" s="1" t="s">
        <v>5011</v>
      </c>
      <c r="C1116" s="5">
        <v>45620.724166666667</v>
      </c>
      <c r="D1116" s="1">
        <v>545.54999999999995</v>
      </c>
      <c r="E1116" s="1" t="s">
        <v>5012</v>
      </c>
      <c r="F1116" s="1" t="s">
        <v>36</v>
      </c>
      <c r="G1116" s="1" t="s">
        <v>78</v>
      </c>
      <c r="H1116" s="1" t="s">
        <v>48</v>
      </c>
      <c r="I1116" s="1" t="s">
        <v>26</v>
      </c>
      <c r="J1116" s="1" t="s">
        <v>27</v>
      </c>
      <c r="K1116" s="1">
        <v>29</v>
      </c>
      <c r="L1116" s="1" t="s">
        <v>28</v>
      </c>
      <c r="M1116" s="1" t="s">
        <v>538</v>
      </c>
      <c r="N1116" s="1">
        <v>131331.78</v>
      </c>
      <c r="O1116" s="1">
        <v>17819.099999999999</v>
      </c>
      <c r="P1116" s="1" t="s">
        <v>73</v>
      </c>
      <c r="Q1116" s="1" t="s">
        <v>42</v>
      </c>
      <c r="R1116" s="1" t="b">
        <v>0</v>
      </c>
      <c r="S1116" s="1">
        <v>14</v>
      </c>
      <c r="T1116" s="1" t="s">
        <v>5013</v>
      </c>
    </row>
    <row r="1117" spans="1:20" x14ac:dyDescent="0.3">
      <c r="A1117" s="1" t="s">
        <v>5014</v>
      </c>
      <c r="B1117" s="1" t="s">
        <v>5015</v>
      </c>
      <c r="C1117" s="5">
        <v>45620.645127314812</v>
      </c>
      <c r="D1117" s="1">
        <v>4227.6400000000003</v>
      </c>
      <c r="E1117" s="1" t="s">
        <v>5016</v>
      </c>
      <c r="F1117" s="1" t="s">
        <v>23</v>
      </c>
      <c r="G1117" s="1" t="s">
        <v>54</v>
      </c>
      <c r="H1117" s="1" t="s">
        <v>63</v>
      </c>
      <c r="I1117" s="1" t="s">
        <v>26</v>
      </c>
      <c r="J1117" s="1" t="s">
        <v>39</v>
      </c>
      <c r="K1117" s="1">
        <v>27</v>
      </c>
      <c r="L1117" s="1" t="s">
        <v>56</v>
      </c>
      <c r="M1117" s="1" t="s">
        <v>1498</v>
      </c>
      <c r="N1117" s="1">
        <v>73993.95</v>
      </c>
      <c r="O1117" s="1">
        <v>730.77</v>
      </c>
      <c r="P1117" s="1" t="s">
        <v>41</v>
      </c>
      <c r="Q1117" s="1" t="s">
        <v>42</v>
      </c>
      <c r="R1117" s="1" t="b">
        <v>0</v>
      </c>
      <c r="S1117" s="1">
        <v>81</v>
      </c>
      <c r="T1117" s="1" t="s">
        <v>5017</v>
      </c>
    </row>
    <row r="1118" spans="1:20" x14ac:dyDescent="0.3">
      <c r="A1118" s="1" t="s">
        <v>5018</v>
      </c>
      <c r="B1118" s="1" t="s">
        <v>5019</v>
      </c>
      <c r="C1118" s="5">
        <v>44971.616863425923</v>
      </c>
      <c r="D1118" s="1">
        <v>1840.97</v>
      </c>
      <c r="E1118" s="1" t="s">
        <v>5020</v>
      </c>
      <c r="F1118" s="1" t="s">
        <v>36</v>
      </c>
      <c r="G1118" s="1" t="s">
        <v>78</v>
      </c>
      <c r="H1118" s="1" t="s">
        <v>55</v>
      </c>
      <c r="I1118" s="1" t="s">
        <v>26</v>
      </c>
      <c r="J1118" s="1" t="s">
        <v>27</v>
      </c>
      <c r="K1118" s="1">
        <v>20</v>
      </c>
      <c r="L1118" s="1" t="s">
        <v>56</v>
      </c>
      <c r="M1118" s="1" t="s">
        <v>797</v>
      </c>
      <c r="N1118" s="1">
        <v>144590.29</v>
      </c>
      <c r="O1118" s="1">
        <v>17124.189999999999</v>
      </c>
      <c r="P1118" s="1" t="s">
        <v>41</v>
      </c>
      <c r="Q1118" s="1" t="s">
        <v>31</v>
      </c>
      <c r="R1118" s="1" t="b">
        <v>0</v>
      </c>
      <c r="S1118" s="1">
        <v>194</v>
      </c>
      <c r="T1118" s="1" t="s">
        <v>5021</v>
      </c>
    </row>
    <row r="1119" spans="1:20" x14ac:dyDescent="0.3">
      <c r="A1119" s="1" t="s">
        <v>5022</v>
      </c>
      <c r="B1119" s="1" t="s">
        <v>5023</v>
      </c>
      <c r="C1119" s="5">
        <v>45010.432372685187</v>
      </c>
      <c r="D1119" s="1">
        <v>3814.22</v>
      </c>
      <c r="E1119" s="1" t="s">
        <v>5024</v>
      </c>
      <c r="F1119" s="1" t="s">
        <v>23</v>
      </c>
      <c r="G1119" s="1" t="s">
        <v>212</v>
      </c>
      <c r="H1119" s="1" t="s">
        <v>132</v>
      </c>
      <c r="I1119" s="1" t="s">
        <v>26</v>
      </c>
      <c r="J1119" s="1" t="s">
        <v>71</v>
      </c>
      <c r="K1119" s="1">
        <v>44</v>
      </c>
      <c r="L1119" s="1" t="s">
        <v>28</v>
      </c>
      <c r="M1119" s="1" t="s">
        <v>1284</v>
      </c>
      <c r="N1119" s="1">
        <v>41454.300000000003</v>
      </c>
      <c r="O1119" s="1">
        <v>18246.96</v>
      </c>
      <c r="P1119" s="1" t="s">
        <v>73</v>
      </c>
      <c r="Q1119" s="1" t="s">
        <v>42</v>
      </c>
      <c r="R1119" s="1" t="b">
        <v>0</v>
      </c>
      <c r="S1119" s="1">
        <v>180</v>
      </c>
      <c r="T1119" s="1" t="s">
        <v>5025</v>
      </c>
    </row>
    <row r="1120" spans="1:20" x14ac:dyDescent="0.3">
      <c r="A1120" s="1" t="s">
        <v>5026</v>
      </c>
      <c r="B1120" s="1" t="s">
        <v>5027</v>
      </c>
      <c r="C1120" s="5">
        <v>45187.571539351855</v>
      </c>
      <c r="D1120" s="1">
        <v>2872.63</v>
      </c>
      <c r="E1120" s="1" t="s">
        <v>5028</v>
      </c>
      <c r="F1120" s="1" t="s">
        <v>23</v>
      </c>
      <c r="G1120" s="1" t="s">
        <v>97</v>
      </c>
      <c r="H1120" s="1" t="s">
        <v>132</v>
      </c>
      <c r="I1120" s="1" t="s">
        <v>26</v>
      </c>
      <c r="J1120" s="1" t="s">
        <v>39</v>
      </c>
      <c r="K1120" s="1">
        <v>24</v>
      </c>
      <c r="L1120" s="1" t="s">
        <v>91</v>
      </c>
      <c r="M1120" s="1" t="s">
        <v>5029</v>
      </c>
      <c r="N1120" s="1">
        <v>92227.61</v>
      </c>
      <c r="O1120" s="1">
        <v>16121.82</v>
      </c>
      <c r="P1120" s="1" t="s">
        <v>30</v>
      </c>
      <c r="Q1120" s="1" t="s">
        <v>31</v>
      </c>
      <c r="R1120" s="1" t="b">
        <v>0</v>
      </c>
      <c r="S1120" s="1">
        <v>175</v>
      </c>
      <c r="T1120" s="1" t="s">
        <v>5030</v>
      </c>
    </row>
    <row r="1121" spans="1:20" x14ac:dyDescent="0.3">
      <c r="A1121" s="1" t="s">
        <v>5031</v>
      </c>
      <c r="B1121" s="1" t="s">
        <v>5032</v>
      </c>
      <c r="C1121" s="5">
        <v>45422.536261574074</v>
      </c>
      <c r="D1121" s="1">
        <v>4037.07</v>
      </c>
      <c r="E1121" s="1" t="s">
        <v>5033</v>
      </c>
      <c r="F1121" s="1" t="s">
        <v>36</v>
      </c>
      <c r="G1121" s="1" t="s">
        <v>62</v>
      </c>
      <c r="H1121" s="1" t="s">
        <v>70</v>
      </c>
      <c r="I1121" s="1" t="s">
        <v>26</v>
      </c>
      <c r="J1121" s="1" t="s">
        <v>64</v>
      </c>
      <c r="K1121" s="1">
        <v>60</v>
      </c>
      <c r="L1121" s="1" t="s">
        <v>91</v>
      </c>
      <c r="M1121" s="1" t="s">
        <v>495</v>
      </c>
      <c r="N1121" s="1">
        <v>54006.59</v>
      </c>
      <c r="O1121" s="1">
        <v>17967.07</v>
      </c>
      <c r="P1121" s="1" t="s">
        <v>30</v>
      </c>
      <c r="Q1121" s="1" t="s">
        <v>31</v>
      </c>
      <c r="R1121" s="1" t="b">
        <v>0</v>
      </c>
      <c r="S1121" s="1">
        <v>281</v>
      </c>
      <c r="T1121" s="1" t="s">
        <v>5034</v>
      </c>
    </row>
    <row r="1122" spans="1:20" x14ac:dyDescent="0.3">
      <c r="A1122" s="1" t="s">
        <v>5035</v>
      </c>
      <c r="B1122" s="1" t="s">
        <v>5036</v>
      </c>
      <c r="C1122" s="5">
        <v>45080.371701388889</v>
      </c>
      <c r="D1122" s="1">
        <v>4226.55</v>
      </c>
      <c r="E1122" s="1" t="s">
        <v>5037</v>
      </c>
      <c r="F1122" s="1" t="s">
        <v>36</v>
      </c>
      <c r="G1122" s="1" t="s">
        <v>62</v>
      </c>
      <c r="H1122" s="1" t="s">
        <v>48</v>
      </c>
      <c r="I1122" s="1" t="s">
        <v>26</v>
      </c>
      <c r="J1122" s="1" t="s">
        <v>64</v>
      </c>
      <c r="K1122" s="1">
        <v>55</v>
      </c>
      <c r="L1122" s="1" t="s">
        <v>91</v>
      </c>
      <c r="M1122" s="1" t="s">
        <v>3321</v>
      </c>
      <c r="N1122" s="1">
        <v>77247.31</v>
      </c>
      <c r="O1122" s="1">
        <v>10106.91</v>
      </c>
      <c r="P1122" s="1" t="s">
        <v>30</v>
      </c>
      <c r="Q1122" s="1" t="s">
        <v>31</v>
      </c>
      <c r="R1122" s="1" t="b">
        <v>0</v>
      </c>
      <c r="S1122" s="1">
        <v>165</v>
      </c>
      <c r="T1122" s="1" t="s">
        <v>5038</v>
      </c>
    </row>
    <row r="1123" spans="1:20" x14ac:dyDescent="0.3">
      <c r="A1123" s="1" t="s">
        <v>5039</v>
      </c>
      <c r="B1123" s="1" t="s">
        <v>5040</v>
      </c>
      <c r="C1123" s="5">
        <v>45296.605127314811</v>
      </c>
      <c r="D1123" s="1">
        <v>4872.8599999999997</v>
      </c>
      <c r="E1123" s="1" t="s">
        <v>5041</v>
      </c>
      <c r="F1123" s="1" t="s">
        <v>36</v>
      </c>
      <c r="G1123" s="1" t="s">
        <v>103</v>
      </c>
      <c r="H1123" s="1" t="s">
        <v>25</v>
      </c>
      <c r="I1123" s="1" t="s">
        <v>26</v>
      </c>
      <c r="J1123" s="1" t="s">
        <v>27</v>
      </c>
      <c r="K1123" s="1">
        <v>21</v>
      </c>
      <c r="L1123" s="1" t="s">
        <v>28</v>
      </c>
      <c r="M1123" s="1" t="s">
        <v>2032</v>
      </c>
      <c r="N1123" s="1">
        <v>75466.02</v>
      </c>
      <c r="O1123" s="1">
        <v>15880.54</v>
      </c>
      <c r="P1123" s="1" t="s">
        <v>41</v>
      </c>
      <c r="Q1123" s="1" t="s">
        <v>31</v>
      </c>
      <c r="R1123" s="1" t="b">
        <v>1</v>
      </c>
      <c r="S1123" s="1">
        <v>315</v>
      </c>
      <c r="T1123" s="1" t="s">
        <v>5042</v>
      </c>
    </row>
    <row r="1124" spans="1:20" x14ac:dyDescent="0.3">
      <c r="A1124" s="1" t="s">
        <v>5043</v>
      </c>
      <c r="B1124" s="1" t="s">
        <v>5044</v>
      </c>
      <c r="C1124" s="5">
        <v>45392.311828703707</v>
      </c>
      <c r="D1124" s="1">
        <v>4093.04</v>
      </c>
      <c r="E1124" s="1" t="s">
        <v>5045</v>
      </c>
      <c r="F1124" s="1" t="s">
        <v>23</v>
      </c>
      <c r="G1124" s="1" t="s">
        <v>54</v>
      </c>
      <c r="H1124" s="1" t="s">
        <v>48</v>
      </c>
      <c r="I1124" s="1" t="s">
        <v>26</v>
      </c>
      <c r="J1124" s="1" t="s">
        <v>27</v>
      </c>
      <c r="K1124" s="1">
        <v>24</v>
      </c>
      <c r="L1124" s="1" t="s">
        <v>56</v>
      </c>
      <c r="M1124" s="1" t="s">
        <v>4250</v>
      </c>
      <c r="N1124" s="1">
        <v>112080.94</v>
      </c>
      <c r="O1124" s="1">
        <v>9180.68</v>
      </c>
      <c r="P1124" s="1" t="s">
        <v>30</v>
      </c>
      <c r="Q1124" s="1" t="s">
        <v>31</v>
      </c>
      <c r="R1124" s="1" t="b">
        <v>1</v>
      </c>
      <c r="S1124" s="1">
        <v>92</v>
      </c>
      <c r="T1124" s="1" t="s">
        <v>5046</v>
      </c>
    </row>
    <row r="1125" spans="1:20" x14ac:dyDescent="0.3">
      <c r="A1125" s="1" t="s">
        <v>5047</v>
      </c>
      <c r="B1125" s="1" t="s">
        <v>5048</v>
      </c>
      <c r="C1125" s="5">
        <v>45024.162418981483</v>
      </c>
      <c r="D1125" s="1">
        <v>3069.8</v>
      </c>
      <c r="E1125" s="1" t="s">
        <v>5049</v>
      </c>
      <c r="F1125" s="1" t="s">
        <v>23</v>
      </c>
      <c r="G1125" s="1" t="s">
        <v>212</v>
      </c>
      <c r="H1125" s="1" t="s">
        <v>70</v>
      </c>
      <c r="I1125" s="1" t="s">
        <v>26</v>
      </c>
      <c r="J1125" s="1" t="s">
        <v>27</v>
      </c>
      <c r="K1125" s="1">
        <v>54</v>
      </c>
      <c r="L1125" s="1" t="s">
        <v>56</v>
      </c>
      <c r="M1125" s="1" t="s">
        <v>601</v>
      </c>
      <c r="N1125" s="1">
        <v>48014.18</v>
      </c>
      <c r="O1125" s="1">
        <v>9133.07</v>
      </c>
      <c r="P1125" s="1" t="s">
        <v>73</v>
      </c>
      <c r="Q1125" s="1" t="s">
        <v>42</v>
      </c>
      <c r="R1125" s="1" t="b">
        <v>0</v>
      </c>
      <c r="S1125" s="1">
        <v>134</v>
      </c>
      <c r="T1125" s="1" t="s">
        <v>5050</v>
      </c>
    </row>
    <row r="1126" spans="1:20" x14ac:dyDescent="0.3">
      <c r="A1126" s="1" t="s">
        <v>5051</v>
      </c>
      <c r="B1126" s="1" t="s">
        <v>5052</v>
      </c>
      <c r="C1126" s="5">
        <v>44986.235266203701</v>
      </c>
      <c r="D1126" s="1">
        <v>3215.28</v>
      </c>
      <c r="E1126" s="1" t="s">
        <v>5053</v>
      </c>
      <c r="F1126" s="1" t="s">
        <v>36</v>
      </c>
      <c r="G1126" s="1" t="s">
        <v>47</v>
      </c>
      <c r="H1126" s="1" t="s">
        <v>90</v>
      </c>
      <c r="I1126" s="1" t="s">
        <v>26</v>
      </c>
      <c r="J1126" s="1" t="s">
        <v>71</v>
      </c>
      <c r="K1126" s="1">
        <v>33</v>
      </c>
      <c r="L1126" s="1" t="s">
        <v>56</v>
      </c>
      <c r="M1126" s="1" t="s">
        <v>3404</v>
      </c>
      <c r="N1126" s="1">
        <v>46778.76</v>
      </c>
      <c r="O1126" s="1">
        <v>1460.25</v>
      </c>
      <c r="P1126" s="1" t="s">
        <v>30</v>
      </c>
      <c r="Q1126" s="1" t="s">
        <v>31</v>
      </c>
      <c r="R1126" s="1" t="b">
        <v>1</v>
      </c>
      <c r="S1126" s="1">
        <v>187</v>
      </c>
      <c r="T1126" s="1" t="s">
        <v>5054</v>
      </c>
    </row>
    <row r="1127" spans="1:20" x14ac:dyDescent="0.3">
      <c r="A1127" s="1" t="s">
        <v>5055</v>
      </c>
      <c r="B1127" s="1" t="s">
        <v>5056</v>
      </c>
      <c r="C1127" s="5">
        <v>45556.868576388886</v>
      </c>
      <c r="D1127" s="1">
        <v>136.13999999999999</v>
      </c>
      <c r="E1127" s="1" t="s">
        <v>5057</v>
      </c>
      <c r="F1127" s="1" t="s">
        <v>23</v>
      </c>
      <c r="G1127" s="1" t="s">
        <v>131</v>
      </c>
      <c r="H1127" s="1" t="s">
        <v>25</v>
      </c>
      <c r="I1127" s="1" t="s">
        <v>26</v>
      </c>
      <c r="J1127" s="1" t="s">
        <v>149</v>
      </c>
      <c r="K1127" s="1">
        <v>59</v>
      </c>
      <c r="L1127" s="1" t="s">
        <v>56</v>
      </c>
      <c r="M1127" s="1" t="s">
        <v>558</v>
      </c>
      <c r="N1127" s="1">
        <v>130563.38</v>
      </c>
      <c r="O1127" s="1">
        <v>14406.29</v>
      </c>
      <c r="P1127" s="1" t="s">
        <v>30</v>
      </c>
      <c r="Q1127" s="1" t="s">
        <v>31</v>
      </c>
      <c r="R1127" s="1" t="b">
        <v>0</v>
      </c>
      <c r="S1127" s="1">
        <v>286</v>
      </c>
      <c r="T1127" s="1" t="s">
        <v>5058</v>
      </c>
    </row>
    <row r="1128" spans="1:20" x14ac:dyDescent="0.3">
      <c r="A1128" s="1" t="s">
        <v>5059</v>
      </c>
      <c r="B1128" s="1" t="s">
        <v>5060</v>
      </c>
      <c r="C1128" s="5">
        <v>45630.742118055554</v>
      </c>
      <c r="D1128" s="1">
        <v>4645.78</v>
      </c>
      <c r="E1128" s="1" t="s">
        <v>5061</v>
      </c>
      <c r="F1128" s="1" t="s">
        <v>23</v>
      </c>
      <c r="G1128" s="1" t="s">
        <v>78</v>
      </c>
      <c r="H1128" s="1" t="s">
        <v>55</v>
      </c>
      <c r="I1128" s="1" t="s">
        <v>26</v>
      </c>
      <c r="J1128" s="1" t="s">
        <v>39</v>
      </c>
      <c r="K1128" s="1">
        <v>33</v>
      </c>
      <c r="L1128" s="1" t="s">
        <v>28</v>
      </c>
      <c r="M1128" s="1" t="s">
        <v>2779</v>
      </c>
      <c r="N1128" s="1">
        <v>137820.34</v>
      </c>
      <c r="O1128" s="1">
        <v>19062.46</v>
      </c>
      <c r="P1128" s="1" t="s">
        <v>73</v>
      </c>
      <c r="Q1128" s="1" t="s">
        <v>31</v>
      </c>
      <c r="R1128" s="1" t="b">
        <v>0</v>
      </c>
      <c r="S1128" s="1">
        <v>474</v>
      </c>
      <c r="T1128" s="1" t="s">
        <v>5062</v>
      </c>
    </row>
    <row r="1129" spans="1:20" x14ac:dyDescent="0.3">
      <c r="A1129" s="1" t="s">
        <v>5063</v>
      </c>
      <c r="B1129" s="1" t="s">
        <v>5064</v>
      </c>
      <c r="C1129" s="5">
        <v>45073.615173611113</v>
      </c>
      <c r="D1129" s="1">
        <v>4148.16</v>
      </c>
      <c r="E1129" s="1" t="s">
        <v>5065</v>
      </c>
      <c r="F1129" s="1" t="s">
        <v>23</v>
      </c>
      <c r="G1129" s="1" t="s">
        <v>131</v>
      </c>
      <c r="H1129" s="1" t="s">
        <v>70</v>
      </c>
      <c r="I1129" s="1" t="s">
        <v>26</v>
      </c>
      <c r="J1129" s="1" t="s">
        <v>149</v>
      </c>
      <c r="K1129" s="1">
        <v>31</v>
      </c>
      <c r="L1129" s="1" t="s">
        <v>56</v>
      </c>
      <c r="M1129" s="1" t="s">
        <v>2672</v>
      </c>
      <c r="N1129" s="1">
        <v>113849.93</v>
      </c>
      <c r="O1129" s="1">
        <v>11565.85</v>
      </c>
      <c r="P1129" s="1" t="s">
        <v>30</v>
      </c>
      <c r="Q1129" s="1" t="s">
        <v>31</v>
      </c>
      <c r="R1129" s="1" t="b">
        <v>1</v>
      </c>
      <c r="S1129" s="1">
        <v>25</v>
      </c>
      <c r="T1129" s="1" t="s">
        <v>5066</v>
      </c>
    </row>
    <row r="1130" spans="1:20" x14ac:dyDescent="0.3">
      <c r="A1130" s="1" t="s">
        <v>5067</v>
      </c>
      <c r="B1130" s="1" t="s">
        <v>5068</v>
      </c>
      <c r="C1130" s="5">
        <v>45524.197754629633</v>
      </c>
      <c r="D1130" s="1">
        <v>1340.9</v>
      </c>
      <c r="E1130" s="1" t="s">
        <v>5069</v>
      </c>
      <c r="F1130" s="1" t="s">
        <v>36</v>
      </c>
      <c r="G1130" s="1" t="s">
        <v>37</v>
      </c>
      <c r="H1130" s="1" t="s">
        <v>55</v>
      </c>
      <c r="I1130" s="1" t="s">
        <v>26</v>
      </c>
      <c r="J1130" s="1" t="s">
        <v>39</v>
      </c>
      <c r="K1130" s="1">
        <v>41</v>
      </c>
      <c r="L1130" s="1" t="s">
        <v>28</v>
      </c>
      <c r="M1130" s="1" t="s">
        <v>1602</v>
      </c>
      <c r="N1130" s="1">
        <v>66819.91</v>
      </c>
      <c r="O1130" s="1">
        <v>2107.27</v>
      </c>
      <c r="P1130" s="1" t="s">
        <v>41</v>
      </c>
      <c r="Q1130" s="1" t="s">
        <v>42</v>
      </c>
      <c r="R1130" s="1" t="b">
        <v>0</v>
      </c>
      <c r="S1130" s="1">
        <v>84</v>
      </c>
      <c r="T1130" s="1" t="s">
        <v>5070</v>
      </c>
    </row>
    <row r="1131" spans="1:20" x14ac:dyDescent="0.3">
      <c r="A1131" s="1" t="s">
        <v>5071</v>
      </c>
      <c r="B1131" s="1" t="s">
        <v>5072</v>
      </c>
      <c r="C1131" s="5">
        <v>45239.455358796295</v>
      </c>
      <c r="D1131" s="1">
        <v>906.18</v>
      </c>
      <c r="E1131" s="1" t="s">
        <v>5073</v>
      </c>
      <c r="F1131" s="1" t="s">
        <v>36</v>
      </c>
      <c r="G1131" s="1" t="s">
        <v>54</v>
      </c>
      <c r="H1131" s="1" t="s">
        <v>55</v>
      </c>
      <c r="I1131" s="1" t="s">
        <v>26</v>
      </c>
      <c r="J1131" s="1" t="s">
        <v>64</v>
      </c>
      <c r="K1131" s="1">
        <v>57</v>
      </c>
      <c r="L1131" s="1" t="s">
        <v>28</v>
      </c>
      <c r="M1131" s="1" t="s">
        <v>2421</v>
      </c>
      <c r="N1131" s="1">
        <v>96209.84</v>
      </c>
      <c r="O1131" s="1">
        <v>6473.47</v>
      </c>
      <c r="P1131" s="1" t="s">
        <v>73</v>
      </c>
      <c r="Q1131" s="1" t="s">
        <v>42</v>
      </c>
      <c r="R1131" s="1" t="b">
        <v>1</v>
      </c>
      <c r="S1131" s="1">
        <v>120</v>
      </c>
      <c r="T1131" s="1" t="s">
        <v>5074</v>
      </c>
    </row>
    <row r="1132" spans="1:20" x14ac:dyDescent="0.3">
      <c r="A1132" s="1" t="s">
        <v>5075</v>
      </c>
      <c r="B1132" s="1" t="s">
        <v>5076</v>
      </c>
      <c r="C1132" s="5">
        <v>45426.24417824074</v>
      </c>
      <c r="D1132" s="1">
        <v>3514.98</v>
      </c>
      <c r="E1132" s="1" t="s">
        <v>5077</v>
      </c>
      <c r="F1132" s="1" t="s">
        <v>36</v>
      </c>
      <c r="G1132" s="1" t="s">
        <v>54</v>
      </c>
      <c r="H1132" s="1" t="s">
        <v>48</v>
      </c>
      <c r="I1132" s="1" t="s">
        <v>26</v>
      </c>
      <c r="J1132" s="1" t="s">
        <v>71</v>
      </c>
      <c r="K1132" s="1">
        <v>32</v>
      </c>
      <c r="L1132" s="1" t="s">
        <v>28</v>
      </c>
      <c r="M1132" s="1" t="s">
        <v>5078</v>
      </c>
      <c r="N1132" s="1">
        <v>129008.54</v>
      </c>
      <c r="O1132" s="1">
        <v>9305.6200000000008</v>
      </c>
      <c r="P1132" s="1" t="s">
        <v>41</v>
      </c>
      <c r="Q1132" s="1" t="s">
        <v>42</v>
      </c>
      <c r="R1132" s="1" t="b">
        <v>0</v>
      </c>
      <c r="S1132" s="1">
        <v>369</v>
      </c>
      <c r="T1132" s="1" t="s">
        <v>5079</v>
      </c>
    </row>
    <row r="1133" spans="1:20" x14ac:dyDescent="0.3">
      <c r="A1133" s="1" t="s">
        <v>5080</v>
      </c>
      <c r="B1133" s="1" t="s">
        <v>5081</v>
      </c>
      <c r="C1133" s="5">
        <v>45603.845509259256</v>
      </c>
      <c r="D1133" s="1">
        <v>1548.38</v>
      </c>
      <c r="E1133" s="1" t="s">
        <v>5082</v>
      </c>
      <c r="F1133" s="1" t="s">
        <v>23</v>
      </c>
      <c r="G1133" s="1" t="s">
        <v>37</v>
      </c>
      <c r="H1133" s="1" t="s">
        <v>25</v>
      </c>
      <c r="I1133" s="1" t="s">
        <v>26</v>
      </c>
      <c r="J1133" s="1" t="s">
        <v>27</v>
      </c>
      <c r="K1133" s="1">
        <v>49</v>
      </c>
      <c r="L1133" s="1" t="s">
        <v>56</v>
      </c>
      <c r="M1133" s="1" t="s">
        <v>3492</v>
      </c>
      <c r="N1133" s="1">
        <v>94089.63</v>
      </c>
      <c r="O1133" s="1">
        <v>4708.82</v>
      </c>
      <c r="P1133" s="1" t="s">
        <v>73</v>
      </c>
      <c r="Q1133" s="1" t="s">
        <v>31</v>
      </c>
      <c r="R1133" s="1" t="b">
        <v>0</v>
      </c>
      <c r="S1133" s="1">
        <v>372</v>
      </c>
      <c r="T1133" s="1" t="s">
        <v>5083</v>
      </c>
    </row>
    <row r="1134" spans="1:20" x14ac:dyDescent="0.3">
      <c r="A1134" s="1" t="s">
        <v>5084</v>
      </c>
      <c r="B1134" s="1" t="s">
        <v>5085</v>
      </c>
      <c r="C1134" s="5">
        <v>45623.313900462963</v>
      </c>
      <c r="D1134" s="1">
        <v>1702.42</v>
      </c>
      <c r="E1134" s="1" t="s">
        <v>5086</v>
      </c>
      <c r="F1134" s="1" t="s">
        <v>23</v>
      </c>
      <c r="G1134" s="1" t="s">
        <v>62</v>
      </c>
      <c r="H1134" s="1" t="s">
        <v>25</v>
      </c>
      <c r="I1134" s="1" t="s">
        <v>26</v>
      </c>
      <c r="J1134" s="1" t="s">
        <v>149</v>
      </c>
      <c r="K1134" s="1">
        <v>56</v>
      </c>
      <c r="L1134" s="1" t="s">
        <v>56</v>
      </c>
      <c r="M1134" s="1" t="s">
        <v>1607</v>
      </c>
      <c r="N1134" s="1">
        <v>106093.47</v>
      </c>
      <c r="O1134" s="1">
        <v>5020.22</v>
      </c>
      <c r="P1134" s="1" t="s">
        <v>41</v>
      </c>
      <c r="Q1134" s="1" t="s">
        <v>42</v>
      </c>
      <c r="R1134" s="1" t="b">
        <v>0</v>
      </c>
      <c r="S1134" s="1">
        <v>126</v>
      </c>
      <c r="T1134" s="1" t="s">
        <v>5087</v>
      </c>
    </row>
    <row r="1135" spans="1:20" x14ac:dyDescent="0.3">
      <c r="A1135" s="1" t="s">
        <v>5088</v>
      </c>
      <c r="B1135" s="1" t="s">
        <v>5089</v>
      </c>
      <c r="C1135" s="5">
        <v>45335.035127314812</v>
      </c>
      <c r="D1135" s="1">
        <v>35.5</v>
      </c>
      <c r="E1135" s="1" t="s">
        <v>5090</v>
      </c>
      <c r="F1135" s="1" t="s">
        <v>23</v>
      </c>
      <c r="G1135" s="1" t="s">
        <v>78</v>
      </c>
      <c r="H1135" s="1" t="s">
        <v>132</v>
      </c>
      <c r="I1135" s="1" t="s">
        <v>26</v>
      </c>
      <c r="J1135" s="1" t="s">
        <v>149</v>
      </c>
      <c r="K1135" s="1">
        <v>49</v>
      </c>
      <c r="L1135" s="1" t="s">
        <v>28</v>
      </c>
      <c r="M1135" s="1" t="s">
        <v>1761</v>
      </c>
      <c r="N1135" s="1">
        <v>24768.92</v>
      </c>
      <c r="O1135" s="1">
        <v>15287.63</v>
      </c>
      <c r="P1135" s="1" t="s">
        <v>41</v>
      </c>
      <c r="Q1135" s="1" t="s">
        <v>31</v>
      </c>
      <c r="R1135" s="1" t="b">
        <v>0</v>
      </c>
      <c r="S1135" s="1">
        <v>61</v>
      </c>
      <c r="T1135" s="1" t="s">
        <v>5091</v>
      </c>
    </row>
    <row r="1136" spans="1:20" x14ac:dyDescent="0.3">
      <c r="A1136" s="1" t="s">
        <v>5092</v>
      </c>
      <c r="B1136" s="1" t="s">
        <v>5093</v>
      </c>
      <c r="C1136" s="5">
        <v>45564.448368055557</v>
      </c>
      <c r="D1136" s="1">
        <v>4349.96</v>
      </c>
      <c r="E1136" s="1" t="s">
        <v>5094</v>
      </c>
      <c r="F1136" s="1" t="s">
        <v>23</v>
      </c>
      <c r="G1136" s="1" t="s">
        <v>114</v>
      </c>
      <c r="H1136" s="1" t="s">
        <v>55</v>
      </c>
      <c r="I1136" s="1" t="s">
        <v>26</v>
      </c>
      <c r="J1136" s="1" t="s">
        <v>71</v>
      </c>
      <c r="K1136" s="1">
        <v>23</v>
      </c>
      <c r="L1136" s="1" t="s">
        <v>91</v>
      </c>
      <c r="M1136" s="1" t="s">
        <v>1005</v>
      </c>
      <c r="N1136" s="1">
        <v>72298.52</v>
      </c>
      <c r="O1136" s="1">
        <v>2462.42</v>
      </c>
      <c r="P1136" s="1" t="s">
        <v>41</v>
      </c>
      <c r="Q1136" s="1" t="s">
        <v>31</v>
      </c>
      <c r="R1136" s="1" t="b">
        <v>0</v>
      </c>
      <c r="S1136" s="1">
        <v>14</v>
      </c>
      <c r="T1136" s="1" t="s">
        <v>5095</v>
      </c>
    </row>
    <row r="1137" spans="1:20" x14ac:dyDescent="0.3">
      <c r="A1137" s="1" t="s">
        <v>5096</v>
      </c>
      <c r="B1137" s="1" t="s">
        <v>5097</v>
      </c>
      <c r="C1137" s="5">
        <v>45188.863935185182</v>
      </c>
      <c r="D1137" s="1">
        <v>2833.77</v>
      </c>
      <c r="E1137" s="1" t="s">
        <v>5098</v>
      </c>
      <c r="F1137" s="1" t="s">
        <v>36</v>
      </c>
      <c r="G1137" s="1" t="s">
        <v>54</v>
      </c>
      <c r="H1137" s="1" t="s">
        <v>79</v>
      </c>
      <c r="I1137" s="1" t="s">
        <v>26</v>
      </c>
      <c r="J1137" s="1" t="s">
        <v>27</v>
      </c>
      <c r="K1137" s="1">
        <v>56</v>
      </c>
      <c r="L1137" s="1" t="s">
        <v>91</v>
      </c>
      <c r="M1137" s="1" t="s">
        <v>3617</v>
      </c>
      <c r="N1137" s="1">
        <v>105817.28</v>
      </c>
      <c r="O1137" s="1">
        <v>5347.44</v>
      </c>
      <c r="P1137" s="1" t="s">
        <v>41</v>
      </c>
      <c r="Q1137" s="1" t="s">
        <v>31</v>
      </c>
      <c r="R1137" s="1" t="b">
        <v>0</v>
      </c>
      <c r="S1137" s="1">
        <v>259</v>
      </c>
      <c r="T1137" s="1" t="s">
        <v>5099</v>
      </c>
    </row>
    <row r="1138" spans="1:20" x14ac:dyDescent="0.3">
      <c r="A1138" s="1" t="s">
        <v>5100</v>
      </c>
      <c r="B1138" s="1" t="s">
        <v>5101</v>
      </c>
      <c r="C1138" s="5">
        <v>45630.702256944445</v>
      </c>
      <c r="D1138" s="1">
        <v>2006.92</v>
      </c>
      <c r="E1138" s="1" t="s">
        <v>5102</v>
      </c>
      <c r="F1138" s="1" t="s">
        <v>36</v>
      </c>
      <c r="G1138" s="1" t="s">
        <v>196</v>
      </c>
      <c r="H1138" s="1" t="s">
        <v>79</v>
      </c>
      <c r="I1138" s="1" t="s">
        <v>26</v>
      </c>
      <c r="J1138" s="1" t="s">
        <v>71</v>
      </c>
      <c r="K1138" s="1">
        <v>21</v>
      </c>
      <c r="L1138" s="1" t="s">
        <v>91</v>
      </c>
      <c r="M1138" s="1" t="s">
        <v>80</v>
      </c>
      <c r="N1138" s="1">
        <v>71622.039999999994</v>
      </c>
      <c r="O1138" s="1">
        <v>17194.330000000002</v>
      </c>
      <c r="P1138" s="1" t="s">
        <v>30</v>
      </c>
      <c r="Q1138" s="1" t="s">
        <v>31</v>
      </c>
      <c r="R1138" s="1" t="b">
        <v>0</v>
      </c>
      <c r="S1138" s="1">
        <v>50</v>
      </c>
      <c r="T1138" s="1" t="s">
        <v>5103</v>
      </c>
    </row>
    <row r="1139" spans="1:20" x14ac:dyDescent="0.3">
      <c r="A1139" s="1" t="s">
        <v>5104</v>
      </c>
      <c r="B1139" s="1" t="s">
        <v>5105</v>
      </c>
      <c r="C1139" s="5">
        <v>45466.726851851854</v>
      </c>
      <c r="D1139" s="1">
        <v>713.66</v>
      </c>
      <c r="E1139" s="1" t="s">
        <v>5106</v>
      </c>
      <c r="F1139" s="1" t="s">
        <v>36</v>
      </c>
      <c r="G1139" s="1" t="s">
        <v>37</v>
      </c>
      <c r="H1139" s="1" t="s">
        <v>170</v>
      </c>
      <c r="I1139" s="1" t="s">
        <v>26</v>
      </c>
      <c r="J1139" s="1" t="s">
        <v>71</v>
      </c>
      <c r="K1139" s="1">
        <v>18</v>
      </c>
      <c r="L1139" s="1" t="s">
        <v>91</v>
      </c>
      <c r="M1139" s="1" t="s">
        <v>5107</v>
      </c>
      <c r="N1139" s="1">
        <v>135367.76</v>
      </c>
      <c r="O1139" s="1">
        <v>8849.11</v>
      </c>
      <c r="P1139" s="1" t="s">
        <v>73</v>
      </c>
      <c r="Q1139" s="1" t="s">
        <v>31</v>
      </c>
      <c r="R1139" s="1" t="b">
        <v>0</v>
      </c>
      <c r="S1139" s="1">
        <v>258</v>
      </c>
      <c r="T1139" s="1" t="s">
        <v>5108</v>
      </c>
    </row>
    <row r="1140" spans="1:20" x14ac:dyDescent="0.3">
      <c r="A1140" s="1" t="s">
        <v>5109</v>
      </c>
      <c r="B1140" s="1" t="s">
        <v>5110</v>
      </c>
      <c r="C1140" s="5">
        <v>45606.459340277775</v>
      </c>
      <c r="D1140" s="1">
        <v>3167.69</v>
      </c>
      <c r="E1140" s="1" t="s">
        <v>5111</v>
      </c>
      <c r="F1140" s="1" t="s">
        <v>36</v>
      </c>
      <c r="G1140" s="1" t="s">
        <v>196</v>
      </c>
      <c r="H1140" s="1" t="s">
        <v>55</v>
      </c>
      <c r="I1140" s="1" t="s">
        <v>26</v>
      </c>
      <c r="J1140" s="1" t="s">
        <v>71</v>
      </c>
      <c r="K1140" s="1">
        <v>21</v>
      </c>
      <c r="L1140" s="1" t="s">
        <v>91</v>
      </c>
      <c r="M1140" s="1" t="s">
        <v>5112</v>
      </c>
      <c r="N1140" s="1">
        <v>90600.48</v>
      </c>
      <c r="O1140" s="1">
        <v>11163.04</v>
      </c>
      <c r="P1140" s="1" t="s">
        <v>41</v>
      </c>
      <c r="Q1140" s="1" t="s">
        <v>42</v>
      </c>
      <c r="R1140" s="1" t="b">
        <v>0</v>
      </c>
      <c r="S1140" s="1">
        <v>181</v>
      </c>
      <c r="T1140" s="1" t="s">
        <v>5113</v>
      </c>
    </row>
    <row r="1141" spans="1:20" x14ac:dyDescent="0.3">
      <c r="A1141" s="1" t="s">
        <v>5114</v>
      </c>
      <c r="B1141" s="1" t="s">
        <v>5115</v>
      </c>
      <c r="C1141" s="5">
        <v>45061.706423611111</v>
      </c>
      <c r="D1141" s="1">
        <v>158.13</v>
      </c>
      <c r="E1141" s="1" t="s">
        <v>5116</v>
      </c>
      <c r="F1141" s="1" t="s">
        <v>23</v>
      </c>
      <c r="G1141" s="1" t="s">
        <v>114</v>
      </c>
      <c r="H1141" s="1" t="s">
        <v>170</v>
      </c>
      <c r="I1141" s="1" t="s">
        <v>26</v>
      </c>
      <c r="J1141" s="1" t="s">
        <v>64</v>
      </c>
      <c r="K1141" s="1">
        <v>59</v>
      </c>
      <c r="L1141" s="1" t="s">
        <v>56</v>
      </c>
      <c r="M1141" s="1" t="s">
        <v>5117</v>
      </c>
      <c r="N1141" s="1">
        <v>148509.82</v>
      </c>
      <c r="O1141" s="1">
        <v>14306.14</v>
      </c>
      <c r="P1141" s="1" t="s">
        <v>41</v>
      </c>
      <c r="Q1141" s="1" t="s">
        <v>31</v>
      </c>
      <c r="R1141" s="1" t="b">
        <v>0</v>
      </c>
      <c r="S1141" s="1">
        <v>331</v>
      </c>
      <c r="T1141" s="1" t="s">
        <v>5118</v>
      </c>
    </row>
    <row r="1142" spans="1:20" x14ac:dyDescent="0.3">
      <c r="A1142" s="1" t="s">
        <v>5119</v>
      </c>
      <c r="B1142" s="1" t="s">
        <v>5120</v>
      </c>
      <c r="C1142" s="5">
        <v>45341.127523148149</v>
      </c>
      <c r="D1142" s="1">
        <v>3731.83</v>
      </c>
      <c r="E1142" s="1" t="s">
        <v>5121</v>
      </c>
      <c r="F1142" s="1" t="s">
        <v>36</v>
      </c>
      <c r="G1142" s="1" t="s">
        <v>54</v>
      </c>
      <c r="H1142" s="1" t="s">
        <v>90</v>
      </c>
      <c r="I1142" s="1" t="s">
        <v>26</v>
      </c>
      <c r="J1142" s="1" t="s">
        <v>27</v>
      </c>
      <c r="K1142" s="1">
        <v>19</v>
      </c>
      <c r="L1142" s="1" t="s">
        <v>91</v>
      </c>
      <c r="M1142" s="1" t="s">
        <v>4687</v>
      </c>
      <c r="N1142" s="1">
        <v>32285.09</v>
      </c>
      <c r="O1142" s="1">
        <v>9040.15</v>
      </c>
      <c r="P1142" s="1" t="s">
        <v>41</v>
      </c>
      <c r="Q1142" s="1" t="s">
        <v>31</v>
      </c>
      <c r="R1142" s="1" t="b">
        <v>0</v>
      </c>
      <c r="S1142" s="1">
        <v>143</v>
      </c>
      <c r="T1142" s="1" t="s">
        <v>5122</v>
      </c>
    </row>
    <row r="1143" spans="1:20" x14ac:dyDescent="0.3">
      <c r="A1143" s="1" t="s">
        <v>5123</v>
      </c>
      <c r="B1143" s="1" t="s">
        <v>5124</v>
      </c>
      <c r="C1143" s="5">
        <v>45427.11922453704</v>
      </c>
      <c r="D1143" s="1">
        <v>1079.5899999999999</v>
      </c>
      <c r="E1143" s="1" t="s">
        <v>552</v>
      </c>
      <c r="F1143" s="1" t="s">
        <v>23</v>
      </c>
      <c r="G1143" s="1" t="s">
        <v>62</v>
      </c>
      <c r="H1143" s="1" t="s">
        <v>170</v>
      </c>
      <c r="I1143" s="1" t="s">
        <v>26</v>
      </c>
      <c r="J1143" s="1" t="s">
        <v>149</v>
      </c>
      <c r="K1143" s="1">
        <v>29</v>
      </c>
      <c r="L1143" s="1" t="s">
        <v>91</v>
      </c>
      <c r="M1143" s="1" t="s">
        <v>3555</v>
      </c>
      <c r="N1143" s="1">
        <v>46309.99</v>
      </c>
      <c r="O1143" s="1">
        <v>18266.91</v>
      </c>
      <c r="P1143" s="1" t="s">
        <v>30</v>
      </c>
      <c r="Q1143" s="1" t="s">
        <v>42</v>
      </c>
      <c r="R1143" s="1" t="b">
        <v>0</v>
      </c>
      <c r="S1143" s="1">
        <v>369</v>
      </c>
      <c r="T1143" s="1" t="s">
        <v>5125</v>
      </c>
    </row>
    <row r="1144" spans="1:20" x14ac:dyDescent="0.3">
      <c r="A1144" s="1" t="s">
        <v>5126</v>
      </c>
      <c r="B1144" s="1" t="s">
        <v>5127</v>
      </c>
      <c r="C1144" s="5">
        <v>45592.974722222221</v>
      </c>
      <c r="D1144" s="1">
        <v>2102.06</v>
      </c>
      <c r="E1144" s="1" t="s">
        <v>5128</v>
      </c>
      <c r="F1144" s="1" t="s">
        <v>23</v>
      </c>
      <c r="G1144" s="1" t="s">
        <v>37</v>
      </c>
      <c r="H1144" s="1" t="s">
        <v>55</v>
      </c>
      <c r="I1144" s="1" t="s">
        <v>26</v>
      </c>
      <c r="J1144" s="1" t="s">
        <v>39</v>
      </c>
      <c r="K1144" s="1">
        <v>63</v>
      </c>
      <c r="L1144" s="1" t="s">
        <v>28</v>
      </c>
      <c r="M1144" s="1" t="s">
        <v>2588</v>
      </c>
      <c r="N1144" s="1">
        <v>104946.14</v>
      </c>
      <c r="O1144" s="1">
        <v>18823.7</v>
      </c>
      <c r="P1144" s="1" t="s">
        <v>30</v>
      </c>
      <c r="Q1144" s="1" t="s">
        <v>42</v>
      </c>
      <c r="R1144" s="1" t="b">
        <v>0</v>
      </c>
      <c r="S1144" s="1">
        <v>274</v>
      </c>
      <c r="T1144" s="1" t="s">
        <v>5129</v>
      </c>
    </row>
    <row r="1145" spans="1:20" x14ac:dyDescent="0.3">
      <c r="A1145" s="1" t="s">
        <v>5130</v>
      </c>
      <c r="B1145" s="1" t="s">
        <v>5131</v>
      </c>
      <c r="C1145" s="5">
        <v>44965.041851851849</v>
      </c>
      <c r="D1145" s="1">
        <v>1707.78</v>
      </c>
      <c r="E1145" s="1" t="s">
        <v>3144</v>
      </c>
      <c r="F1145" s="1" t="s">
        <v>36</v>
      </c>
      <c r="G1145" s="1" t="s">
        <v>97</v>
      </c>
      <c r="H1145" s="1" t="s">
        <v>70</v>
      </c>
      <c r="I1145" s="1" t="s">
        <v>26</v>
      </c>
      <c r="J1145" s="1" t="s">
        <v>149</v>
      </c>
      <c r="K1145" s="1">
        <v>55</v>
      </c>
      <c r="L1145" s="1" t="s">
        <v>91</v>
      </c>
      <c r="M1145" s="1" t="s">
        <v>5132</v>
      </c>
      <c r="N1145" s="1">
        <v>54401.11</v>
      </c>
      <c r="O1145" s="1">
        <v>7762.2</v>
      </c>
      <c r="P1145" s="1" t="s">
        <v>30</v>
      </c>
      <c r="Q1145" s="1" t="s">
        <v>31</v>
      </c>
      <c r="R1145" s="1" t="b">
        <v>1</v>
      </c>
      <c r="S1145" s="1">
        <v>373</v>
      </c>
      <c r="T1145" s="1" t="s">
        <v>5133</v>
      </c>
    </row>
    <row r="1146" spans="1:20" x14ac:dyDescent="0.3">
      <c r="A1146" s="1" t="s">
        <v>5134</v>
      </c>
      <c r="B1146" s="1" t="s">
        <v>5135</v>
      </c>
      <c r="C1146" s="5">
        <v>45250.356076388889</v>
      </c>
      <c r="D1146" s="1">
        <v>1853.42</v>
      </c>
      <c r="E1146" s="1" t="s">
        <v>5136</v>
      </c>
      <c r="F1146" s="1" t="s">
        <v>23</v>
      </c>
      <c r="G1146" s="1" t="s">
        <v>37</v>
      </c>
      <c r="H1146" s="1" t="s">
        <v>90</v>
      </c>
      <c r="I1146" s="1" t="s">
        <v>26</v>
      </c>
      <c r="J1146" s="1" t="s">
        <v>64</v>
      </c>
      <c r="K1146" s="1">
        <v>59</v>
      </c>
      <c r="L1146" s="1" t="s">
        <v>28</v>
      </c>
      <c r="M1146" s="1" t="s">
        <v>3542</v>
      </c>
      <c r="N1146" s="1">
        <v>149802.57</v>
      </c>
      <c r="O1146" s="1">
        <v>16203.42</v>
      </c>
      <c r="P1146" s="1" t="s">
        <v>41</v>
      </c>
      <c r="Q1146" s="1" t="s">
        <v>42</v>
      </c>
      <c r="R1146" s="1" t="b">
        <v>1</v>
      </c>
      <c r="S1146" s="1">
        <v>12</v>
      </c>
      <c r="T1146" s="1" t="s">
        <v>5137</v>
      </c>
    </row>
    <row r="1147" spans="1:20" x14ac:dyDescent="0.3">
      <c r="A1147" s="1" t="s">
        <v>5138</v>
      </c>
      <c r="B1147" s="1" t="s">
        <v>5139</v>
      </c>
      <c r="C1147" s="5">
        <v>45255.737870370373</v>
      </c>
      <c r="D1147" s="1">
        <v>3609.37</v>
      </c>
      <c r="E1147" s="1" t="s">
        <v>5140</v>
      </c>
      <c r="F1147" s="1" t="s">
        <v>36</v>
      </c>
      <c r="G1147" s="1" t="s">
        <v>62</v>
      </c>
      <c r="H1147" s="1" t="s">
        <v>25</v>
      </c>
      <c r="I1147" s="1" t="s">
        <v>26</v>
      </c>
      <c r="J1147" s="1" t="s">
        <v>149</v>
      </c>
      <c r="K1147" s="1">
        <v>39</v>
      </c>
      <c r="L1147" s="1" t="s">
        <v>56</v>
      </c>
      <c r="M1147" s="1" t="s">
        <v>939</v>
      </c>
      <c r="N1147" s="1">
        <v>87736.65</v>
      </c>
      <c r="O1147" s="1">
        <v>13915.36</v>
      </c>
      <c r="P1147" s="1" t="s">
        <v>41</v>
      </c>
      <c r="Q1147" s="1" t="s">
        <v>42</v>
      </c>
      <c r="R1147" s="1" t="b">
        <v>0</v>
      </c>
      <c r="S1147" s="1">
        <v>418</v>
      </c>
      <c r="T1147" s="1" t="s">
        <v>5141</v>
      </c>
    </row>
    <row r="1148" spans="1:20" x14ac:dyDescent="0.3">
      <c r="A1148" s="1" t="s">
        <v>5142</v>
      </c>
      <c r="B1148" s="1" t="s">
        <v>5143</v>
      </c>
      <c r="C1148" s="5">
        <v>45388.411215277774</v>
      </c>
      <c r="D1148" s="1">
        <v>3885.29</v>
      </c>
      <c r="E1148" s="1" t="s">
        <v>5144</v>
      </c>
      <c r="F1148" s="1" t="s">
        <v>23</v>
      </c>
      <c r="G1148" s="1" t="s">
        <v>62</v>
      </c>
      <c r="H1148" s="1" t="s">
        <v>170</v>
      </c>
      <c r="I1148" s="1" t="s">
        <v>26</v>
      </c>
      <c r="J1148" s="1" t="s">
        <v>27</v>
      </c>
      <c r="K1148" s="1">
        <v>45</v>
      </c>
      <c r="L1148" s="1" t="s">
        <v>28</v>
      </c>
      <c r="M1148" s="1" t="s">
        <v>1265</v>
      </c>
      <c r="N1148" s="1">
        <v>114510.55</v>
      </c>
      <c r="O1148" s="1">
        <v>11029.41</v>
      </c>
      <c r="P1148" s="1" t="s">
        <v>41</v>
      </c>
      <c r="Q1148" s="1" t="s">
        <v>31</v>
      </c>
      <c r="R1148" s="1" t="b">
        <v>1</v>
      </c>
      <c r="S1148" s="1">
        <v>166</v>
      </c>
      <c r="T1148" s="1" t="s">
        <v>5145</v>
      </c>
    </row>
    <row r="1149" spans="1:20" x14ac:dyDescent="0.3">
      <c r="A1149" s="1" t="s">
        <v>5146</v>
      </c>
      <c r="B1149" s="1" t="s">
        <v>5147</v>
      </c>
      <c r="C1149" s="5">
        <v>44972.546516203707</v>
      </c>
      <c r="D1149" s="1">
        <v>2840.13</v>
      </c>
      <c r="E1149" s="1" t="s">
        <v>5148</v>
      </c>
      <c r="F1149" s="1" t="s">
        <v>36</v>
      </c>
      <c r="G1149" s="1" t="s">
        <v>78</v>
      </c>
      <c r="H1149" s="1" t="s">
        <v>132</v>
      </c>
      <c r="I1149" s="1" t="s">
        <v>26</v>
      </c>
      <c r="J1149" s="1" t="s">
        <v>149</v>
      </c>
      <c r="K1149" s="1">
        <v>24</v>
      </c>
      <c r="L1149" s="1" t="s">
        <v>28</v>
      </c>
      <c r="M1149" s="1" t="s">
        <v>1385</v>
      </c>
      <c r="N1149" s="1">
        <v>95176.15</v>
      </c>
      <c r="O1149" s="1">
        <v>1426.85</v>
      </c>
      <c r="P1149" s="1" t="s">
        <v>41</v>
      </c>
      <c r="Q1149" s="1" t="s">
        <v>42</v>
      </c>
      <c r="R1149" s="1" t="b">
        <v>0</v>
      </c>
      <c r="S1149" s="1">
        <v>382</v>
      </c>
      <c r="T1149" s="1" t="s">
        <v>5149</v>
      </c>
    </row>
    <row r="1150" spans="1:20" x14ac:dyDescent="0.3">
      <c r="A1150" s="1" t="s">
        <v>5150</v>
      </c>
      <c r="B1150" s="1" t="s">
        <v>5151</v>
      </c>
      <c r="C1150" s="5">
        <v>45158.288298611114</v>
      </c>
      <c r="D1150" s="1">
        <v>429.36</v>
      </c>
      <c r="E1150" s="1" t="s">
        <v>5152</v>
      </c>
      <c r="F1150" s="1" t="s">
        <v>23</v>
      </c>
      <c r="G1150" s="1" t="s">
        <v>54</v>
      </c>
      <c r="H1150" s="1" t="s">
        <v>70</v>
      </c>
      <c r="I1150" s="1" t="s">
        <v>26</v>
      </c>
      <c r="J1150" s="1" t="s">
        <v>71</v>
      </c>
      <c r="K1150" s="1">
        <v>42</v>
      </c>
      <c r="L1150" s="1" t="s">
        <v>56</v>
      </c>
      <c r="M1150" s="1" t="s">
        <v>2611</v>
      </c>
      <c r="N1150" s="1">
        <v>149956.6</v>
      </c>
      <c r="O1150" s="1">
        <v>19379.099999999999</v>
      </c>
      <c r="P1150" s="1" t="s">
        <v>41</v>
      </c>
      <c r="Q1150" s="1" t="s">
        <v>42</v>
      </c>
      <c r="R1150" s="1" t="b">
        <v>1</v>
      </c>
      <c r="S1150" s="1">
        <v>349</v>
      </c>
      <c r="T1150" s="1" t="s">
        <v>5153</v>
      </c>
    </row>
    <row r="1151" spans="1:20" x14ac:dyDescent="0.3">
      <c r="A1151" s="1" t="s">
        <v>5154</v>
      </c>
      <c r="B1151" s="1" t="s">
        <v>5155</v>
      </c>
      <c r="C1151" s="5">
        <v>45266.950729166667</v>
      </c>
      <c r="D1151" s="1">
        <v>267.77999999999997</v>
      </c>
      <c r="E1151" s="1" t="s">
        <v>5156</v>
      </c>
      <c r="F1151" s="1" t="s">
        <v>23</v>
      </c>
      <c r="G1151" s="1" t="s">
        <v>148</v>
      </c>
      <c r="H1151" s="1" t="s">
        <v>132</v>
      </c>
      <c r="I1151" s="1" t="s">
        <v>26</v>
      </c>
      <c r="J1151" s="1" t="s">
        <v>149</v>
      </c>
      <c r="K1151" s="1">
        <v>27</v>
      </c>
      <c r="L1151" s="1" t="s">
        <v>56</v>
      </c>
      <c r="M1151" s="1" t="s">
        <v>3634</v>
      </c>
      <c r="N1151" s="1">
        <v>31904.400000000001</v>
      </c>
      <c r="O1151" s="1">
        <v>16836.23</v>
      </c>
      <c r="P1151" s="1" t="s">
        <v>30</v>
      </c>
      <c r="Q1151" s="1" t="s">
        <v>31</v>
      </c>
      <c r="R1151" s="1" t="b">
        <v>0</v>
      </c>
      <c r="S1151" s="1">
        <v>402</v>
      </c>
      <c r="T1151" s="1" t="s">
        <v>5157</v>
      </c>
    </row>
    <row r="1152" spans="1:20" x14ac:dyDescent="0.3">
      <c r="A1152" s="1" t="s">
        <v>5158</v>
      </c>
      <c r="B1152" s="1" t="s">
        <v>5159</v>
      </c>
      <c r="C1152" s="5">
        <v>45133.539155092592</v>
      </c>
      <c r="D1152" s="1">
        <v>791.26</v>
      </c>
      <c r="E1152" s="1" t="s">
        <v>5160</v>
      </c>
      <c r="F1152" s="1" t="s">
        <v>36</v>
      </c>
      <c r="G1152" s="1" t="s">
        <v>125</v>
      </c>
      <c r="H1152" s="1" t="s">
        <v>90</v>
      </c>
      <c r="I1152" s="1" t="s">
        <v>26</v>
      </c>
      <c r="J1152" s="1" t="s">
        <v>71</v>
      </c>
      <c r="K1152" s="1">
        <v>29</v>
      </c>
      <c r="L1152" s="1" t="s">
        <v>91</v>
      </c>
      <c r="M1152" s="1" t="s">
        <v>2114</v>
      </c>
      <c r="N1152" s="1">
        <v>145656.26999999999</v>
      </c>
      <c r="O1152" s="1">
        <v>11778.25</v>
      </c>
      <c r="P1152" s="1" t="s">
        <v>73</v>
      </c>
      <c r="Q1152" s="1" t="s">
        <v>31</v>
      </c>
      <c r="R1152" s="1" t="b">
        <v>0</v>
      </c>
      <c r="S1152" s="1">
        <v>47</v>
      </c>
      <c r="T1152" s="1" t="s">
        <v>5161</v>
      </c>
    </row>
    <row r="1153" spans="1:20" x14ac:dyDescent="0.3">
      <c r="A1153" s="1" t="s">
        <v>5162</v>
      </c>
      <c r="B1153" s="1" t="s">
        <v>5163</v>
      </c>
      <c r="C1153" s="5">
        <v>45593.543090277781</v>
      </c>
      <c r="D1153" s="1">
        <v>3091.1</v>
      </c>
      <c r="E1153" s="1" t="s">
        <v>5164</v>
      </c>
      <c r="F1153" s="1" t="s">
        <v>36</v>
      </c>
      <c r="G1153" s="1" t="s">
        <v>54</v>
      </c>
      <c r="H1153" s="1" t="s">
        <v>63</v>
      </c>
      <c r="I1153" s="1" t="s">
        <v>26</v>
      </c>
      <c r="J1153" s="1" t="s">
        <v>71</v>
      </c>
      <c r="K1153" s="1">
        <v>39</v>
      </c>
      <c r="L1153" s="1" t="s">
        <v>91</v>
      </c>
      <c r="M1153" s="1" t="s">
        <v>3227</v>
      </c>
      <c r="N1153" s="1">
        <v>105517.1</v>
      </c>
      <c r="O1153" s="1">
        <v>2441.6</v>
      </c>
      <c r="P1153" s="1" t="s">
        <v>73</v>
      </c>
      <c r="Q1153" s="1" t="s">
        <v>31</v>
      </c>
      <c r="R1153" s="1" t="b">
        <v>1</v>
      </c>
      <c r="S1153" s="1">
        <v>129</v>
      </c>
      <c r="T1153" s="1" t="s">
        <v>5165</v>
      </c>
    </row>
    <row r="1154" spans="1:20" x14ac:dyDescent="0.3">
      <c r="A1154" s="1" t="s">
        <v>5166</v>
      </c>
      <c r="B1154" s="1" t="s">
        <v>5167</v>
      </c>
      <c r="C1154" s="5">
        <v>45437.322118055556</v>
      </c>
      <c r="D1154" s="1">
        <v>3371.47</v>
      </c>
      <c r="E1154" s="1" t="s">
        <v>5168</v>
      </c>
      <c r="F1154" s="1" t="s">
        <v>23</v>
      </c>
      <c r="G1154" s="1" t="s">
        <v>114</v>
      </c>
      <c r="H1154" s="1" t="s">
        <v>25</v>
      </c>
      <c r="I1154" s="1" t="s">
        <v>26</v>
      </c>
      <c r="J1154" s="1" t="s">
        <v>39</v>
      </c>
      <c r="K1154" s="1">
        <v>42</v>
      </c>
      <c r="L1154" s="1" t="s">
        <v>91</v>
      </c>
      <c r="M1154" s="1" t="s">
        <v>4285</v>
      </c>
      <c r="N1154" s="1">
        <v>147588.1</v>
      </c>
      <c r="O1154" s="1">
        <v>17004.97</v>
      </c>
      <c r="P1154" s="1" t="s">
        <v>73</v>
      </c>
      <c r="Q1154" s="1" t="s">
        <v>42</v>
      </c>
      <c r="R1154" s="1" t="b">
        <v>0</v>
      </c>
      <c r="S1154" s="1">
        <v>120</v>
      </c>
      <c r="T1154" s="1" t="s">
        <v>5169</v>
      </c>
    </row>
    <row r="1155" spans="1:20" x14ac:dyDescent="0.3">
      <c r="A1155" s="1" t="s">
        <v>5170</v>
      </c>
      <c r="B1155" s="1" t="s">
        <v>5171</v>
      </c>
      <c r="C1155" s="5">
        <v>45284.07603009259</v>
      </c>
      <c r="D1155" s="1">
        <v>1364.15</v>
      </c>
      <c r="E1155" s="1" t="s">
        <v>5172</v>
      </c>
      <c r="F1155" s="1" t="s">
        <v>36</v>
      </c>
      <c r="G1155" s="1" t="s">
        <v>47</v>
      </c>
      <c r="H1155" s="1" t="s">
        <v>132</v>
      </c>
      <c r="I1155" s="1" t="s">
        <v>26</v>
      </c>
      <c r="J1155" s="1" t="s">
        <v>64</v>
      </c>
      <c r="K1155" s="1">
        <v>63</v>
      </c>
      <c r="L1155" s="1" t="s">
        <v>56</v>
      </c>
      <c r="M1155" s="1" t="s">
        <v>2897</v>
      </c>
      <c r="N1155" s="1">
        <v>123783.88</v>
      </c>
      <c r="O1155" s="1">
        <v>15186.98</v>
      </c>
      <c r="P1155" s="1" t="s">
        <v>73</v>
      </c>
      <c r="Q1155" s="1" t="s">
        <v>31</v>
      </c>
      <c r="R1155" s="1" t="b">
        <v>1</v>
      </c>
      <c r="S1155" s="1">
        <v>337</v>
      </c>
      <c r="T1155" s="1" t="s">
        <v>5173</v>
      </c>
    </row>
    <row r="1156" spans="1:20" x14ac:dyDescent="0.3">
      <c r="A1156" s="1" t="s">
        <v>5174</v>
      </c>
      <c r="B1156" s="1" t="s">
        <v>5175</v>
      </c>
      <c r="C1156" s="5">
        <v>45167.638194444444</v>
      </c>
      <c r="D1156" s="1">
        <v>3311.38</v>
      </c>
      <c r="E1156" s="1" t="s">
        <v>5176</v>
      </c>
      <c r="F1156" s="1" t="s">
        <v>23</v>
      </c>
      <c r="G1156" s="1" t="s">
        <v>212</v>
      </c>
      <c r="H1156" s="1" t="s">
        <v>55</v>
      </c>
      <c r="I1156" s="1" t="s">
        <v>26</v>
      </c>
      <c r="J1156" s="1" t="s">
        <v>64</v>
      </c>
      <c r="K1156" s="1">
        <v>63</v>
      </c>
      <c r="L1156" s="1" t="s">
        <v>91</v>
      </c>
      <c r="M1156" s="1" t="s">
        <v>2050</v>
      </c>
      <c r="N1156" s="1">
        <v>65692.94</v>
      </c>
      <c r="O1156" s="1">
        <v>12513.47</v>
      </c>
      <c r="P1156" s="1" t="s">
        <v>30</v>
      </c>
      <c r="Q1156" s="1" t="s">
        <v>42</v>
      </c>
      <c r="R1156" s="1" t="b">
        <v>0</v>
      </c>
      <c r="S1156" s="1">
        <v>264</v>
      </c>
      <c r="T1156" s="1" t="s">
        <v>5177</v>
      </c>
    </row>
    <row r="1157" spans="1:20" x14ac:dyDescent="0.3">
      <c r="A1157" s="1" t="s">
        <v>5178</v>
      </c>
      <c r="B1157" s="1" t="s">
        <v>5179</v>
      </c>
      <c r="C1157" s="5">
        <v>45108.350381944445</v>
      </c>
      <c r="D1157" s="1">
        <v>2430.88</v>
      </c>
      <c r="E1157" s="1" t="s">
        <v>5180</v>
      </c>
      <c r="F1157" s="1" t="s">
        <v>36</v>
      </c>
      <c r="G1157" s="1" t="s">
        <v>148</v>
      </c>
      <c r="H1157" s="1" t="s">
        <v>63</v>
      </c>
      <c r="I1157" s="1" t="s">
        <v>26</v>
      </c>
      <c r="J1157" s="1" t="s">
        <v>71</v>
      </c>
      <c r="K1157" s="1">
        <v>61</v>
      </c>
      <c r="L1157" s="1" t="s">
        <v>91</v>
      </c>
      <c r="M1157" s="1" t="s">
        <v>317</v>
      </c>
      <c r="N1157" s="1">
        <v>40022.629999999997</v>
      </c>
      <c r="O1157" s="1">
        <v>16972.52</v>
      </c>
      <c r="P1157" s="1" t="s">
        <v>41</v>
      </c>
      <c r="Q1157" s="1" t="s">
        <v>42</v>
      </c>
      <c r="R1157" s="1" t="b">
        <v>0</v>
      </c>
      <c r="S1157" s="1">
        <v>267</v>
      </c>
      <c r="T1157" s="1" t="s">
        <v>5181</v>
      </c>
    </row>
    <row r="1158" spans="1:20" x14ac:dyDescent="0.3">
      <c r="A1158" s="1" t="s">
        <v>5182</v>
      </c>
      <c r="B1158" s="1" t="s">
        <v>5183</v>
      </c>
      <c r="C1158" s="5">
        <v>44994.836550925924</v>
      </c>
      <c r="D1158" s="1">
        <v>2213.0100000000002</v>
      </c>
      <c r="E1158" s="1" t="s">
        <v>5184</v>
      </c>
      <c r="F1158" s="1" t="s">
        <v>36</v>
      </c>
      <c r="G1158" s="1" t="s">
        <v>47</v>
      </c>
      <c r="H1158" s="1" t="s">
        <v>25</v>
      </c>
      <c r="I1158" s="1" t="s">
        <v>26</v>
      </c>
      <c r="J1158" s="1" t="s">
        <v>39</v>
      </c>
      <c r="K1158" s="1">
        <v>35</v>
      </c>
      <c r="L1158" s="1" t="s">
        <v>28</v>
      </c>
      <c r="M1158" s="1" t="s">
        <v>2504</v>
      </c>
      <c r="N1158" s="1">
        <v>53980.480000000003</v>
      </c>
      <c r="O1158" s="1">
        <v>10226.93</v>
      </c>
      <c r="P1158" s="1" t="s">
        <v>30</v>
      </c>
      <c r="Q1158" s="1" t="s">
        <v>42</v>
      </c>
      <c r="R1158" s="1" t="b">
        <v>1</v>
      </c>
      <c r="S1158" s="1">
        <v>363</v>
      </c>
      <c r="T1158" s="1" t="s">
        <v>5185</v>
      </c>
    </row>
    <row r="1159" spans="1:20" x14ac:dyDescent="0.3">
      <c r="A1159" s="1" t="s">
        <v>5186</v>
      </c>
      <c r="B1159" s="1" t="s">
        <v>5187</v>
      </c>
      <c r="C1159" s="5">
        <v>45147.29760416667</v>
      </c>
      <c r="D1159" s="1">
        <v>1369.47</v>
      </c>
      <c r="E1159" s="1" t="s">
        <v>5188</v>
      </c>
      <c r="F1159" s="1" t="s">
        <v>23</v>
      </c>
      <c r="G1159" s="1" t="s">
        <v>78</v>
      </c>
      <c r="H1159" s="1" t="s">
        <v>90</v>
      </c>
      <c r="I1159" s="1" t="s">
        <v>26</v>
      </c>
      <c r="J1159" s="1" t="s">
        <v>27</v>
      </c>
      <c r="K1159" s="1">
        <v>62</v>
      </c>
      <c r="L1159" s="1" t="s">
        <v>28</v>
      </c>
      <c r="M1159" s="1" t="s">
        <v>3474</v>
      </c>
      <c r="N1159" s="1">
        <v>35385.72</v>
      </c>
      <c r="O1159" s="1">
        <v>18244.740000000002</v>
      </c>
      <c r="P1159" s="1" t="s">
        <v>73</v>
      </c>
      <c r="Q1159" s="1" t="s">
        <v>42</v>
      </c>
      <c r="R1159" s="1" t="b">
        <v>1</v>
      </c>
      <c r="S1159" s="1">
        <v>90</v>
      </c>
      <c r="T1159" s="1" t="s">
        <v>5189</v>
      </c>
    </row>
    <row r="1160" spans="1:20" x14ac:dyDescent="0.3">
      <c r="A1160" s="1" t="s">
        <v>5190</v>
      </c>
      <c r="B1160" s="1" t="s">
        <v>5191</v>
      </c>
      <c r="C1160" s="5">
        <v>45159.149861111109</v>
      </c>
      <c r="D1160" s="1">
        <v>3775.94</v>
      </c>
      <c r="E1160" s="1" t="s">
        <v>5192</v>
      </c>
      <c r="F1160" s="1" t="s">
        <v>23</v>
      </c>
      <c r="G1160" s="1" t="s">
        <v>54</v>
      </c>
      <c r="H1160" s="1" t="s">
        <v>25</v>
      </c>
      <c r="I1160" s="1" t="s">
        <v>26</v>
      </c>
      <c r="J1160" s="1" t="s">
        <v>39</v>
      </c>
      <c r="K1160" s="1">
        <v>49</v>
      </c>
      <c r="L1160" s="1" t="s">
        <v>56</v>
      </c>
      <c r="M1160" s="1" t="s">
        <v>2005</v>
      </c>
      <c r="N1160" s="1">
        <v>133479.35999999999</v>
      </c>
      <c r="O1160" s="1">
        <v>3375.64</v>
      </c>
      <c r="P1160" s="1" t="s">
        <v>73</v>
      </c>
      <c r="Q1160" s="1" t="s">
        <v>42</v>
      </c>
      <c r="R1160" s="1" t="b">
        <v>0</v>
      </c>
      <c r="S1160" s="1">
        <v>242</v>
      </c>
      <c r="T1160" s="1" t="s">
        <v>5193</v>
      </c>
    </row>
    <row r="1161" spans="1:20" x14ac:dyDescent="0.3">
      <c r="A1161" s="1" t="s">
        <v>5194</v>
      </c>
      <c r="B1161" s="1" t="s">
        <v>5195</v>
      </c>
      <c r="C1161" s="5">
        <v>45513.681423611109</v>
      </c>
      <c r="D1161" s="1">
        <v>573.52</v>
      </c>
      <c r="E1161" s="1" t="s">
        <v>5196</v>
      </c>
      <c r="F1161" s="1" t="s">
        <v>36</v>
      </c>
      <c r="G1161" s="1" t="s">
        <v>62</v>
      </c>
      <c r="H1161" s="1" t="s">
        <v>132</v>
      </c>
      <c r="I1161" s="1" t="s">
        <v>26</v>
      </c>
      <c r="J1161" s="1" t="s">
        <v>71</v>
      </c>
      <c r="K1161" s="1">
        <v>22</v>
      </c>
      <c r="L1161" s="1" t="s">
        <v>56</v>
      </c>
      <c r="M1161" s="1" t="s">
        <v>5197</v>
      </c>
      <c r="N1161" s="1">
        <v>117416.99</v>
      </c>
      <c r="O1161" s="1">
        <v>11591.3</v>
      </c>
      <c r="P1161" s="1" t="s">
        <v>73</v>
      </c>
      <c r="Q1161" s="1" t="s">
        <v>42</v>
      </c>
      <c r="R1161" s="1" t="b">
        <v>1</v>
      </c>
      <c r="S1161" s="1">
        <v>115</v>
      </c>
      <c r="T1161" s="1" t="s">
        <v>5198</v>
      </c>
    </row>
    <row r="1162" spans="1:20" x14ac:dyDescent="0.3">
      <c r="A1162" s="1" t="s">
        <v>5199</v>
      </c>
      <c r="B1162" s="1" t="s">
        <v>5200</v>
      </c>
      <c r="C1162" s="5">
        <v>45425.457129629627</v>
      </c>
      <c r="D1162" s="1">
        <v>2152.42</v>
      </c>
      <c r="E1162" s="1" t="s">
        <v>5201</v>
      </c>
      <c r="F1162" s="1" t="s">
        <v>23</v>
      </c>
      <c r="G1162" s="1" t="s">
        <v>78</v>
      </c>
      <c r="H1162" s="1" t="s">
        <v>48</v>
      </c>
      <c r="I1162" s="1" t="s">
        <v>26</v>
      </c>
      <c r="J1162" s="1" t="s">
        <v>149</v>
      </c>
      <c r="K1162" s="1">
        <v>50</v>
      </c>
      <c r="L1162" s="1" t="s">
        <v>91</v>
      </c>
      <c r="M1162" s="1" t="s">
        <v>505</v>
      </c>
      <c r="N1162" s="1">
        <v>80798.73</v>
      </c>
      <c r="O1162" s="1">
        <v>13508.03</v>
      </c>
      <c r="P1162" s="1" t="s">
        <v>30</v>
      </c>
      <c r="Q1162" s="1" t="s">
        <v>31</v>
      </c>
      <c r="R1162" s="1" t="b">
        <v>0</v>
      </c>
      <c r="S1162" s="1">
        <v>249</v>
      </c>
      <c r="T1162" s="1" t="s">
        <v>5202</v>
      </c>
    </row>
    <row r="1163" spans="1:20" x14ac:dyDescent="0.3">
      <c r="A1163" s="1" t="s">
        <v>5203</v>
      </c>
      <c r="B1163" s="1" t="s">
        <v>5204</v>
      </c>
      <c r="C1163" s="5">
        <v>45677.343506944446</v>
      </c>
      <c r="D1163" s="1">
        <v>1419.82</v>
      </c>
      <c r="E1163" s="1" t="s">
        <v>1784</v>
      </c>
      <c r="F1163" s="1" t="s">
        <v>36</v>
      </c>
      <c r="G1163" s="1" t="s">
        <v>212</v>
      </c>
      <c r="H1163" s="1" t="s">
        <v>170</v>
      </c>
      <c r="I1163" s="1" t="s">
        <v>26</v>
      </c>
      <c r="J1163" s="1" t="s">
        <v>39</v>
      </c>
      <c r="K1163" s="1">
        <v>65</v>
      </c>
      <c r="L1163" s="1" t="s">
        <v>56</v>
      </c>
      <c r="M1163" s="1" t="s">
        <v>233</v>
      </c>
      <c r="N1163" s="1">
        <v>108687.21</v>
      </c>
      <c r="O1163" s="1">
        <v>1373.23</v>
      </c>
      <c r="P1163" s="1" t="s">
        <v>41</v>
      </c>
      <c r="Q1163" s="1" t="s">
        <v>42</v>
      </c>
      <c r="R1163" s="1" t="b">
        <v>1</v>
      </c>
      <c r="S1163" s="1">
        <v>325</v>
      </c>
      <c r="T1163" s="1" t="s">
        <v>5205</v>
      </c>
    </row>
    <row r="1164" spans="1:20" x14ac:dyDescent="0.3">
      <c r="A1164" s="1" t="s">
        <v>5206</v>
      </c>
      <c r="B1164" s="1" t="s">
        <v>5207</v>
      </c>
      <c r="C1164" s="5">
        <v>45310.213738425926</v>
      </c>
      <c r="D1164" s="1">
        <v>3394.04</v>
      </c>
      <c r="E1164" s="1" t="s">
        <v>5208</v>
      </c>
      <c r="F1164" s="1" t="s">
        <v>36</v>
      </c>
      <c r="G1164" s="1" t="s">
        <v>54</v>
      </c>
      <c r="H1164" s="1" t="s">
        <v>90</v>
      </c>
      <c r="I1164" s="1" t="s">
        <v>26</v>
      </c>
      <c r="J1164" s="1" t="s">
        <v>27</v>
      </c>
      <c r="K1164" s="1">
        <v>41</v>
      </c>
      <c r="L1164" s="1" t="s">
        <v>91</v>
      </c>
      <c r="M1164" s="1" t="s">
        <v>4896</v>
      </c>
      <c r="N1164" s="1">
        <v>81599.16</v>
      </c>
      <c r="O1164" s="1">
        <v>17595.8</v>
      </c>
      <c r="P1164" s="1" t="s">
        <v>30</v>
      </c>
      <c r="Q1164" s="1" t="s">
        <v>31</v>
      </c>
      <c r="R1164" s="1" t="b">
        <v>1</v>
      </c>
      <c r="S1164" s="1">
        <v>396</v>
      </c>
      <c r="T1164" s="1" t="s">
        <v>5209</v>
      </c>
    </row>
    <row r="1165" spans="1:20" x14ac:dyDescent="0.3">
      <c r="A1165" s="2" t="s">
        <v>5210</v>
      </c>
      <c r="B1165" s="1" t="s">
        <v>5211</v>
      </c>
      <c r="C1165" s="5">
        <v>45540.369039351855</v>
      </c>
      <c r="D1165" s="1">
        <v>2435.73</v>
      </c>
      <c r="E1165" s="1" t="s">
        <v>5212</v>
      </c>
      <c r="F1165" s="1" t="s">
        <v>23</v>
      </c>
      <c r="G1165" s="1" t="s">
        <v>131</v>
      </c>
      <c r="H1165" s="1" t="s">
        <v>132</v>
      </c>
      <c r="I1165" s="1" t="s">
        <v>26</v>
      </c>
      <c r="J1165" s="1" t="s">
        <v>27</v>
      </c>
      <c r="K1165" s="1">
        <v>40</v>
      </c>
      <c r="L1165" s="1" t="s">
        <v>28</v>
      </c>
      <c r="M1165" s="1" t="s">
        <v>2005</v>
      </c>
      <c r="N1165" s="1">
        <v>111977.68</v>
      </c>
      <c r="O1165" s="1">
        <v>614.08000000000004</v>
      </c>
      <c r="P1165" s="1" t="s">
        <v>73</v>
      </c>
      <c r="Q1165" s="1" t="s">
        <v>42</v>
      </c>
      <c r="R1165" s="1" t="b">
        <v>0</v>
      </c>
      <c r="S1165" s="1">
        <v>428</v>
      </c>
      <c r="T1165" s="1" t="s">
        <v>5213</v>
      </c>
    </row>
    <row r="1166" spans="1:20" x14ac:dyDescent="0.3">
      <c r="A1166" s="1" t="s">
        <v>5214</v>
      </c>
      <c r="B1166" s="1" t="s">
        <v>5215</v>
      </c>
      <c r="C1166" s="5">
        <v>45575.993564814817</v>
      </c>
      <c r="D1166" s="1">
        <v>3337.33</v>
      </c>
      <c r="E1166" s="1" t="s">
        <v>5216</v>
      </c>
      <c r="F1166" s="1" t="s">
        <v>36</v>
      </c>
      <c r="G1166" s="1" t="s">
        <v>37</v>
      </c>
      <c r="H1166" s="1" t="s">
        <v>38</v>
      </c>
      <c r="I1166" s="1" t="s">
        <v>26</v>
      </c>
      <c r="J1166" s="1" t="s">
        <v>39</v>
      </c>
      <c r="K1166" s="1">
        <v>56</v>
      </c>
      <c r="L1166" s="1" t="s">
        <v>28</v>
      </c>
      <c r="M1166" s="1" t="s">
        <v>3774</v>
      </c>
      <c r="N1166" s="1">
        <v>59900.86</v>
      </c>
      <c r="O1166" s="1">
        <v>10643.58</v>
      </c>
      <c r="P1166" s="1" t="s">
        <v>30</v>
      </c>
      <c r="Q1166" s="1" t="s">
        <v>42</v>
      </c>
      <c r="R1166" s="1" t="b">
        <v>0</v>
      </c>
      <c r="S1166" s="1">
        <v>136</v>
      </c>
      <c r="T1166" s="1" t="s">
        <v>5217</v>
      </c>
    </row>
    <row r="1167" spans="1:20" x14ac:dyDescent="0.3">
      <c r="A1167" s="1" t="s">
        <v>5218</v>
      </c>
      <c r="B1167" s="1" t="s">
        <v>5219</v>
      </c>
      <c r="C1167" s="5">
        <v>45419.670763888891</v>
      </c>
      <c r="D1167" s="1">
        <v>231.86</v>
      </c>
      <c r="E1167" s="1" t="s">
        <v>5220</v>
      </c>
      <c r="F1167" s="1" t="s">
        <v>36</v>
      </c>
      <c r="G1167" s="1" t="s">
        <v>103</v>
      </c>
      <c r="H1167" s="1" t="s">
        <v>55</v>
      </c>
      <c r="I1167" s="1" t="s">
        <v>26</v>
      </c>
      <c r="J1167" s="1" t="s">
        <v>27</v>
      </c>
      <c r="K1167" s="1">
        <v>37</v>
      </c>
      <c r="L1167" s="1" t="s">
        <v>28</v>
      </c>
      <c r="M1167" s="1" t="s">
        <v>1419</v>
      </c>
      <c r="N1167" s="1">
        <v>112341.77</v>
      </c>
      <c r="O1167" s="1">
        <v>2088.42</v>
      </c>
      <c r="P1167" s="1" t="s">
        <v>30</v>
      </c>
      <c r="Q1167" s="1" t="s">
        <v>31</v>
      </c>
      <c r="R1167" s="1" t="b">
        <v>0</v>
      </c>
      <c r="S1167" s="1">
        <v>462</v>
      </c>
      <c r="T1167" s="1" t="s">
        <v>5221</v>
      </c>
    </row>
    <row r="1168" spans="1:20" x14ac:dyDescent="0.3">
      <c r="A1168" s="1" t="s">
        <v>5222</v>
      </c>
      <c r="B1168" s="1" t="s">
        <v>5223</v>
      </c>
      <c r="C1168" s="5">
        <v>45280.965798611112</v>
      </c>
      <c r="D1168" s="1">
        <v>1979.34</v>
      </c>
      <c r="E1168" s="1" t="s">
        <v>5224</v>
      </c>
      <c r="F1168" s="1" t="s">
        <v>36</v>
      </c>
      <c r="G1168" s="1" t="s">
        <v>37</v>
      </c>
      <c r="H1168" s="1" t="s">
        <v>90</v>
      </c>
      <c r="I1168" s="1" t="s">
        <v>26</v>
      </c>
      <c r="J1168" s="1" t="s">
        <v>39</v>
      </c>
      <c r="K1168" s="1">
        <v>18</v>
      </c>
      <c r="L1168" s="1" t="s">
        <v>91</v>
      </c>
      <c r="M1168" s="1" t="s">
        <v>115</v>
      </c>
      <c r="N1168" s="1">
        <v>141935.72</v>
      </c>
      <c r="O1168" s="1">
        <v>13944.2</v>
      </c>
      <c r="P1168" s="1" t="s">
        <v>30</v>
      </c>
      <c r="Q1168" s="1" t="s">
        <v>42</v>
      </c>
      <c r="R1168" s="1" t="b">
        <v>1</v>
      </c>
      <c r="S1168" s="1">
        <v>296</v>
      </c>
      <c r="T1168" s="1" t="s">
        <v>5225</v>
      </c>
    </row>
    <row r="1169" spans="1:20" x14ac:dyDescent="0.3">
      <c r="A1169" s="1" t="s">
        <v>5226</v>
      </c>
      <c r="B1169" s="1" t="s">
        <v>5227</v>
      </c>
      <c r="C1169" s="5">
        <v>45671.646874999999</v>
      </c>
      <c r="D1169" s="1">
        <v>2998.63</v>
      </c>
      <c r="E1169" s="1" t="s">
        <v>5228</v>
      </c>
      <c r="F1169" s="1" t="s">
        <v>23</v>
      </c>
      <c r="G1169" s="1" t="s">
        <v>148</v>
      </c>
      <c r="H1169" s="1" t="s">
        <v>170</v>
      </c>
      <c r="I1169" s="1" t="s">
        <v>26</v>
      </c>
      <c r="J1169" s="1" t="s">
        <v>64</v>
      </c>
      <c r="K1169" s="1">
        <v>64</v>
      </c>
      <c r="L1169" s="1" t="s">
        <v>91</v>
      </c>
      <c r="M1169" s="1" t="s">
        <v>773</v>
      </c>
      <c r="N1169" s="1">
        <v>122607</v>
      </c>
      <c r="O1169" s="1">
        <v>13580.01</v>
      </c>
      <c r="P1169" s="1" t="s">
        <v>30</v>
      </c>
      <c r="Q1169" s="1" t="s">
        <v>42</v>
      </c>
      <c r="R1169" s="1" t="b">
        <v>0</v>
      </c>
      <c r="S1169" s="1">
        <v>23</v>
      </c>
      <c r="T1169" s="1" t="s">
        <v>5229</v>
      </c>
    </row>
    <row r="1170" spans="1:20" x14ac:dyDescent="0.3">
      <c r="A1170" s="1" t="s">
        <v>5230</v>
      </c>
      <c r="B1170" s="1" t="s">
        <v>5231</v>
      </c>
      <c r="C1170" s="5">
        <v>45453.744131944448</v>
      </c>
      <c r="D1170" s="1">
        <v>43.4</v>
      </c>
      <c r="E1170" s="1" t="s">
        <v>5232</v>
      </c>
      <c r="F1170" s="1" t="s">
        <v>23</v>
      </c>
      <c r="G1170" s="1" t="s">
        <v>103</v>
      </c>
      <c r="H1170" s="1" t="s">
        <v>70</v>
      </c>
      <c r="I1170" s="1" t="s">
        <v>26</v>
      </c>
      <c r="J1170" s="1" t="s">
        <v>71</v>
      </c>
      <c r="K1170" s="1">
        <v>46</v>
      </c>
      <c r="L1170" s="1" t="s">
        <v>91</v>
      </c>
      <c r="M1170" s="1" t="s">
        <v>2059</v>
      </c>
      <c r="N1170" s="1">
        <v>52814.64</v>
      </c>
      <c r="O1170" s="1">
        <v>11249.16</v>
      </c>
      <c r="P1170" s="1" t="s">
        <v>73</v>
      </c>
      <c r="Q1170" s="1" t="s">
        <v>42</v>
      </c>
      <c r="R1170" s="1" t="b">
        <v>1</v>
      </c>
      <c r="S1170" s="1">
        <v>300</v>
      </c>
      <c r="T1170" s="1" t="s">
        <v>5233</v>
      </c>
    </row>
    <row r="1171" spans="1:20" x14ac:dyDescent="0.3">
      <c r="A1171" s="1" t="s">
        <v>5234</v>
      </c>
      <c r="B1171" s="1" t="s">
        <v>5235</v>
      </c>
      <c r="C1171" s="5">
        <v>45431.3359375</v>
      </c>
      <c r="D1171" s="1">
        <v>1510.59</v>
      </c>
      <c r="E1171" s="1" t="s">
        <v>5236</v>
      </c>
      <c r="F1171" s="1" t="s">
        <v>23</v>
      </c>
      <c r="G1171" s="1" t="s">
        <v>125</v>
      </c>
      <c r="H1171" s="1" t="s">
        <v>25</v>
      </c>
      <c r="I1171" s="1" t="s">
        <v>26</v>
      </c>
      <c r="J1171" s="1" t="s">
        <v>149</v>
      </c>
      <c r="K1171" s="1">
        <v>55</v>
      </c>
      <c r="L1171" s="1" t="s">
        <v>56</v>
      </c>
      <c r="M1171" s="1" t="s">
        <v>5237</v>
      </c>
      <c r="N1171" s="1">
        <v>143459.76999999999</v>
      </c>
      <c r="O1171" s="1">
        <v>6761.22</v>
      </c>
      <c r="P1171" s="1" t="s">
        <v>30</v>
      </c>
      <c r="Q1171" s="1" t="s">
        <v>42</v>
      </c>
      <c r="R1171" s="1" t="b">
        <v>0</v>
      </c>
      <c r="S1171" s="1">
        <v>293</v>
      </c>
      <c r="T1171" s="1" t="s">
        <v>5238</v>
      </c>
    </row>
    <row r="1172" spans="1:20" x14ac:dyDescent="0.3">
      <c r="A1172" s="1" t="s">
        <v>5239</v>
      </c>
      <c r="B1172" s="1" t="s">
        <v>5240</v>
      </c>
      <c r="C1172" s="5">
        <v>45334.137824074074</v>
      </c>
      <c r="D1172" s="1">
        <v>1060.1099999999999</v>
      </c>
      <c r="E1172" s="1" t="s">
        <v>5241</v>
      </c>
      <c r="F1172" s="1" t="s">
        <v>23</v>
      </c>
      <c r="G1172" s="1" t="s">
        <v>196</v>
      </c>
      <c r="H1172" s="1" t="s">
        <v>25</v>
      </c>
      <c r="I1172" s="1" t="s">
        <v>26</v>
      </c>
      <c r="J1172" s="1" t="s">
        <v>149</v>
      </c>
      <c r="K1172" s="1">
        <v>57</v>
      </c>
      <c r="L1172" s="1" t="s">
        <v>56</v>
      </c>
      <c r="M1172" s="1" t="s">
        <v>5242</v>
      </c>
      <c r="N1172" s="1">
        <v>32330.17</v>
      </c>
      <c r="O1172" s="1">
        <v>7421.41</v>
      </c>
      <c r="P1172" s="1" t="s">
        <v>30</v>
      </c>
      <c r="Q1172" s="1" t="s">
        <v>42</v>
      </c>
      <c r="R1172" s="1" t="b">
        <v>0</v>
      </c>
      <c r="S1172" s="1">
        <v>132</v>
      </c>
      <c r="T1172" s="1" t="s">
        <v>5243</v>
      </c>
    </row>
    <row r="1173" spans="1:20" x14ac:dyDescent="0.3">
      <c r="A1173" s="1" t="s">
        <v>5244</v>
      </c>
      <c r="B1173" s="1" t="s">
        <v>5245</v>
      </c>
      <c r="C1173" s="5">
        <v>45668.561631944445</v>
      </c>
      <c r="D1173" s="1">
        <v>690.49</v>
      </c>
      <c r="E1173" s="1" t="s">
        <v>5246</v>
      </c>
      <c r="F1173" s="1" t="s">
        <v>36</v>
      </c>
      <c r="G1173" s="1" t="s">
        <v>78</v>
      </c>
      <c r="H1173" s="1" t="s">
        <v>70</v>
      </c>
      <c r="I1173" s="1" t="s">
        <v>26</v>
      </c>
      <c r="J1173" s="1" t="s">
        <v>149</v>
      </c>
      <c r="K1173" s="1">
        <v>69</v>
      </c>
      <c r="L1173" s="1" t="s">
        <v>56</v>
      </c>
      <c r="M1173" s="1" t="s">
        <v>431</v>
      </c>
      <c r="N1173" s="1">
        <v>109608.67</v>
      </c>
      <c r="O1173" s="1">
        <v>9357.4699999999993</v>
      </c>
      <c r="P1173" s="1" t="s">
        <v>73</v>
      </c>
      <c r="Q1173" s="1" t="s">
        <v>31</v>
      </c>
      <c r="R1173" s="1" t="b">
        <v>0</v>
      </c>
      <c r="S1173" s="1">
        <v>336</v>
      </c>
      <c r="T1173" s="1" t="s">
        <v>5247</v>
      </c>
    </row>
    <row r="1174" spans="1:20" x14ac:dyDescent="0.3">
      <c r="A1174" s="1" t="s">
        <v>5248</v>
      </c>
      <c r="B1174" s="1" t="s">
        <v>5249</v>
      </c>
      <c r="C1174" s="5">
        <v>45650.121817129628</v>
      </c>
      <c r="D1174" s="1">
        <v>1281.32</v>
      </c>
      <c r="E1174" s="1" t="s">
        <v>5250</v>
      </c>
      <c r="F1174" s="1" t="s">
        <v>23</v>
      </c>
      <c r="G1174" s="1" t="s">
        <v>62</v>
      </c>
      <c r="H1174" s="1" t="s">
        <v>79</v>
      </c>
      <c r="I1174" s="1" t="s">
        <v>26</v>
      </c>
      <c r="J1174" s="1" t="s">
        <v>27</v>
      </c>
      <c r="K1174" s="1">
        <v>27</v>
      </c>
      <c r="L1174" s="1" t="s">
        <v>28</v>
      </c>
      <c r="M1174" s="1" t="s">
        <v>5251</v>
      </c>
      <c r="N1174" s="1">
        <v>114459.48</v>
      </c>
      <c r="O1174" s="1">
        <v>4615.5</v>
      </c>
      <c r="P1174" s="1" t="s">
        <v>41</v>
      </c>
      <c r="Q1174" s="1" t="s">
        <v>42</v>
      </c>
      <c r="R1174" s="1" t="b">
        <v>0</v>
      </c>
      <c r="S1174" s="1">
        <v>143</v>
      </c>
      <c r="T1174" s="1" t="s">
        <v>5252</v>
      </c>
    </row>
    <row r="1175" spans="1:20" x14ac:dyDescent="0.3">
      <c r="A1175" s="1" t="s">
        <v>5253</v>
      </c>
      <c r="B1175" s="1" t="s">
        <v>5254</v>
      </c>
      <c r="C1175" s="5">
        <v>45301.915081018517</v>
      </c>
      <c r="D1175" s="1">
        <v>1643.97</v>
      </c>
      <c r="E1175" s="1" t="s">
        <v>5255</v>
      </c>
      <c r="F1175" s="1" t="s">
        <v>36</v>
      </c>
      <c r="G1175" s="1" t="s">
        <v>131</v>
      </c>
      <c r="H1175" s="1" t="s">
        <v>48</v>
      </c>
      <c r="I1175" s="1" t="s">
        <v>26</v>
      </c>
      <c r="J1175" s="1" t="s">
        <v>71</v>
      </c>
      <c r="K1175" s="1">
        <v>32</v>
      </c>
      <c r="L1175" s="1" t="s">
        <v>91</v>
      </c>
      <c r="M1175" s="1" t="s">
        <v>944</v>
      </c>
      <c r="N1175" s="1">
        <v>95319.95</v>
      </c>
      <c r="O1175" s="1">
        <v>14152.53</v>
      </c>
      <c r="P1175" s="1" t="s">
        <v>41</v>
      </c>
      <c r="Q1175" s="1" t="s">
        <v>42</v>
      </c>
      <c r="R1175" s="1" t="b">
        <v>0</v>
      </c>
      <c r="S1175" s="1">
        <v>254</v>
      </c>
      <c r="T1175" s="1" t="s">
        <v>5256</v>
      </c>
    </row>
    <row r="1176" spans="1:20" x14ac:dyDescent="0.3">
      <c r="A1176" s="1" t="s">
        <v>5257</v>
      </c>
      <c r="B1176" s="1" t="s">
        <v>5258</v>
      </c>
      <c r="C1176" s="5">
        <v>45449.048611111109</v>
      </c>
      <c r="D1176" s="1">
        <v>43.61</v>
      </c>
      <c r="E1176" s="1" t="s">
        <v>5259</v>
      </c>
      <c r="F1176" s="1" t="s">
        <v>36</v>
      </c>
      <c r="G1176" s="1" t="s">
        <v>114</v>
      </c>
      <c r="H1176" s="1" t="s">
        <v>90</v>
      </c>
      <c r="I1176" s="1" t="s">
        <v>26</v>
      </c>
      <c r="J1176" s="1" t="s">
        <v>64</v>
      </c>
      <c r="K1176" s="1">
        <v>18</v>
      </c>
      <c r="L1176" s="1" t="s">
        <v>56</v>
      </c>
      <c r="M1176" s="1" t="s">
        <v>758</v>
      </c>
      <c r="N1176" s="1">
        <v>140343.12</v>
      </c>
      <c r="O1176" s="1">
        <v>5634.2</v>
      </c>
      <c r="P1176" s="1" t="s">
        <v>41</v>
      </c>
      <c r="Q1176" s="1" t="s">
        <v>42</v>
      </c>
      <c r="R1176" s="1" t="b">
        <v>0</v>
      </c>
      <c r="S1176" s="1">
        <v>46</v>
      </c>
      <c r="T1176" s="1" t="s">
        <v>5260</v>
      </c>
    </row>
    <row r="1177" spans="1:20" x14ac:dyDescent="0.3">
      <c r="A1177" s="1" t="s">
        <v>5261</v>
      </c>
      <c r="B1177" s="1" t="s">
        <v>5262</v>
      </c>
      <c r="C1177" s="5">
        <v>45583.631944444445</v>
      </c>
      <c r="D1177" s="1">
        <v>3736.34</v>
      </c>
      <c r="E1177" s="1" t="s">
        <v>5263</v>
      </c>
      <c r="F1177" s="1" t="s">
        <v>23</v>
      </c>
      <c r="G1177" s="1" t="s">
        <v>62</v>
      </c>
      <c r="H1177" s="1" t="s">
        <v>25</v>
      </c>
      <c r="I1177" s="1" t="s">
        <v>26</v>
      </c>
      <c r="J1177" s="1" t="s">
        <v>64</v>
      </c>
      <c r="K1177" s="1">
        <v>36</v>
      </c>
      <c r="L1177" s="1" t="s">
        <v>91</v>
      </c>
      <c r="M1177" s="1" t="s">
        <v>1112</v>
      </c>
      <c r="N1177" s="1">
        <v>115954.7</v>
      </c>
      <c r="O1177" s="1">
        <v>9169.09</v>
      </c>
      <c r="P1177" s="1" t="s">
        <v>30</v>
      </c>
      <c r="Q1177" s="1" t="s">
        <v>31</v>
      </c>
      <c r="R1177" s="1" t="b">
        <v>0</v>
      </c>
      <c r="S1177" s="1">
        <v>273</v>
      </c>
      <c r="T1177" s="1" t="s">
        <v>5264</v>
      </c>
    </row>
    <row r="1178" spans="1:20" x14ac:dyDescent="0.3">
      <c r="A1178" s="1" t="s">
        <v>5265</v>
      </c>
      <c r="B1178" s="1" t="s">
        <v>5266</v>
      </c>
      <c r="C1178" s="5">
        <v>45020.166689814818</v>
      </c>
      <c r="D1178" s="1">
        <v>882.6</v>
      </c>
      <c r="E1178" s="1" t="s">
        <v>5267</v>
      </c>
      <c r="F1178" s="1" t="s">
        <v>23</v>
      </c>
      <c r="G1178" s="1" t="s">
        <v>78</v>
      </c>
      <c r="H1178" s="1" t="s">
        <v>90</v>
      </c>
      <c r="I1178" s="1" t="s">
        <v>26</v>
      </c>
      <c r="J1178" s="1" t="s">
        <v>39</v>
      </c>
      <c r="K1178" s="1">
        <v>68</v>
      </c>
      <c r="L1178" s="1" t="s">
        <v>28</v>
      </c>
      <c r="M1178" s="1" t="s">
        <v>4172</v>
      </c>
      <c r="N1178" s="1">
        <v>126634.81</v>
      </c>
      <c r="O1178" s="1">
        <v>8384.91</v>
      </c>
      <c r="P1178" s="1" t="s">
        <v>73</v>
      </c>
      <c r="Q1178" s="1" t="s">
        <v>42</v>
      </c>
      <c r="R1178" s="1" t="b">
        <v>0</v>
      </c>
      <c r="S1178" s="1">
        <v>444</v>
      </c>
      <c r="T1178" s="1" t="s">
        <v>5268</v>
      </c>
    </row>
    <row r="1179" spans="1:20" x14ac:dyDescent="0.3">
      <c r="A1179" s="1" t="s">
        <v>5269</v>
      </c>
      <c r="B1179" s="1" t="s">
        <v>5270</v>
      </c>
      <c r="C1179" s="5">
        <v>45632.352037037039</v>
      </c>
      <c r="D1179" s="1">
        <v>1904.14</v>
      </c>
      <c r="E1179" s="1" t="s">
        <v>5271</v>
      </c>
      <c r="F1179" s="1" t="s">
        <v>36</v>
      </c>
      <c r="G1179" s="1" t="s">
        <v>148</v>
      </c>
      <c r="H1179" s="1" t="s">
        <v>132</v>
      </c>
      <c r="I1179" s="1" t="s">
        <v>26</v>
      </c>
      <c r="J1179" s="1" t="s">
        <v>64</v>
      </c>
      <c r="K1179" s="1">
        <v>67</v>
      </c>
      <c r="L1179" s="1" t="s">
        <v>91</v>
      </c>
      <c r="M1179" s="1" t="s">
        <v>4613</v>
      </c>
      <c r="N1179" s="1">
        <v>124843.76</v>
      </c>
      <c r="O1179" s="1">
        <v>2567.17</v>
      </c>
      <c r="P1179" s="1" t="s">
        <v>41</v>
      </c>
      <c r="Q1179" s="1" t="s">
        <v>31</v>
      </c>
      <c r="R1179" s="1" t="b">
        <v>1</v>
      </c>
      <c r="S1179" s="1">
        <v>483</v>
      </c>
      <c r="T1179" s="1" t="s">
        <v>5272</v>
      </c>
    </row>
    <row r="1180" spans="1:20" x14ac:dyDescent="0.3">
      <c r="A1180" s="1" t="s">
        <v>5273</v>
      </c>
      <c r="B1180" s="1" t="s">
        <v>5274</v>
      </c>
      <c r="C1180" s="5">
        <v>45619.294652777775</v>
      </c>
      <c r="D1180" s="1">
        <v>3519.84</v>
      </c>
      <c r="E1180" s="1" t="s">
        <v>5275</v>
      </c>
      <c r="F1180" s="1" t="s">
        <v>36</v>
      </c>
      <c r="G1180" s="1" t="s">
        <v>103</v>
      </c>
      <c r="H1180" s="1" t="s">
        <v>38</v>
      </c>
      <c r="I1180" s="1" t="s">
        <v>26</v>
      </c>
      <c r="J1180" s="1" t="s">
        <v>149</v>
      </c>
      <c r="K1180" s="1">
        <v>40</v>
      </c>
      <c r="L1180" s="1" t="s">
        <v>91</v>
      </c>
      <c r="M1180" s="1" t="s">
        <v>5276</v>
      </c>
      <c r="N1180" s="1">
        <v>112267.52</v>
      </c>
      <c r="O1180" s="1">
        <v>6485.21</v>
      </c>
      <c r="P1180" s="1" t="s">
        <v>41</v>
      </c>
      <c r="Q1180" s="1" t="s">
        <v>31</v>
      </c>
      <c r="R1180" s="1" t="b">
        <v>0</v>
      </c>
      <c r="S1180" s="1">
        <v>465</v>
      </c>
      <c r="T1180" s="1" t="s">
        <v>5277</v>
      </c>
    </row>
    <row r="1181" spans="1:20" x14ac:dyDescent="0.3">
      <c r="A1181" s="1" t="s">
        <v>5278</v>
      </c>
      <c r="B1181" s="1" t="s">
        <v>5279</v>
      </c>
      <c r="C1181" s="5">
        <v>45192.569178240738</v>
      </c>
      <c r="D1181" s="1">
        <v>2503.81</v>
      </c>
      <c r="E1181" s="1" t="s">
        <v>5280</v>
      </c>
      <c r="F1181" s="1" t="s">
        <v>36</v>
      </c>
      <c r="G1181" s="1" t="s">
        <v>131</v>
      </c>
      <c r="H1181" s="1" t="s">
        <v>38</v>
      </c>
      <c r="I1181" s="1" t="s">
        <v>26</v>
      </c>
      <c r="J1181" s="1" t="s">
        <v>39</v>
      </c>
      <c r="K1181" s="1">
        <v>64</v>
      </c>
      <c r="L1181" s="1" t="s">
        <v>28</v>
      </c>
      <c r="M1181" s="1" t="s">
        <v>3634</v>
      </c>
      <c r="N1181" s="1">
        <v>94453.1</v>
      </c>
      <c r="O1181" s="1">
        <v>11353.16</v>
      </c>
      <c r="P1181" s="1" t="s">
        <v>30</v>
      </c>
      <c r="Q1181" s="1" t="s">
        <v>31</v>
      </c>
      <c r="R1181" s="1" t="b">
        <v>1</v>
      </c>
      <c r="S1181" s="1">
        <v>328</v>
      </c>
      <c r="T1181" s="1" t="s">
        <v>5281</v>
      </c>
    </row>
    <row r="1182" spans="1:20" x14ac:dyDescent="0.3">
      <c r="A1182" s="1" t="s">
        <v>5282</v>
      </c>
      <c r="B1182" s="1" t="s">
        <v>5283</v>
      </c>
      <c r="C1182" s="5">
        <v>45289.778946759259</v>
      </c>
      <c r="D1182" s="1">
        <v>4167.6000000000004</v>
      </c>
      <c r="E1182" s="1" t="s">
        <v>5284</v>
      </c>
      <c r="F1182" s="1" t="s">
        <v>36</v>
      </c>
      <c r="G1182" s="1" t="s">
        <v>103</v>
      </c>
      <c r="H1182" s="1" t="s">
        <v>25</v>
      </c>
      <c r="I1182" s="1" t="s">
        <v>26</v>
      </c>
      <c r="J1182" s="1" t="s">
        <v>71</v>
      </c>
      <c r="K1182" s="1">
        <v>69</v>
      </c>
      <c r="L1182" s="1" t="s">
        <v>28</v>
      </c>
      <c r="M1182" s="1" t="s">
        <v>4202</v>
      </c>
      <c r="N1182" s="1">
        <v>53541.17</v>
      </c>
      <c r="O1182" s="1">
        <v>19421.759999999998</v>
      </c>
      <c r="P1182" s="1" t="s">
        <v>30</v>
      </c>
      <c r="Q1182" s="1" t="s">
        <v>31</v>
      </c>
      <c r="R1182" s="1" t="b">
        <v>1</v>
      </c>
      <c r="S1182" s="1">
        <v>397</v>
      </c>
      <c r="T1182" s="1" t="s">
        <v>5285</v>
      </c>
    </row>
    <row r="1183" spans="1:20" x14ac:dyDescent="0.3">
      <c r="A1183" s="1" t="s">
        <v>5286</v>
      </c>
      <c r="B1183" s="1" t="s">
        <v>5287</v>
      </c>
      <c r="C1183" s="5">
        <v>45246.804548611108</v>
      </c>
      <c r="D1183" s="1">
        <v>4031.97</v>
      </c>
      <c r="E1183" s="1" t="s">
        <v>5288</v>
      </c>
      <c r="F1183" s="1" t="s">
        <v>36</v>
      </c>
      <c r="G1183" s="1" t="s">
        <v>131</v>
      </c>
      <c r="H1183" s="1" t="s">
        <v>48</v>
      </c>
      <c r="I1183" s="1" t="s">
        <v>26</v>
      </c>
      <c r="J1183" s="1" t="s">
        <v>64</v>
      </c>
      <c r="K1183" s="1">
        <v>31</v>
      </c>
      <c r="L1183" s="1" t="s">
        <v>56</v>
      </c>
      <c r="M1183" s="1" t="s">
        <v>5289</v>
      </c>
      <c r="N1183" s="1">
        <v>29522.69</v>
      </c>
      <c r="O1183" s="1">
        <v>533.79</v>
      </c>
      <c r="P1183" s="1" t="s">
        <v>30</v>
      </c>
      <c r="Q1183" s="1" t="s">
        <v>31</v>
      </c>
      <c r="R1183" s="1" t="b">
        <v>1</v>
      </c>
      <c r="S1183" s="1">
        <v>462</v>
      </c>
      <c r="T1183" s="1" t="s">
        <v>5290</v>
      </c>
    </row>
    <row r="1184" spans="1:20" x14ac:dyDescent="0.3">
      <c r="A1184" s="1" t="s">
        <v>5291</v>
      </c>
      <c r="B1184" s="1" t="s">
        <v>5292</v>
      </c>
      <c r="C1184" s="5">
        <v>44982.492662037039</v>
      </c>
      <c r="D1184" s="1">
        <v>365.02</v>
      </c>
      <c r="E1184" s="1" t="s">
        <v>5293</v>
      </c>
      <c r="F1184" s="1" t="s">
        <v>23</v>
      </c>
      <c r="G1184" s="1" t="s">
        <v>125</v>
      </c>
      <c r="H1184" s="1" t="s">
        <v>132</v>
      </c>
      <c r="I1184" s="1" t="s">
        <v>26</v>
      </c>
      <c r="J1184" s="1" t="s">
        <v>27</v>
      </c>
      <c r="K1184" s="1">
        <v>26</v>
      </c>
      <c r="L1184" s="1" t="s">
        <v>56</v>
      </c>
      <c r="M1184" s="1" t="s">
        <v>5294</v>
      </c>
      <c r="N1184" s="1">
        <v>52076.71</v>
      </c>
      <c r="O1184" s="1">
        <v>16449.45</v>
      </c>
      <c r="P1184" s="1" t="s">
        <v>73</v>
      </c>
      <c r="Q1184" s="1" t="s">
        <v>31</v>
      </c>
      <c r="R1184" s="1" t="b">
        <v>1</v>
      </c>
      <c r="S1184" s="1">
        <v>484</v>
      </c>
      <c r="T1184" s="1" t="s">
        <v>5295</v>
      </c>
    </row>
    <row r="1185" spans="1:20" x14ac:dyDescent="0.3">
      <c r="A1185" s="1" t="s">
        <v>5296</v>
      </c>
      <c r="B1185" s="1" t="s">
        <v>5297</v>
      </c>
      <c r="C1185" s="5">
        <v>45263.849409722221</v>
      </c>
      <c r="D1185" s="1">
        <v>4309.51</v>
      </c>
      <c r="E1185" s="1" t="s">
        <v>5298</v>
      </c>
      <c r="F1185" s="1" t="s">
        <v>23</v>
      </c>
      <c r="G1185" s="1" t="s">
        <v>148</v>
      </c>
      <c r="H1185" s="1" t="s">
        <v>90</v>
      </c>
      <c r="I1185" s="1" t="s">
        <v>26</v>
      </c>
      <c r="J1185" s="1" t="s">
        <v>64</v>
      </c>
      <c r="K1185" s="1">
        <v>65</v>
      </c>
      <c r="L1185" s="1" t="s">
        <v>56</v>
      </c>
      <c r="M1185" s="1" t="s">
        <v>5299</v>
      </c>
      <c r="N1185" s="1">
        <v>94595.08</v>
      </c>
      <c r="O1185" s="1">
        <v>8760.6200000000008</v>
      </c>
      <c r="P1185" s="1" t="s">
        <v>73</v>
      </c>
      <c r="Q1185" s="1" t="s">
        <v>31</v>
      </c>
      <c r="R1185" s="1" t="b">
        <v>0</v>
      </c>
      <c r="S1185" s="1">
        <v>444</v>
      </c>
      <c r="T1185" s="1" t="s">
        <v>5300</v>
      </c>
    </row>
    <row r="1186" spans="1:20" x14ac:dyDescent="0.3">
      <c r="A1186" s="1" t="s">
        <v>5301</v>
      </c>
      <c r="B1186" s="1" t="s">
        <v>5302</v>
      </c>
      <c r="C1186" s="5">
        <v>45326.412488425929</v>
      </c>
      <c r="D1186" s="1">
        <v>216.3</v>
      </c>
      <c r="E1186" s="1" t="s">
        <v>5303</v>
      </c>
      <c r="F1186" s="1" t="s">
        <v>23</v>
      </c>
      <c r="G1186" s="1" t="s">
        <v>196</v>
      </c>
      <c r="H1186" s="1" t="s">
        <v>170</v>
      </c>
      <c r="I1186" s="1" t="s">
        <v>26</v>
      </c>
      <c r="J1186" s="1" t="s">
        <v>71</v>
      </c>
      <c r="K1186" s="1">
        <v>32</v>
      </c>
      <c r="L1186" s="1" t="s">
        <v>28</v>
      </c>
      <c r="M1186" s="1" t="s">
        <v>258</v>
      </c>
      <c r="N1186" s="1">
        <v>45653.36</v>
      </c>
      <c r="O1186" s="1">
        <v>12482.85</v>
      </c>
      <c r="P1186" s="1" t="s">
        <v>30</v>
      </c>
      <c r="Q1186" s="1" t="s">
        <v>42</v>
      </c>
      <c r="R1186" s="1" t="b">
        <v>1</v>
      </c>
      <c r="S1186" s="1">
        <v>33</v>
      </c>
      <c r="T1186" s="1" t="s">
        <v>5304</v>
      </c>
    </row>
    <row r="1187" spans="1:20" x14ac:dyDescent="0.3">
      <c r="A1187" s="1" t="s">
        <v>5305</v>
      </c>
      <c r="B1187" s="1" t="s">
        <v>5306</v>
      </c>
      <c r="C1187" s="5">
        <v>45560.852361111109</v>
      </c>
      <c r="D1187" s="1">
        <v>98.61</v>
      </c>
      <c r="E1187" s="1" t="s">
        <v>5307</v>
      </c>
      <c r="F1187" s="1" t="s">
        <v>36</v>
      </c>
      <c r="G1187" s="1" t="s">
        <v>114</v>
      </c>
      <c r="H1187" s="1" t="s">
        <v>38</v>
      </c>
      <c r="I1187" s="1" t="s">
        <v>26</v>
      </c>
      <c r="J1187" s="1" t="s">
        <v>27</v>
      </c>
      <c r="K1187" s="1">
        <v>23</v>
      </c>
      <c r="L1187" s="1" t="s">
        <v>91</v>
      </c>
      <c r="M1187" s="1" t="s">
        <v>5308</v>
      </c>
      <c r="N1187" s="1">
        <v>33572.17</v>
      </c>
      <c r="O1187" s="1">
        <v>5183.4799999999996</v>
      </c>
      <c r="P1187" s="1" t="s">
        <v>30</v>
      </c>
      <c r="Q1187" s="1" t="s">
        <v>31</v>
      </c>
      <c r="R1187" s="1" t="b">
        <v>0</v>
      </c>
      <c r="S1187" s="1">
        <v>369</v>
      </c>
      <c r="T1187" s="1" t="s">
        <v>5309</v>
      </c>
    </row>
    <row r="1188" spans="1:20" x14ac:dyDescent="0.3">
      <c r="A1188" s="1" t="s">
        <v>5310</v>
      </c>
      <c r="B1188" s="1" t="s">
        <v>5311</v>
      </c>
      <c r="C1188" s="5">
        <v>45459.732673611114</v>
      </c>
      <c r="D1188" s="1">
        <v>4606.21</v>
      </c>
      <c r="E1188" s="1" t="s">
        <v>5312</v>
      </c>
      <c r="F1188" s="1" t="s">
        <v>23</v>
      </c>
      <c r="G1188" s="1" t="s">
        <v>62</v>
      </c>
      <c r="H1188" s="1" t="s">
        <v>38</v>
      </c>
      <c r="I1188" s="1" t="s">
        <v>26</v>
      </c>
      <c r="J1188" s="1" t="s">
        <v>27</v>
      </c>
      <c r="K1188" s="1">
        <v>42</v>
      </c>
      <c r="L1188" s="1" t="s">
        <v>28</v>
      </c>
      <c r="M1188" s="1" t="s">
        <v>2657</v>
      </c>
      <c r="N1188" s="1">
        <v>119198.11</v>
      </c>
      <c r="O1188" s="1">
        <v>10993.99</v>
      </c>
      <c r="P1188" s="1" t="s">
        <v>41</v>
      </c>
      <c r="Q1188" s="1" t="s">
        <v>42</v>
      </c>
      <c r="R1188" s="1" t="b">
        <v>0</v>
      </c>
      <c r="S1188" s="1">
        <v>103</v>
      </c>
      <c r="T1188" s="1" t="s">
        <v>5313</v>
      </c>
    </row>
    <row r="1189" spans="1:20" x14ac:dyDescent="0.3">
      <c r="A1189" s="1" t="s">
        <v>5314</v>
      </c>
      <c r="B1189" s="1" t="s">
        <v>5315</v>
      </c>
      <c r="C1189" s="5">
        <v>44951.942824074074</v>
      </c>
      <c r="D1189" s="1">
        <v>4311.24</v>
      </c>
      <c r="E1189" s="1" t="s">
        <v>5316</v>
      </c>
      <c r="F1189" s="1" t="s">
        <v>36</v>
      </c>
      <c r="G1189" s="1" t="s">
        <v>148</v>
      </c>
      <c r="H1189" s="1" t="s">
        <v>55</v>
      </c>
      <c r="I1189" s="1" t="s">
        <v>26</v>
      </c>
      <c r="J1189" s="1" t="s">
        <v>27</v>
      </c>
      <c r="K1189" s="1">
        <v>59</v>
      </c>
      <c r="L1189" s="1" t="s">
        <v>91</v>
      </c>
      <c r="M1189" s="1" t="s">
        <v>3492</v>
      </c>
      <c r="N1189" s="1">
        <v>73314.710000000006</v>
      </c>
      <c r="O1189" s="1">
        <v>18447.12</v>
      </c>
      <c r="P1189" s="1" t="s">
        <v>30</v>
      </c>
      <c r="Q1189" s="1" t="s">
        <v>42</v>
      </c>
      <c r="R1189" s="1" t="b">
        <v>0</v>
      </c>
      <c r="S1189" s="1">
        <v>423</v>
      </c>
      <c r="T1189" s="1" t="s">
        <v>5317</v>
      </c>
    </row>
    <row r="1190" spans="1:20" x14ac:dyDescent="0.3">
      <c r="A1190" s="1" t="s">
        <v>5318</v>
      </c>
      <c r="B1190" s="1" t="s">
        <v>5319</v>
      </c>
      <c r="C1190" s="5">
        <v>44960.855069444442</v>
      </c>
      <c r="D1190" s="1">
        <v>2880.92</v>
      </c>
      <c r="E1190" s="1" t="s">
        <v>5320</v>
      </c>
      <c r="F1190" s="1" t="s">
        <v>36</v>
      </c>
      <c r="G1190" s="1" t="s">
        <v>103</v>
      </c>
      <c r="H1190" s="1" t="s">
        <v>132</v>
      </c>
      <c r="I1190" s="1" t="s">
        <v>26</v>
      </c>
      <c r="J1190" s="1" t="s">
        <v>149</v>
      </c>
      <c r="K1190" s="1">
        <v>58</v>
      </c>
      <c r="L1190" s="1" t="s">
        <v>56</v>
      </c>
      <c r="M1190" s="1" t="s">
        <v>4816</v>
      </c>
      <c r="N1190" s="1">
        <v>138246.69</v>
      </c>
      <c r="O1190" s="1">
        <v>2000.01</v>
      </c>
      <c r="P1190" s="1" t="s">
        <v>30</v>
      </c>
      <c r="Q1190" s="1" t="s">
        <v>31</v>
      </c>
      <c r="R1190" s="1" t="b">
        <v>1</v>
      </c>
      <c r="S1190" s="1">
        <v>444</v>
      </c>
      <c r="T1190" s="1" t="s">
        <v>5321</v>
      </c>
    </row>
    <row r="1191" spans="1:20" x14ac:dyDescent="0.3">
      <c r="A1191" s="1" t="s">
        <v>5322</v>
      </c>
      <c r="B1191" s="1" t="s">
        <v>5323</v>
      </c>
      <c r="C1191" s="5">
        <v>45531.707372685189</v>
      </c>
      <c r="D1191" s="1">
        <v>2869.13</v>
      </c>
      <c r="E1191" s="1" t="s">
        <v>5324</v>
      </c>
      <c r="F1191" s="1" t="s">
        <v>36</v>
      </c>
      <c r="G1191" s="1" t="s">
        <v>196</v>
      </c>
      <c r="H1191" s="1" t="s">
        <v>25</v>
      </c>
      <c r="I1191" s="1" t="s">
        <v>26</v>
      </c>
      <c r="J1191" s="1" t="s">
        <v>64</v>
      </c>
      <c r="K1191" s="1">
        <v>47</v>
      </c>
      <c r="L1191" s="1" t="s">
        <v>56</v>
      </c>
      <c r="M1191" s="1" t="s">
        <v>4613</v>
      </c>
      <c r="N1191" s="1">
        <v>71204.02</v>
      </c>
      <c r="O1191" s="1">
        <v>15019.71</v>
      </c>
      <c r="P1191" s="1" t="s">
        <v>73</v>
      </c>
      <c r="Q1191" s="1" t="s">
        <v>42</v>
      </c>
      <c r="R1191" s="1" t="b">
        <v>0</v>
      </c>
      <c r="S1191" s="1">
        <v>73</v>
      </c>
      <c r="T1191" s="1" t="s">
        <v>5325</v>
      </c>
    </row>
    <row r="1192" spans="1:20" x14ac:dyDescent="0.3">
      <c r="A1192" s="1" t="s">
        <v>5326</v>
      </c>
      <c r="B1192" s="1" t="s">
        <v>5327</v>
      </c>
      <c r="C1192" s="5">
        <v>45520.178460648145</v>
      </c>
      <c r="D1192" s="1">
        <v>3548.95</v>
      </c>
      <c r="E1192" s="1" t="s">
        <v>5328</v>
      </c>
      <c r="F1192" s="1" t="s">
        <v>23</v>
      </c>
      <c r="G1192" s="1" t="s">
        <v>62</v>
      </c>
      <c r="H1192" s="1" t="s">
        <v>170</v>
      </c>
      <c r="I1192" s="1" t="s">
        <v>26</v>
      </c>
      <c r="J1192" s="1" t="s">
        <v>71</v>
      </c>
      <c r="K1192" s="1">
        <v>47</v>
      </c>
      <c r="L1192" s="1" t="s">
        <v>28</v>
      </c>
      <c r="M1192" s="1" t="s">
        <v>3222</v>
      </c>
      <c r="N1192" s="1">
        <v>94906.07</v>
      </c>
      <c r="O1192" s="1">
        <v>145.1</v>
      </c>
      <c r="P1192" s="1" t="s">
        <v>41</v>
      </c>
      <c r="Q1192" s="1" t="s">
        <v>42</v>
      </c>
      <c r="R1192" s="1" t="b">
        <v>0</v>
      </c>
      <c r="S1192" s="1">
        <v>151</v>
      </c>
      <c r="T1192" s="1" t="s">
        <v>5329</v>
      </c>
    </row>
    <row r="1193" spans="1:20" x14ac:dyDescent="0.3">
      <c r="A1193" s="1" t="s">
        <v>5330</v>
      </c>
      <c r="B1193" s="1" t="s">
        <v>5331</v>
      </c>
      <c r="C1193" s="5">
        <v>45671.330543981479</v>
      </c>
      <c r="D1193" s="1">
        <v>2091.38</v>
      </c>
      <c r="E1193" s="1" t="s">
        <v>5332</v>
      </c>
      <c r="F1193" s="1" t="s">
        <v>23</v>
      </c>
      <c r="G1193" s="1" t="s">
        <v>196</v>
      </c>
      <c r="H1193" s="1" t="s">
        <v>48</v>
      </c>
      <c r="I1193" s="1" t="s">
        <v>26</v>
      </c>
      <c r="J1193" s="1" t="s">
        <v>64</v>
      </c>
      <c r="K1193" s="1">
        <v>68</v>
      </c>
      <c r="L1193" s="1" t="s">
        <v>28</v>
      </c>
      <c r="M1193" s="1" t="s">
        <v>5333</v>
      </c>
      <c r="N1193" s="1">
        <v>43044.59</v>
      </c>
      <c r="O1193" s="1">
        <v>1276.29</v>
      </c>
      <c r="P1193" s="1" t="s">
        <v>73</v>
      </c>
      <c r="Q1193" s="1" t="s">
        <v>42</v>
      </c>
      <c r="R1193" s="1" t="b">
        <v>0</v>
      </c>
      <c r="S1193" s="1">
        <v>388</v>
      </c>
      <c r="T1193" s="1" t="s">
        <v>5334</v>
      </c>
    </row>
    <row r="1194" spans="1:20" x14ac:dyDescent="0.3">
      <c r="A1194" s="1" t="s">
        <v>5335</v>
      </c>
      <c r="B1194" s="1" t="s">
        <v>5336</v>
      </c>
      <c r="C1194" s="5">
        <v>45017.532766203702</v>
      </c>
      <c r="D1194" s="1">
        <v>580.29</v>
      </c>
      <c r="E1194" s="1" t="s">
        <v>5337</v>
      </c>
      <c r="F1194" s="1" t="s">
        <v>36</v>
      </c>
      <c r="G1194" s="1" t="s">
        <v>125</v>
      </c>
      <c r="H1194" s="1" t="s">
        <v>70</v>
      </c>
      <c r="I1194" s="1" t="s">
        <v>26</v>
      </c>
      <c r="J1194" s="1" t="s">
        <v>39</v>
      </c>
      <c r="K1194" s="1">
        <v>52</v>
      </c>
      <c r="L1194" s="1" t="s">
        <v>56</v>
      </c>
      <c r="M1194" s="1" t="s">
        <v>630</v>
      </c>
      <c r="N1194" s="1">
        <v>71967.38</v>
      </c>
      <c r="O1194" s="1">
        <v>14711.27</v>
      </c>
      <c r="P1194" s="1" t="s">
        <v>73</v>
      </c>
      <c r="Q1194" s="1" t="s">
        <v>31</v>
      </c>
      <c r="R1194" s="1" t="b">
        <v>0</v>
      </c>
      <c r="S1194" s="1">
        <v>19</v>
      </c>
      <c r="T1194" s="1" t="s">
        <v>5338</v>
      </c>
    </row>
    <row r="1195" spans="1:20" x14ac:dyDescent="0.3">
      <c r="A1195" s="1" t="s">
        <v>5339</v>
      </c>
      <c r="B1195" s="1" t="s">
        <v>5340</v>
      </c>
      <c r="C1195" s="5">
        <v>45082.413773148146</v>
      </c>
      <c r="D1195" s="1">
        <v>109.18</v>
      </c>
      <c r="E1195" s="1" t="s">
        <v>5341</v>
      </c>
      <c r="F1195" s="1" t="s">
        <v>36</v>
      </c>
      <c r="G1195" s="1" t="s">
        <v>212</v>
      </c>
      <c r="H1195" s="1" t="s">
        <v>79</v>
      </c>
      <c r="I1195" s="1" t="s">
        <v>26</v>
      </c>
      <c r="J1195" s="1" t="s">
        <v>39</v>
      </c>
      <c r="K1195" s="1">
        <v>67</v>
      </c>
      <c r="L1195" s="1" t="s">
        <v>91</v>
      </c>
      <c r="M1195" s="1" t="s">
        <v>704</v>
      </c>
      <c r="N1195" s="1">
        <v>75597.06</v>
      </c>
      <c r="O1195" s="1">
        <v>820.56</v>
      </c>
      <c r="P1195" s="1" t="s">
        <v>73</v>
      </c>
      <c r="Q1195" s="1" t="s">
        <v>31</v>
      </c>
      <c r="R1195" s="1" t="b">
        <v>1</v>
      </c>
      <c r="S1195" s="1">
        <v>208</v>
      </c>
      <c r="T1195" s="1" t="s">
        <v>5342</v>
      </c>
    </row>
    <row r="1196" spans="1:20" x14ac:dyDescent="0.3">
      <c r="A1196" s="1" t="s">
        <v>5343</v>
      </c>
      <c r="B1196" s="1" t="s">
        <v>5344</v>
      </c>
      <c r="C1196" s="5">
        <v>45473.469687500001</v>
      </c>
      <c r="D1196" s="1">
        <v>1627.22</v>
      </c>
      <c r="E1196" s="1" t="s">
        <v>5345</v>
      </c>
      <c r="F1196" s="1" t="s">
        <v>23</v>
      </c>
      <c r="G1196" s="1" t="s">
        <v>114</v>
      </c>
      <c r="H1196" s="1" t="s">
        <v>90</v>
      </c>
      <c r="I1196" s="1" t="s">
        <v>26</v>
      </c>
      <c r="J1196" s="1" t="s">
        <v>64</v>
      </c>
      <c r="K1196" s="1">
        <v>22</v>
      </c>
      <c r="L1196" s="1" t="s">
        <v>28</v>
      </c>
      <c r="M1196" s="1" t="s">
        <v>1650</v>
      </c>
      <c r="N1196" s="1">
        <v>84008.22</v>
      </c>
      <c r="O1196" s="1">
        <v>8946.7999999999993</v>
      </c>
      <c r="P1196" s="1" t="s">
        <v>41</v>
      </c>
      <c r="Q1196" s="1" t="s">
        <v>31</v>
      </c>
      <c r="R1196" s="1" t="b">
        <v>1</v>
      </c>
      <c r="S1196" s="1">
        <v>76</v>
      </c>
      <c r="T1196" s="1" t="s">
        <v>5346</v>
      </c>
    </row>
    <row r="1197" spans="1:20" x14ac:dyDescent="0.3">
      <c r="A1197" s="1" t="s">
        <v>5347</v>
      </c>
      <c r="B1197" s="1" t="s">
        <v>5348</v>
      </c>
      <c r="C1197" s="5">
        <v>45374.189664351848</v>
      </c>
      <c r="D1197" s="1">
        <v>4007.6</v>
      </c>
      <c r="E1197" s="1" t="s">
        <v>5349</v>
      </c>
      <c r="F1197" s="1" t="s">
        <v>36</v>
      </c>
      <c r="G1197" s="1" t="s">
        <v>24</v>
      </c>
      <c r="H1197" s="1" t="s">
        <v>25</v>
      </c>
      <c r="I1197" s="1" t="s">
        <v>26</v>
      </c>
      <c r="J1197" s="1" t="s">
        <v>64</v>
      </c>
      <c r="K1197" s="1">
        <v>36</v>
      </c>
      <c r="L1197" s="1" t="s">
        <v>28</v>
      </c>
      <c r="M1197" s="1" t="s">
        <v>763</v>
      </c>
      <c r="N1197" s="1">
        <v>83455.08</v>
      </c>
      <c r="O1197" s="1">
        <v>8264.92</v>
      </c>
      <c r="P1197" s="1" t="s">
        <v>41</v>
      </c>
      <c r="Q1197" s="1" t="s">
        <v>42</v>
      </c>
      <c r="R1197" s="1" t="b">
        <v>0</v>
      </c>
      <c r="S1197" s="1">
        <v>452</v>
      </c>
      <c r="T1197" s="1" t="s">
        <v>5350</v>
      </c>
    </row>
    <row r="1198" spans="1:20" x14ac:dyDescent="0.3">
      <c r="A1198" s="1" t="s">
        <v>5351</v>
      </c>
      <c r="B1198" s="1" t="s">
        <v>5352</v>
      </c>
      <c r="C1198" s="5">
        <v>44963.28329861111</v>
      </c>
      <c r="D1198" s="1">
        <v>3092.54</v>
      </c>
      <c r="E1198" s="1" t="s">
        <v>4652</v>
      </c>
      <c r="F1198" s="1" t="s">
        <v>23</v>
      </c>
      <c r="G1198" s="1" t="s">
        <v>131</v>
      </c>
      <c r="H1198" s="1" t="s">
        <v>90</v>
      </c>
      <c r="I1198" s="1" t="s">
        <v>26</v>
      </c>
      <c r="J1198" s="1" t="s">
        <v>149</v>
      </c>
      <c r="K1198" s="1">
        <v>39</v>
      </c>
      <c r="L1198" s="1" t="s">
        <v>28</v>
      </c>
      <c r="M1198" s="1" t="s">
        <v>684</v>
      </c>
      <c r="N1198" s="1">
        <v>93834.28</v>
      </c>
      <c r="O1198" s="1">
        <v>3065.04</v>
      </c>
      <c r="P1198" s="1" t="s">
        <v>73</v>
      </c>
      <c r="Q1198" s="1" t="s">
        <v>42</v>
      </c>
      <c r="R1198" s="1" t="b">
        <v>1</v>
      </c>
      <c r="S1198" s="1">
        <v>36</v>
      </c>
      <c r="T1198" s="1" t="s">
        <v>5353</v>
      </c>
    </row>
    <row r="1199" spans="1:20" x14ac:dyDescent="0.3">
      <c r="A1199" s="1" t="s">
        <v>5354</v>
      </c>
      <c r="B1199" s="1" t="s">
        <v>5355</v>
      </c>
      <c r="C1199" s="5">
        <v>44964.115833333337</v>
      </c>
      <c r="D1199" s="1">
        <v>4160.97</v>
      </c>
      <c r="E1199" s="1" t="s">
        <v>5356</v>
      </c>
      <c r="F1199" s="1" t="s">
        <v>36</v>
      </c>
      <c r="G1199" s="1" t="s">
        <v>47</v>
      </c>
      <c r="H1199" s="1" t="s">
        <v>25</v>
      </c>
      <c r="I1199" s="1" t="s">
        <v>26</v>
      </c>
      <c r="J1199" s="1" t="s">
        <v>64</v>
      </c>
      <c r="K1199" s="1">
        <v>42</v>
      </c>
      <c r="L1199" s="1" t="s">
        <v>56</v>
      </c>
      <c r="M1199" s="1" t="s">
        <v>5357</v>
      </c>
      <c r="N1199" s="1">
        <v>66914.399999999994</v>
      </c>
      <c r="O1199" s="1">
        <v>15507.09</v>
      </c>
      <c r="P1199" s="1" t="s">
        <v>30</v>
      </c>
      <c r="Q1199" s="1" t="s">
        <v>42</v>
      </c>
      <c r="R1199" s="1" t="b">
        <v>0</v>
      </c>
      <c r="S1199" s="1">
        <v>369</v>
      </c>
      <c r="T1199" s="1" t="s">
        <v>5358</v>
      </c>
    </row>
    <row r="1200" spans="1:20" x14ac:dyDescent="0.3">
      <c r="A1200" s="1" t="s">
        <v>5359</v>
      </c>
      <c r="B1200" s="1" t="s">
        <v>5360</v>
      </c>
      <c r="C1200" s="5">
        <v>45058.542384259257</v>
      </c>
      <c r="D1200" s="1">
        <v>4599.25</v>
      </c>
      <c r="E1200" s="1" t="s">
        <v>185</v>
      </c>
      <c r="F1200" s="1" t="s">
        <v>23</v>
      </c>
      <c r="G1200" s="1" t="s">
        <v>54</v>
      </c>
      <c r="H1200" s="1" t="s">
        <v>25</v>
      </c>
      <c r="I1200" s="1" t="s">
        <v>26</v>
      </c>
      <c r="J1200" s="1" t="s">
        <v>64</v>
      </c>
      <c r="K1200" s="1">
        <v>36</v>
      </c>
      <c r="L1200" s="1" t="s">
        <v>91</v>
      </c>
      <c r="M1200" s="1" t="s">
        <v>2397</v>
      </c>
      <c r="N1200" s="1">
        <v>92669.92</v>
      </c>
      <c r="O1200" s="1">
        <v>19897.580000000002</v>
      </c>
      <c r="P1200" s="1" t="s">
        <v>41</v>
      </c>
      <c r="Q1200" s="1" t="s">
        <v>42</v>
      </c>
      <c r="R1200" s="1" t="b">
        <v>0</v>
      </c>
      <c r="S1200" s="1">
        <v>145</v>
      </c>
      <c r="T1200" s="1" t="s">
        <v>5361</v>
      </c>
    </row>
    <row r="1201" spans="1:20" x14ac:dyDescent="0.3">
      <c r="A1201" s="1" t="s">
        <v>5362</v>
      </c>
      <c r="B1201" s="1" t="s">
        <v>5363</v>
      </c>
      <c r="C1201" s="5">
        <v>45179.900034722225</v>
      </c>
      <c r="D1201" s="1">
        <v>445.21</v>
      </c>
      <c r="E1201" s="1" t="s">
        <v>5364</v>
      </c>
      <c r="F1201" s="1" t="s">
        <v>23</v>
      </c>
      <c r="G1201" s="1" t="s">
        <v>47</v>
      </c>
      <c r="H1201" s="1" t="s">
        <v>55</v>
      </c>
      <c r="I1201" s="1" t="s">
        <v>26</v>
      </c>
      <c r="J1201" s="1" t="s">
        <v>27</v>
      </c>
      <c r="K1201" s="1">
        <v>46</v>
      </c>
      <c r="L1201" s="1" t="s">
        <v>56</v>
      </c>
      <c r="M1201" s="1" t="s">
        <v>656</v>
      </c>
      <c r="N1201" s="1">
        <v>29347.34</v>
      </c>
      <c r="O1201" s="1">
        <v>1113.23</v>
      </c>
      <c r="P1201" s="1" t="s">
        <v>41</v>
      </c>
      <c r="Q1201" s="1" t="s">
        <v>31</v>
      </c>
      <c r="R1201" s="1" t="b">
        <v>0</v>
      </c>
      <c r="S1201" s="1">
        <v>496</v>
      </c>
      <c r="T1201" s="1" t="s">
        <v>5365</v>
      </c>
    </row>
    <row r="1202" spans="1:20" x14ac:dyDescent="0.3">
      <c r="A1202" s="1" t="s">
        <v>5366</v>
      </c>
      <c r="B1202" s="1" t="s">
        <v>5367</v>
      </c>
      <c r="C1202" s="5">
        <v>45099.445706018516</v>
      </c>
      <c r="D1202" s="1">
        <v>4223.2</v>
      </c>
      <c r="E1202" s="1" t="s">
        <v>5368</v>
      </c>
      <c r="F1202" s="1" t="s">
        <v>36</v>
      </c>
      <c r="G1202" s="1" t="s">
        <v>47</v>
      </c>
      <c r="H1202" s="1" t="s">
        <v>63</v>
      </c>
      <c r="I1202" s="1" t="s">
        <v>26</v>
      </c>
      <c r="J1202" s="1" t="s">
        <v>149</v>
      </c>
      <c r="K1202" s="1">
        <v>64</v>
      </c>
      <c r="L1202" s="1" t="s">
        <v>56</v>
      </c>
      <c r="M1202" s="1" t="s">
        <v>968</v>
      </c>
      <c r="N1202" s="1">
        <v>128348.39</v>
      </c>
      <c r="O1202" s="1">
        <v>8513.89</v>
      </c>
      <c r="P1202" s="1" t="s">
        <v>30</v>
      </c>
      <c r="Q1202" s="1" t="s">
        <v>42</v>
      </c>
      <c r="R1202" s="1" t="b">
        <v>0</v>
      </c>
      <c r="S1202" s="1">
        <v>209</v>
      </c>
      <c r="T1202" s="1" t="s">
        <v>5369</v>
      </c>
    </row>
    <row r="1203" spans="1:20" x14ac:dyDescent="0.3">
      <c r="A1203" s="1" t="s">
        <v>5370</v>
      </c>
      <c r="B1203" s="1" t="s">
        <v>5371</v>
      </c>
      <c r="C1203" s="5">
        <v>45000.835752314815</v>
      </c>
      <c r="D1203" s="1">
        <v>1220.3699999999999</v>
      </c>
      <c r="E1203" s="1" t="s">
        <v>5372</v>
      </c>
      <c r="F1203" s="1" t="s">
        <v>36</v>
      </c>
      <c r="G1203" s="1" t="s">
        <v>62</v>
      </c>
      <c r="H1203" s="1" t="s">
        <v>55</v>
      </c>
      <c r="I1203" s="1" t="s">
        <v>26</v>
      </c>
      <c r="J1203" s="1" t="s">
        <v>149</v>
      </c>
      <c r="K1203" s="1">
        <v>36</v>
      </c>
      <c r="L1203" s="1" t="s">
        <v>91</v>
      </c>
      <c r="M1203" s="1" t="s">
        <v>1343</v>
      </c>
      <c r="N1203" s="1">
        <v>60117.79</v>
      </c>
      <c r="O1203" s="1">
        <v>19382.93</v>
      </c>
      <c r="P1203" s="1" t="s">
        <v>30</v>
      </c>
      <c r="Q1203" s="1" t="s">
        <v>31</v>
      </c>
      <c r="R1203" s="1" t="b">
        <v>1</v>
      </c>
      <c r="S1203" s="1">
        <v>48</v>
      </c>
      <c r="T1203" s="1" t="s">
        <v>5373</v>
      </c>
    </row>
    <row r="1204" spans="1:20" x14ac:dyDescent="0.3">
      <c r="A1204" s="1" t="s">
        <v>5374</v>
      </c>
      <c r="B1204" s="1" t="s">
        <v>5375</v>
      </c>
      <c r="C1204" s="5">
        <v>45610.708449074074</v>
      </c>
      <c r="D1204" s="1">
        <v>2946.41</v>
      </c>
      <c r="E1204" s="1" t="s">
        <v>5376</v>
      </c>
      <c r="F1204" s="1" t="s">
        <v>36</v>
      </c>
      <c r="G1204" s="1" t="s">
        <v>54</v>
      </c>
      <c r="H1204" s="1" t="s">
        <v>55</v>
      </c>
      <c r="I1204" s="1" t="s">
        <v>26</v>
      </c>
      <c r="J1204" s="1" t="s">
        <v>149</v>
      </c>
      <c r="K1204" s="1">
        <v>33</v>
      </c>
      <c r="L1204" s="1" t="s">
        <v>91</v>
      </c>
      <c r="M1204" s="1" t="s">
        <v>1137</v>
      </c>
      <c r="N1204" s="1">
        <v>83118.42</v>
      </c>
      <c r="O1204" s="1">
        <v>902.97</v>
      </c>
      <c r="P1204" s="1" t="s">
        <v>30</v>
      </c>
      <c r="Q1204" s="1" t="s">
        <v>31</v>
      </c>
      <c r="R1204" s="1" t="b">
        <v>1</v>
      </c>
      <c r="S1204" s="1">
        <v>118</v>
      </c>
      <c r="T1204" s="1" t="s">
        <v>5377</v>
      </c>
    </row>
    <row r="1205" spans="1:20" x14ac:dyDescent="0.3">
      <c r="A1205" s="1" t="s">
        <v>5378</v>
      </c>
      <c r="B1205" s="1" t="s">
        <v>5379</v>
      </c>
      <c r="C1205" s="5">
        <v>45379.205625000002</v>
      </c>
      <c r="D1205" s="1">
        <v>2622.19</v>
      </c>
      <c r="E1205" s="1" t="s">
        <v>5380</v>
      </c>
      <c r="F1205" s="1" t="s">
        <v>36</v>
      </c>
      <c r="G1205" s="1" t="s">
        <v>78</v>
      </c>
      <c r="H1205" s="1" t="s">
        <v>48</v>
      </c>
      <c r="I1205" s="1" t="s">
        <v>26</v>
      </c>
      <c r="J1205" s="1" t="s">
        <v>71</v>
      </c>
      <c r="K1205" s="1">
        <v>46</v>
      </c>
      <c r="L1205" s="1" t="s">
        <v>91</v>
      </c>
      <c r="M1205" s="1" t="s">
        <v>2774</v>
      </c>
      <c r="N1205" s="1">
        <v>149794.57</v>
      </c>
      <c r="O1205" s="1">
        <v>15397.75</v>
      </c>
      <c r="P1205" s="1" t="s">
        <v>73</v>
      </c>
      <c r="Q1205" s="1" t="s">
        <v>31</v>
      </c>
      <c r="R1205" s="1" t="b">
        <v>1</v>
      </c>
      <c r="S1205" s="1">
        <v>110</v>
      </c>
      <c r="T1205" s="1" t="s">
        <v>5381</v>
      </c>
    </row>
    <row r="1206" spans="1:20" x14ac:dyDescent="0.3">
      <c r="A1206" s="1" t="s">
        <v>5382</v>
      </c>
      <c r="B1206" s="1" t="s">
        <v>5383</v>
      </c>
      <c r="C1206" s="5">
        <v>45580.421226851853</v>
      </c>
      <c r="D1206" s="1">
        <v>1981.85</v>
      </c>
      <c r="E1206" s="1" t="s">
        <v>5384</v>
      </c>
      <c r="F1206" s="1" t="s">
        <v>36</v>
      </c>
      <c r="G1206" s="1" t="s">
        <v>97</v>
      </c>
      <c r="H1206" s="1" t="s">
        <v>170</v>
      </c>
      <c r="I1206" s="1" t="s">
        <v>26</v>
      </c>
      <c r="J1206" s="1" t="s">
        <v>39</v>
      </c>
      <c r="K1206" s="1">
        <v>18</v>
      </c>
      <c r="L1206" s="1" t="s">
        <v>28</v>
      </c>
      <c r="M1206" s="1" t="s">
        <v>1380</v>
      </c>
      <c r="N1206" s="1">
        <v>29486.59</v>
      </c>
      <c r="O1206" s="1">
        <v>12184.62</v>
      </c>
      <c r="P1206" s="1" t="s">
        <v>30</v>
      </c>
      <c r="Q1206" s="1" t="s">
        <v>42</v>
      </c>
      <c r="R1206" s="1" t="b">
        <v>0</v>
      </c>
      <c r="S1206" s="1">
        <v>179</v>
      </c>
      <c r="T1206" s="1" t="s">
        <v>5385</v>
      </c>
    </row>
    <row r="1207" spans="1:20" x14ac:dyDescent="0.3">
      <c r="A1207" s="1" t="s">
        <v>5386</v>
      </c>
      <c r="B1207" s="1" t="s">
        <v>5387</v>
      </c>
      <c r="C1207" s="5">
        <v>45012.092881944445</v>
      </c>
      <c r="D1207" s="1">
        <v>1554.82</v>
      </c>
      <c r="E1207" s="1" t="s">
        <v>5388</v>
      </c>
      <c r="F1207" s="1" t="s">
        <v>36</v>
      </c>
      <c r="G1207" s="1" t="s">
        <v>37</v>
      </c>
      <c r="H1207" s="1" t="s">
        <v>70</v>
      </c>
      <c r="I1207" s="1" t="s">
        <v>26</v>
      </c>
      <c r="J1207" s="1" t="s">
        <v>149</v>
      </c>
      <c r="K1207" s="1">
        <v>68</v>
      </c>
      <c r="L1207" s="1" t="s">
        <v>56</v>
      </c>
      <c r="M1207" s="1" t="s">
        <v>821</v>
      </c>
      <c r="N1207" s="1">
        <v>64985.98</v>
      </c>
      <c r="O1207" s="1">
        <v>3262.25</v>
      </c>
      <c r="P1207" s="1" t="s">
        <v>30</v>
      </c>
      <c r="Q1207" s="1" t="s">
        <v>42</v>
      </c>
      <c r="R1207" s="1" t="b">
        <v>1</v>
      </c>
      <c r="S1207" s="1">
        <v>133</v>
      </c>
      <c r="T1207" s="1" t="s">
        <v>5389</v>
      </c>
    </row>
    <row r="1208" spans="1:20" x14ac:dyDescent="0.3">
      <c r="A1208" s="1" t="s">
        <v>5390</v>
      </c>
      <c r="B1208" s="1" t="s">
        <v>5391</v>
      </c>
      <c r="C1208" s="5">
        <v>45677.405902777777</v>
      </c>
      <c r="D1208" s="1">
        <v>1700.87</v>
      </c>
      <c r="E1208" s="1" t="s">
        <v>5392</v>
      </c>
      <c r="F1208" s="1" t="s">
        <v>36</v>
      </c>
      <c r="G1208" s="1" t="s">
        <v>97</v>
      </c>
      <c r="H1208" s="1" t="s">
        <v>38</v>
      </c>
      <c r="I1208" s="1" t="s">
        <v>26</v>
      </c>
      <c r="J1208" s="1" t="s">
        <v>64</v>
      </c>
      <c r="K1208" s="1">
        <v>65</v>
      </c>
      <c r="L1208" s="1" t="s">
        <v>56</v>
      </c>
      <c r="M1208" s="1" t="s">
        <v>2092</v>
      </c>
      <c r="N1208" s="1">
        <v>120675.87</v>
      </c>
      <c r="O1208" s="1">
        <v>8281.3700000000008</v>
      </c>
      <c r="P1208" s="1" t="s">
        <v>30</v>
      </c>
      <c r="Q1208" s="1" t="s">
        <v>31</v>
      </c>
      <c r="R1208" s="1" t="b">
        <v>0</v>
      </c>
      <c r="S1208" s="1">
        <v>224</v>
      </c>
      <c r="T1208" s="1" t="s">
        <v>5393</v>
      </c>
    </row>
    <row r="1209" spans="1:20" x14ac:dyDescent="0.3">
      <c r="A1209" s="1" t="s">
        <v>5394</v>
      </c>
      <c r="B1209" s="1" t="s">
        <v>5395</v>
      </c>
      <c r="C1209" s="5">
        <v>44975.476273148146</v>
      </c>
      <c r="D1209" s="1">
        <v>1668.68</v>
      </c>
      <c r="E1209" s="1" t="s">
        <v>5396</v>
      </c>
      <c r="F1209" s="1" t="s">
        <v>36</v>
      </c>
      <c r="G1209" s="1" t="s">
        <v>24</v>
      </c>
      <c r="H1209" s="1" t="s">
        <v>170</v>
      </c>
      <c r="I1209" s="1" t="s">
        <v>26</v>
      </c>
      <c r="J1209" s="1" t="s">
        <v>27</v>
      </c>
      <c r="K1209" s="1">
        <v>25</v>
      </c>
      <c r="L1209" s="1" t="s">
        <v>56</v>
      </c>
      <c r="M1209" s="1" t="s">
        <v>2998</v>
      </c>
      <c r="N1209" s="1">
        <v>149463.94</v>
      </c>
      <c r="O1209" s="1">
        <v>14837.63</v>
      </c>
      <c r="P1209" s="1" t="s">
        <v>73</v>
      </c>
      <c r="Q1209" s="1" t="s">
        <v>31</v>
      </c>
      <c r="R1209" s="1" t="b">
        <v>0</v>
      </c>
      <c r="S1209" s="1">
        <v>96</v>
      </c>
      <c r="T1209" s="1" t="s">
        <v>5397</v>
      </c>
    </row>
    <row r="1210" spans="1:20" x14ac:dyDescent="0.3">
      <c r="A1210" s="1" t="s">
        <v>5398</v>
      </c>
      <c r="B1210" s="1" t="s">
        <v>5399</v>
      </c>
      <c r="C1210" s="5">
        <v>44958.974953703706</v>
      </c>
      <c r="D1210" s="1">
        <v>844.82</v>
      </c>
      <c r="E1210" s="1" t="s">
        <v>5400</v>
      </c>
      <c r="F1210" s="1" t="s">
        <v>36</v>
      </c>
      <c r="G1210" s="1" t="s">
        <v>114</v>
      </c>
      <c r="H1210" s="1" t="s">
        <v>55</v>
      </c>
      <c r="I1210" s="1" t="s">
        <v>26</v>
      </c>
      <c r="J1210" s="1" t="s">
        <v>39</v>
      </c>
      <c r="K1210" s="1">
        <v>57</v>
      </c>
      <c r="L1210" s="1" t="s">
        <v>91</v>
      </c>
      <c r="M1210" s="1" t="s">
        <v>317</v>
      </c>
      <c r="N1210" s="1">
        <v>23053.29</v>
      </c>
      <c r="O1210" s="1">
        <v>3611.65</v>
      </c>
      <c r="P1210" s="1" t="s">
        <v>30</v>
      </c>
      <c r="Q1210" s="1" t="s">
        <v>42</v>
      </c>
      <c r="R1210" s="1" t="b">
        <v>0</v>
      </c>
      <c r="S1210" s="1">
        <v>407</v>
      </c>
      <c r="T1210" s="1" t="s">
        <v>5401</v>
      </c>
    </row>
    <row r="1211" spans="1:20" x14ac:dyDescent="0.3">
      <c r="A1211" s="1" t="s">
        <v>5402</v>
      </c>
      <c r="B1211" s="1" t="s">
        <v>5403</v>
      </c>
      <c r="C1211" s="5">
        <v>45423.078750000001</v>
      </c>
      <c r="D1211" s="1">
        <v>2554.86</v>
      </c>
      <c r="E1211" s="1" t="s">
        <v>5404</v>
      </c>
      <c r="F1211" s="1" t="s">
        <v>23</v>
      </c>
      <c r="G1211" s="1" t="s">
        <v>47</v>
      </c>
      <c r="H1211" s="1" t="s">
        <v>55</v>
      </c>
      <c r="I1211" s="1" t="s">
        <v>26</v>
      </c>
      <c r="J1211" s="1" t="s">
        <v>27</v>
      </c>
      <c r="K1211" s="1">
        <v>36</v>
      </c>
      <c r="L1211" s="1" t="s">
        <v>91</v>
      </c>
      <c r="M1211" s="1" t="s">
        <v>5405</v>
      </c>
      <c r="N1211" s="1">
        <v>91204.35</v>
      </c>
      <c r="O1211" s="1">
        <v>11280.14</v>
      </c>
      <c r="P1211" s="1" t="s">
        <v>41</v>
      </c>
      <c r="Q1211" s="1" t="s">
        <v>42</v>
      </c>
      <c r="R1211" s="1" t="b">
        <v>1</v>
      </c>
      <c r="S1211" s="1">
        <v>370</v>
      </c>
      <c r="T1211" s="1" t="s">
        <v>5406</v>
      </c>
    </row>
    <row r="1212" spans="1:20" x14ac:dyDescent="0.3">
      <c r="A1212" s="1" t="s">
        <v>5407</v>
      </c>
      <c r="B1212" s="1" t="s">
        <v>5408</v>
      </c>
      <c r="C1212" s="5">
        <v>45340.361307870371</v>
      </c>
      <c r="D1212" s="1">
        <v>574.55999999999995</v>
      </c>
      <c r="E1212" s="1" t="s">
        <v>5409</v>
      </c>
      <c r="F1212" s="1" t="s">
        <v>36</v>
      </c>
      <c r="G1212" s="1" t="s">
        <v>131</v>
      </c>
      <c r="H1212" s="1" t="s">
        <v>55</v>
      </c>
      <c r="I1212" s="1" t="s">
        <v>26</v>
      </c>
      <c r="J1212" s="1" t="s">
        <v>71</v>
      </c>
      <c r="K1212" s="1">
        <v>66</v>
      </c>
      <c r="L1212" s="1" t="s">
        <v>56</v>
      </c>
      <c r="M1212" s="1" t="s">
        <v>5410</v>
      </c>
      <c r="N1212" s="1">
        <v>90774.61</v>
      </c>
      <c r="O1212" s="1">
        <v>13268.29</v>
      </c>
      <c r="P1212" s="1" t="s">
        <v>73</v>
      </c>
      <c r="Q1212" s="1" t="s">
        <v>31</v>
      </c>
      <c r="R1212" s="1" t="b">
        <v>0</v>
      </c>
      <c r="S1212" s="1">
        <v>126</v>
      </c>
      <c r="T1212" s="1" t="s">
        <v>5411</v>
      </c>
    </row>
    <row r="1213" spans="1:20" x14ac:dyDescent="0.3">
      <c r="A1213" s="1" t="s">
        <v>5412</v>
      </c>
      <c r="B1213" s="1" t="s">
        <v>5413</v>
      </c>
      <c r="C1213" s="5">
        <v>45072.236631944441</v>
      </c>
      <c r="D1213" s="1">
        <v>2552.21</v>
      </c>
      <c r="E1213" s="1" t="s">
        <v>5414</v>
      </c>
      <c r="F1213" s="1" t="s">
        <v>36</v>
      </c>
      <c r="G1213" s="1" t="s">
        <v>196</v>
      </c>
      <c r="H1213" s="1" t="s">
        <v>132</v>
      </c>
      <c r="I1213" s="1" t="s">
        <v>26</v>
      </c>
      <c r="J1213" s="1" t="s">
        <v>27</v>
      </c>
      <c r="K1213" s="1">
        <v>40</v>
      </c>
      <c r="L1213" s="1" t="s">
        <v>91</v>
      </c>
      <c r="M1213" s="1" t="s">
        <v>465</v>
      </c>
      <c r="N1213" s="1">
        <v>58711.42</v>
      </c>
      <c r="O1213" s="1">
        <v>6670.78</v>
      </c>
      <c r="P1213" s="1" t="s">
        <v>41</v>
      </c>
      <c r="Q1213" s="1" t="s">
        <v>42</v>
      </c>
      <c r="R1213" s="1" t="b">
        <v>0</v>
      </c>
      <c r="S1213" s="1">
        <v>241</v>
      </c>
      <c r="T1213" s="1" t="s">
        <v>5415</v>
      </c>
    </row>
    <row r="1214" spans="1:20" x14ac:dyDescent="0.3">
      <c r="A1214" s="1" t="s">
        <v>5416</v>
      </c>
      <c r="B1214" s="1" t="s">
        <v>5417</v>
      </c>
      <c r="C1214" s="5">
        <v>45512.766261574077</v>
      </c>
      <c r="D1214" s="1">
        <v>4530.08</v>
      </c>
      <c r="E1214" s="1" t="s">
        <v>5418</v>
      </c>
      <c r="F1214" s="1" t="s">
        <v>23</v>
      </c>
      <c r="G1214" s="1" t="s">
        <v>196</v>
      </c>
      <c r="H1214" s="1" t="s">
        <v>25</v>
      </c>
      <c r="I1214" s="1" t="s">
        <v>26</v>
      </c>
      <c r="J1214" s="1" t="s">
        <v>149</v>
      </c>
      <c r="K1214" s="1">
        <v>30</v>
      </c>
      <c r="L1214" s="1" t="s">
        <v>28</v>
      </c>
      <c r="M1214" s="1" t="s">
        <v>4460</v>
      </c>
      <c r="N1214" s="1">
        <v>76205.89</v>
      </c>
      <c r="O1214" s="1">
        <v>15861.38</v>
      </c>
      <c r="P1214" s="1" t="s">
        <v>30</v>
      </c>
      <c r="Q1214" s="1" t="s">
        <v>31</v>
      </c>
      <c r="R1214" s="1" t="b">
        <v>1</v>
      </c>
      <c r="S1214" s="1">
        <v>30</v>
      </c>
      <c r="T1214" s="1" t="s">
        <v>5419</v>
      </c>
    </row>
    <row r="1215" spans="1:20" x14ac:dyDescent="0.3">
      <c r="A1215" s="1" t="s">
        <v>5420</v>
      </c>
      <c r="B1215" s="1" t="s">
        <v>5421</v>
      </c>
      <c r="C1215" s="5">
        <v>45445.737326388888</v>
      </c>
      <c r="D1215" s="1">
        <v>1750.13</v>
      </c>
      <c r="E1215" s="1" t="s">
        <v>5422</v>
      </c>
      <c r="F1215" s="1" t="s">
        <v>36</v>
      </c>
      <c r="G1215" s="1" t="s">
        <v>78</v>
      </c>
      <c r="H1215" s="1" t="s">
        <v>38</v>
      </c>
      <c r="I1215" s="1" t="s">
        <v>26</v>
      </c>
      <c r="J1215" s="1" t="s">
        <v>39</v>
      </c>
      <c r="K1215" s="1">
        <v>61</v>
      </c>
      <c r="L1215" s="1" t="s">
        <v>28</v>
      </c>
      <c r="M1215" s="1" t="s">
        <v>586</v>
      </c>
      <c r="N1215" s="1">
        <v>83880.55</v>
      </c>
      <c r="O1215" s="1">
        <v>3161.99</v>
      </c>
      <c r="P1215" s="1" t="s">
        <v>73</v>
      </c>
      <c r="Q1215" s="1" t="s">
        <v>31</v>
      </c>
      <c r="R1215" s="1" t="b">
        <v>0</v>
      </c>
      <c r="S1215" s="1">
        <v>86</v>
      </c>
      <c r="T1215" s="1" t="s">
        <v>5423</v>
      </c>
    </row>
    <row r="1216" spans="1:20" x14ac:dyDescent="0.3">
      <c r="A1216" s="1" t="s">
        <v>5424</v>
      </c>
      <c r="B1216" s="1" t="s">
        <v>5425</v>
      </c>
      <c r="C1216" s="5">
        <v>45230.560590277775</v>
      </c>
      <c r="D1216" s="1">
        <v>3638.26</v>
      </c>
      <c r="E1216" s="1" t="s">
        <v>5426</v>
      </c>
      <c r="F1216" s="1" t="s">
        <v>23</v>
      </c>
      <c r="G1216" s="1" t="s">
        <v>114</v>
      </c>
      <c r="H1216" s="1" t="s">
        <v>132</v>
      </c>
      <c r="I1216" s="1" t="s">
        <v>26</v>
      </c>
      <c r="J1216" s="1" t="s">
        <v>71</v>
      </c>
      <c r="K1216" s="1">
        <v>57</v>
      </c>
      <c r="L1216" s="1" t="s">
        <v>28</v>
      </c>
      <c r="M1216" s="1" t="s">
        <v>548</v>
      </c>
      <c r="N1216" s="1">
        <v>36936.050000000003</v>
      </c>
      <c r="O1216" s="1">
        <v>18486.23</v>
      </c>
      <c r="P1216" s="1" t="s">
        <v>30</v>
      </c>
      <c r="Q1216" s="1" t="s">
        <v>31</v>
      </c>
      <c r="R1216" s="1" t="b">
        <v>1</v>
      </c>
      <c r="S1216" s="1">
        <v>441</v>
      </c>
      <c r="T1216" s="1" t="s">
        <v>5427</v>
      </c>
    </row>
    <row r="1217" spans="1:20" x14ac:dyDescent="0.3">
      <c r="A1217" s="1" t="s">
        <v>5428</v>
      </c>
      <c r="B1217" s="1" t="s">
        <v>5429</v>
      </c>
      <c r="C1217" s="5">
        <v>45488.810115740744</v>
      </c>
      <c r="D1217" s="1">
        <v>4095.65</v>
      </c>
      <c r="E1217" s="1" t="s">
        <v>5430</v>
      </c>
      <c r="F1217" s="1" t="s">
        <v>23</v>
      </c>
      <c r="G1217" s="1" t="s">
        <v>212</v>
      </c>
      <c r="H1217" s="1" t="s">
        <v>79</v>
      </c>
      <c r="I1217" s="1" t="s">
        <v>26</v>
      </c>
      <c r="J1217" s="1" t="s">
        <v>27</v>
      </c>
      <c r="K1217" s="1">
        <v>62</v>
      </c>
      <c r="L1217" s="1" t="s">
        <v>91</v>
      </c>
      <c r="M1217" s="1" t="s">
        <v>1991</v>
      </c>
      <c r="N1217" s="1">
        <v>46062.92</v>
      </c>
      <c r="O1217" s="1">
        <v>14878.55</v>
      </c>
      <c r="P1217" s="1" t="s">
        <v>41</v>
      </c>
      <c r="Q1217" s="1" t="s">
        <v>31</v>
      </c>
      <c r="R1217" s="1" t="b">
        <v>1</v>
      </c>
      <c r="S1217" s="1">
        <v>393</v>
      </c>
      <c r="T1217" s="1" t="s">
        <v>5431</v>
      </c>
    </row>
    <row r="1218" spans="1:20" x14ac:dyDescent="0.3">
      <c r="A1218" s="1" t="s">
        <v>5432</v>
      </c>
      <c r="B1218" s="1" t="s">
        <v>5433</v>
      </c>
      <c r="C1218" s="5">
        <v>45637.720682870371</v>
      </c>
      <c r="D1218" s="1">
        <v>4076.11</v>
      </c>
      <c r="E1218" s="1" t="s">
        <v>5434</v>
      </c>
      <c r="F1218" s="1" t="s">
        <v>23</v>
      </c>
      <c r="G1218" s="1" t="s">
        <v>148</v>
      </c>
      <c r="H1218" s="1" t="s">
        <v>63</v>
      </c>
      <c r="I1218" s="1" t="s">
        <v>26</v>
      </c>
      <c r="J1218" s="1" t="s">
        <v>64</v>
      </c>
      <c r="K1218" s="1">
        <v>24</v>
      </c>
      <c r="L1218" s="1" t="s">
        <v>28</v>
      </c>
      <c r="M1218" s="1" t="s">
        <v>342</v>
      </c>
      <c r="N1218" s="1">
        <v>98901.17</v>
      </c>
      <c r="O1218" s="1">
        <v>5246.6</v>
      </c>
      <c r="P1218" s="1" t="s">
        <v>73</v>
      </c>
      <c r="Q1218" s="1" t="s">
        <v>42</v>
      </c>
      <c r="R1218" s="1" t="b">
        <v>1</v>
      </c>
      <c r="S1218" s="1">
        <v>164</v>
      </c>
      <c r="T1218" s="1" t="s">
        <v>5435</v>
      </c>
    </row>
    <row r="1219" spans="1:20" x14ac:dyDescent="0.3">
      <c r="A1219" s="1" t="s">
        <v>5436</v>
      </c>
      <c r="B1219" s="1" t="s">
        <v>5437</v>
      </c>
      <c r="C1219" s="5">
        <v>45115.239629629628</v>
      </c>
      <c r="D1219" s="1">
        <v>1185.1600000000001</v>
      </c>
      <c r="E1219" s="1" t="s">
        <v>5438</v>
      </c>
      <c r="F1219" s="1" t="s">
        <v>23</v>
      </c>
      <c r="G1219" s="1" t="s">
        <v>37</v>
      </c>
      <c r="H1219" s="1" t="s">
        <v>48</v>
      </c>
      <c r="I1219" s="1" t="s">
        <v>26</v>
      </c>
      <c r="J1219" s="1" t="s">
        <v>64</v>
      </c>
      <c r="K1219" s="1">
        <v>23</v>
      </c>
      <c r="L1219" s="1" t="s">
        <v>28</v>
      </c>
      <c r="M1219" s="1" t="s">
        <v>1014</v>
      </c>
      <c r="N1219" s="1">
        <v>108344.99</v>
      </c>
      <c r="O1219" s="1">
        <v>11814.94</v>
      </c>
      <c r="P1219" s="1" t="s">
        <v>73</v>
      </c>
      <c r="Q1219" s="1" t="s">
        <v>31</v>
      </c>
      <c r="R1219" s="1" t="b">
        <v>1</v>
      </c>
      <c r="S1219" s="1">
        <v>164</v>
      </c>
      <c r="T1219" s="1" t="s">
        <v>5439</v>
      </c>
    </row>
    <row r="1220" spans="1:20" x14ac:dyDescent="0.3">
      <c r="A1220" s="1" t="s">
        <v>5440</v>
      </c>
      <c r="B1220" s="1" t="s">
        <v>5441</v>
      </c>
      <c r="C1220" s="5">
        <v>45113.136504629627</v>
      </c>
      <c r="D1220" s="1">
        <v>736.49</v>
      </c>
      <c r="E1220" s="1" t="s">
        <v>5442</v>
      </c>
      <c r="F1220" s="1" t="s">
        <v>23</v>
      </c>
      <c r="G1220" s="1" t="s">
        <v>148</v>
      </c>
      <c r="H1220" s="1" t="s">
        <v>38</v>
      </c>
      <c r="I1220" s="1" t="s">
        <v>26</v>
      </c>
      <c r="J1220" s="1" t="s">
        <v>71</v>
      </c>
      <c r="K1220" s="1">
        <v>60</v>
      </c>
      <c r="L1220" s="1" t="s">
        <v>56</v>
      </c>
      <c r="M1220" s="1" t="s">
        <v>4172</v>
      </c>
      <c r="N1220" s="1">
        <v>83701.11</v>
      </c>
      <c r="O1220" s="1">
        <v>9759.93</v>
      </c>
      <c r="P1220" s="1" t="s">
        <v>41</v>
      </c>
      <c r="Q1220" s="1" t="s">
        <v>42</v>
      </c>
      <c r="R1220" s="1" t="b">
        <v>0</v>
      </c>
      <c r="S1220" s="1">
        <v>177</v>
      </c>
      <c r="T1220" s="1" t="s">
        <v>5443</v>
      </c>
    </row>
    <row r="1221" spans="1:20" x14ac:dyDescent="0.3">
      <c r="A1221" s="1" t="s">
        <v>5444</v>
      </c>
      <c r="B1221" s="1" t="s">
        <v>5445</v>
      </c>
      <c r="C1221" s="5">
        <v>45189.862534722219</v>
      </c>
      <c r="D1221" s="1">
        <v>990.37</v>
      </c>
      <c r="E1221" s="1" t="s">
        <v>5446</v>
      </c>
      <c r="F1221" s="1" t="s">
        <v>23</v>
      </c>
      <c r="G1221" s="1" t="s">
        <v>148</v>
      </c>
      <c r="H1221" s="1" t="s">
        <v>48</v>
      </c>
      <c r="I1221" s="1" t="s">
        <v>26</v>
      </c>
      <c r="J1221" s="1" t="s">
        <v>71</v>
      </c>
      <c r="K1221" s="1">
        <v>46</v>
      </c>
      <c r="L1221" s="1" t="s">
        <v>28</v>
      </c>
      <c r="M1221" s="1" t="s">
        <v>347</v>
      </c>
      <c r="N1221" s="1">
        <v>72785.5</v>
      </c>
      <c r="O1221" s="1">
        <v>16474.38</v>
      </c>
      <c r="P1221" s="1" t="s">
        <v>73</v>
      </c>
      <c r="Q1221" s="1" t="s">
        <v>31</v>
      </c>
      <c r="R1221" s="1" t="b">
        <v>1</v>
      </c>
      <c r="S1221" s="1">
        <v>386</v>
      </c>
      <c r="T1221" s="1" t="s">
        <v>5447</v>
      </c>
    </row>
    <row r="1222" spans="1:20" x14ac:dyDescent="0.3">
      <c r="A1222" s="1" t="s">
        <v>5448</v>
      </c>
      <c r="B1222" s="1" t="s">
        <v>5449</v>
      </c>
      <c r="C1222" s="5">
        <v>45117.857256944444</v>
      </c>
      <c r="D1222" s="1">
        <v>3013.98</v>
      </c>
      <c r="E1222" s="1" t="s">
        <v>5450</v>
      </c>
      <c r="F1222" s="1" t="s">
        <v>23</v>
      </c>
      <c r="G1222" s="1" t="s">
        <v>97</v>
      </c>
      <c r="H1222" s="1" t="s">
        <v>25</v>
      </c>
      <c r="I1222" s="1" t="s">
        <v>26</v>
      </c>
      <c r="J1222" s="1" t="s">
        <v>27</v>
      </c>
      <c r="K1222" s="1">
        <v>49</v>
      </c>
      <c r="L1222" s="1" t="s">
        <v>28</v>
      </c>
      <c r="M1222" s="1" t="s">
        <v>186</v>
      </c>
      <c r="N1222" s="1">
        <v>67231.53</v>
      </c>
      <c r="O1222" s="1">
        <v>12024.24</v>
      </c>
      <c r="P1222" s="1" t="s">
        <v>41</v>
      </c>
      <c r="Q1222" s="1" t="s">
        <v>31</v>
      </c>
      <c r="R1222" s="1" t="b">
        <v>1</v>
      </c>
      <c r="S1222" s="1">
        <v>420</v>
      </c>
      <c r="T1222" s="1" t="s">
        <v>5451</v>
      </c>
    </row>
    <row r="1223" spans="1:20" x14ac:dyDescent="0.3">
      <c r="A1223" s="1" t="s">
        <v>5452</v>
      </c>
      <c r="B1223" s="1" t="s">
        <v>5453</v>
      </c>
      <c r="C1223" s="5">
        <v>45257.84207175926</v>
      </c>
      <c r="D1223" s="1">
        <v>3802.28</v>
      </c>
      <c r="E1223" s="1" t="s">
        <v>5454</v>
      </c>
      <c r="F1223" s="1" t="s">
        <v>36</v>
      </c>
      <c r="G1223" s="1" t="s">
        <v>97</v>
      </c>
      <c r="H1223" s="1" t="s">
        <v>48</v>
      </c>
      <c r="I1223" s="1" t="s">
        <v>26</v>
      </c>
      <c r="J1223" s="1" t="s">
        <v>149</v>
      </c>
      <c r="K1223" s="1">
        <v>45</v>
      </c>
      <c r="L1223" s="1" t="s">
        <v>91</v>
      </c>
      <c r="M1223" s="1" t="s">
        <v>176</v>
      </c>
      <c r="N1223" s="1">
        <v>23583.89</v>
      </c>
      <c r="O1223" s="1">
        <v>17932.98</v>
      </c>
      <c r="P1223" s="1" t="s">
        <v>41</v>
      </c>
      <c r="Q1223" s="1" t="s">
        <v>31</v>
      </c>
      <c r="R1223" s="1" t="b">
        <v>1</v>
      </c>
      <c r="S1223" s="1">
        <v>384</v>
      </c>
      <c r="T1223" s="1" t="s">
        <v>5455</v>
      </c>
    </row>
    <row r="1224" spans="1:20" x14ac:dyDescent="0.3">
      <c r="A1224" s="1" t="s">
        <v>5456</v>
      </c>
      <c r="B1224" s="1" t="s">
        <v>5457</v>
      </c>
      <c r="C1224" s="5">
        <v>45210.361770833333</v>
      </c>
      <c r="D1224" s="1">
        <v>3279.27</v>
      </c>
      <c r="E1224" s="1" t="s">
        <v>5458</v>
      </c>
      <c r="F1224" s="1" t="s">
        <v>36</v>
      </c>
      <c r="G1224" s="1" t="s">
        <v>103</v>
      </c>
      <c r="H1224" s="1" t="s">
        <v>25</v>
      </c>
      <c r="I1224" s="1" t="s">
        <v>26</v>
      </c>
      <c r="J1224" s="1" t="s">
        <v>71</v>
      </c>
      <c r="K1224" s="1">
        <v>44</v>
      </c>
      <c r="L1224" s="1" t="s">
        <v>56</v>
      </c>
      <c r="M1224" s="1" t="s">
        <v>2252</v>
      </c>
      <c r="N1224" s="1">
        <v>32216.99</v>
      </c>
      <c r="O1224" s="1">
        <v>7559.2</v>
      </c>
      <c r="P1224" s="1" t="s">
        <v>73</v>
      </c>
      <c r="Q1224" s="1" t="s">
        <v>31</v>
      </c>
      <c r="R1224" s="1" t="b">
        <v>0</v>
      </c>
      <c r="S1224" s="1">
        <v>353</v>
      </c>
      <c r="T1224" s="1" t="s">
        <v>5459</v>
      </c>
    </row>
    <row r="1225" spans="1:20" x14ac:dyDescent="0.3">
      <c r="A1225" s="1" t="s">
        <v>5460</v>
      </c>
      <c r="B1225" s="1" t="s">
        <v>5461</v>
      </c>
      <c r="C1225" s="5">
        <v>45658.108483796299</v>
      </c>
      <c r="D1225" s="1">
        <v>889.84</v>
      </c>
      <c r="E1225" s="1" t="s">
        <v>5462</v>
      </c>
      <c r="F1225" s="1" t="s">
        <v>23</v>
      </c>
      <c r="G1225" s="1" t="s">
        <v>47</v>
      </c>
      <c r="H1225" s="1" t="s">
        <v>170</v>
      </c>
      <c r="I1225" s="1" t="s">
        <v>26</v>
      </c>
      <c r="J1225" s="1" t="s">
        <v>39</v>
      </c>
      <c r="K1225" s="1">
        <v>63</v>
      </c>
      <c r="L1225" s="1" t="s">
        <v>56</v>
      </c>
      <c r="M1225" s="1" t="s">
        <v>5463</v>
      </c>
      <c r="N1225" s="1">
        <v>30659.68</v>
      </c>
      <c r="O1225" s="1">
        <v>15959.55</v>
      </c>
      <c r="P1225" s="1" t="s">
        <v>30</v>
      </c>
      <c r="Q1225" s="1" t="s">
        <v>42</v>
      </c>
      <c r="R1225" s="1" t="b">
        <v>1</v>
      </c>
      <c r="S1225" s="1">
        <v>200</v>
      </c>
      <c r="T1225" s="1" t="s">
        <v>5464</v>
      </c>
    </row>
    <row r="1226" spans="1:20" x14ac:dyDescent="0.3">
      <c r="A1226" s="1" t="s">
        <v>5465</v>
      </c>
      <c r="B1226" s="1" t="s">
        <v>5466</v>
      </c>
      <c r="C1226" s="5">
        <v>45622.929050925923</v>
      </c>
      <c r="D1226" s="1">
        <v>3865.38</v>
      </c>
      <c r="E1226" s="1" t="s">
        <v>5467</v>
      </c>
      <c r="F1226" s="1" t="s">
        <v>36</v>
      </c>
      <c r="G1226" s="1" t="s">
        <v>37</v>
      </c>
      <c r="H1226" s="1" t="s">
        <v>170</v>
      </c>
      <c r="I1226" s="1" t="s">
        <v>26</v>
      </c>
      <c r="J1226" s="1" t="s">
        <v>149</v>
      </c>
      <c r="K1226" s="1">
        <v>45</v>
      </c>
      <c r="L1226" s="1" t="s">
        <v>91</v>
      </c>
      <c r="M1226" s="1" t="s">
        <v>849</v>
      </c>
      <c r="N1226" s="1">
        <v>99272.639999999999</v>
      </c>
      <c r="O1226" s="1">
        <v>12877.32</v>
      </c>
      <c r="P1226" s="1" t="s">
        <v>30</v>
      </c>
      <c r="Q1226" s="1" t="s">
        <v>42</v>
      </c>
      <c r="R1226" s="1" t="b">
        <v>0</v>
      </c>
      <c r="S1226" s="1">
        <v>97</v>
      </c>
      <c r="T1226" s="1" t="s">
        <v>5468</v>
      </c>
    </row>
    <row r="1227" spans="1:20" x14ac:dyDescent="0.3">
      <c r="A1227" s="1" t="s">
        <v>5469</v>
      </c>
      <c r="B1227" s="1" t="s">
        <v>5470</v>
      </c>
      <c r="C1227" s="5">
        <v>45618.541215277779</v>
      </c>
      <c r="D1227" s="1">
        <v>2473.11</v>
      </c>
      <c r="E1227" s="1" t="s">
        <v>5471</v>
      </c>
      <c r="F1227" s="1" t="s">
        <v>36</v>
      </c>
      <c r="G1227" s="1" t="s">
        <v>47</v>
      </c>
      <c r="H1227" s="1" t="s">
        <v>170</v>
      </c>
      <c r="I1227" s="1" t="s">
        <v>26</v>
      </c>
      <c r="J1227" s="1" t="s">
        <v>39</v>
      </c>
      <c r="K1227" s="1">
        <v>39</v>
      </c>
      <c r="L1227" s="1" t="s">
        <v>56</v>
      </c>
      <c r="M1227" s="1" t="s">
        <v>4285</v>
      </c>
      <c r="N1227" s="1">
        <v>63460.6</v>
      </c>
      <c r="O1227" s="1">
        <v>11971.5</v>
      </c>
      <c r="P1227" s="1" t="s">
        <v>73</v>
      </c>
      <c r="Q1227" s="1" t="s">
        <v>31</v>
      </c>
      <c r="R1227" s="1" t="b">
        <v>0</v>
      </c>
      <c r="S1227" s="1">
        <v>148</v>
      </c>
      <c r="T1227" s="1" t="s">
        <v>5472</v>
      </c>
    </row>
    <row r="1228" spans="1:20" x14ac:dyDescent="0.3">
      <c r="A1228" s="1" t="s">
        <v>5473</v>
      </c>
      <c r="B1228" s="1" t="s">
        <v>5474</v>
      </c>
      <c r="C1228" s="5">
        <v>45423.028298611112</v>
      </c>
      <c r="D1228" s="1">
        <v>3773.46</v>
      </c>
      <c r="E1228" s="1" t="s">
        <v>5475</v>
      </c>
      <c r="F1228" s="1" t="s">
        <v>23</v>
      </c>
      <c r="G1228" s="1" t="s">
        <v>131</v>
      </c>
      <c r="H1228" s="1" t="s">
        <v>170</v>
      </c>
      <c r="I1228" s="1" t="s">
        <v>26</v>
      </c>
      <c r="J1228" s="1" t="s">
        <v>64</v>
      </c>
      <c r="K1228" s="1">
        <v>21</v>
      </c>
      <c r="L1228" s="1" t="s">
        <v>28</v>
      </c>
      <c r="M1228" s="1" t="s">
        <v>1531</v>
      </c>
      <c r="N1228" s="1">
        <v>88339.68</v>
      </c>
      <c r="O1228" s="1">
        <v>13824.1</v>
      </c>
      <c r="P1228" s="1" t="s">
        <v>41</v>
      </c>
      <c r="Q1228" s="1" t="s">
        <v>31</v>
      </c>
      <c r="R1228" s="1" t="b">
        <v>0</v>
      </c>
      <c r="S1228" s="1">
        <v>322</v>
      </c>
      <c r="T1228" s="1" t="s">
        <v>5476</v>
      </c>
    </row>
    <row r="1229" spans="1:20" x14ac:dyDescent="0.3">
      <c r="A1229" s="1" t="s">
        <v>5477</v>
      </c>
      <c r="B1229" s="1" t="s">
        <v>5478</v>
      </c>
      <c r="C1229" s="5">
        <v>45517.838923611111</v>
      </c>
      <c r="D1229" s="1">
        <v>3800.59</v>
      </c>
      <c r="E1229" s="1" t="s">
        <v>5479</v>
      </c>
      <c r="F1229" s="1" t="s">
        <v>36</v>
      </c>
      <c r="G1229" s="1" t="s">
        <v>114</v>
      </c>
      <c r="H1229" s="1" t="s">
        <v>38</v>
      </c>
      <c r="I1229" s="1" t="s">
        <v>26</v>
      </c>
      <c r="J1229" s="1" t="s">
        <v>64</v>
      </c>
      <c r="K1229" s="1">
        <v>40</v>
      </c>
      <c r="L1229" s="1" t="s">
        <v>56</v>
      </c>
      <c r="M1229" s="1" t="s">
        <v>5480</v>
      </c>
      <c r="N1229" s="1">
        <v>20028.939999999999</v>
      </c>
      <c r="O1229" s="1">
        <v>16267.71</v>
      </c>
      <c r="P1229" s="1" t="s">
        <v>41</v>
      </c>
      <c r="Q1229" s="1" t="s">
        <v>42</v>
      </c>
      <c r="R1229" s="1" t="b">
        <v>1</v>
      </c>
      <c r="S1229" s="1">
        <v>281</v>
      </c>
      <c r="T1229" s="1" t="s">
        <v>5481</v>
      </c>
    </row>
    <row r="1230" spans="1:20" x14ac:dyDescent="0.3">
      <c r="A1230" s="1" t="s">
        <v>5482</v>
      </c>
      <c r="B1230" s="1" t="s">
        <v>5483</v>
      </c>
      <c r="C1230" s="5">
        <v>45169.556701388887</v>
      </c>
      <c r="D1230" s="1">
        <v>2247.2800000000002</v>
      </c>
      <c r="E1230" s="1" t="s">
        <v>5484</v>
      </c>
      <c r="F1230" s="1" t="s">
        <v>23</v>
      </c>
      <c r="G1230" s="1" t="s">
        <v>212</v>
      </c>
      <c r="H1230" s="1" t="s">
        <v>170</v>
      </c>
      <c r="I1230" s="1" t="s">
        <v>26</v>
      </c>
      <c r="J1230" s="1" t="s">
        <v>64</v>
      </c>
      <c r="K1230" s="1">
        <v>29</v>
      </c>
      <c r="L1230" s="1" t="s">
        <v>28</v>
      </c>
      <c r="M1230" s="1" t="s">
        <v>5485</v>
      </c>
      <c r="N1230" s="1">
        <v>56797.65</v>
      </c>
      <c r="O1230" s="1">
        <v>8216.52</v>
      </c>
      <c r="P1230" s="1" t="s">
        <v>73</v>
      </c>
      <c r="Q1230" s="1" t="s">
        <v>42</v>
      </c>
      <c r="R1230" s="1" t="b">
        <v>0</v>
      </c>
      <c r="S1230" s="1">
        <v>61</v>
      </c>
      <c r="T1230" s="1" t="s">
        <v>5486</v>
      </c>
    </row>
    <row r="1231" spans="1:20" x14ac:dyDescent="0.3">
      <c r="A1231" s="1" t="s">
        <v>5487</v>
      </c>
      <c r="B1231" s="1" t="s">
        <v>5488</v>
      </c>
      <c r="C1231" s="5">
        <v>45294.703819444447</v>
      </c>
      <c r="D1231" s="1">
        <v>4621.1499999999996</v>
      </c>
      <c r="E1231" s="1" t="s">
        <v>5489</v>
      </c>
      <c r="F1231" s="1" t="s">
        <v>36</v>
      </c>
      <c r="G1231" s="1" t="s">
        <v>125</v>
      </c>
      <c r="H1231" s="1" t="s">
        <v>55</v>
      </c>
      <c r="I1231" s="1" t="s">
        <v>26</v>
      </c>
      <c r="J1231" s="1" t="s">
        <v>71</v>
      </c>
      <c r="K1231" s="1">
        <v>60</v>
      </c>
      <c r="L1231" s="1" t="s">
        <v>91</v>
      </c>
      <c r="M1231" s="1" t="s">
        <v>5490</v>
      </c>
      <c r="N1231" s="1">
        <v>117419.89</v>
      </c>
      <c r="O1231" s="1">
        <v>16497.79</v>
      </c>
      <c r="P1231" s="1" t="s">
        <v>30</v>
      </c>
      <c r="Q1231" s="1" t="s">
        <v>31</v>
      </c>
      <c r="R1231" s="1" t="b">
        <v>0</v>
      </c>
      <c r="S1231" s="1">
        <v>461</v>
      </c>
      <c r="T1231" s="1" t="s">
        <v>5491</v>
      </c>
    </row>
    <row r="1232" spans="1:20" x14ac:dyDescent="0.3">
      <c r="A1232" s="1" t="s">
        <v>5492</v>
      </c>
      <c r="B1232" s="1" t="s">
        <v>5493</v>
      </c>
      <c r="C1232" s="5">
        <v>44956.662118055552</v>
      </c>
      <c r="D1232" s="1">
        <v>2824.64</v>
      </c>
      <c r="E1232" s="1" t="s">
        <v>5494</v>
      </c>
      <c r="F1232" s="1" t="s">
        <v>36</v>
      </c>
      <c r="G1232" s="1" t="s">
        <v>114</v>
      </c>
      <c r="H1232" s="1" t="s">
        <v>25</v>
      </c>
      <c r="I1232" s="1" t="s">
        <v>26</v>
      </c>
      <c r="J1232" s="1" t="s">
        <v>64</v>
      </c>
      <c r="K1232" s="1">
        <v>48</v>
      </c>
      <c r="L1232" s="1" t="s">
        <v>91</v>
      </c>
      <c r="M1232" s="1" t="s">
        <v>1375</v>
      </c>
      <c r="N1232" s="1">
        <v>73650.759999999995</v>
      </c>
      <c r="O1232" s="1">
        <v>6501.89</v>
      </c>
      <c r="P1232" s="1" t="s">
        <v>41</v>
      </c>
      <c r="Q1232" s="1" t="s">
        <v>31</v>
      </c>
      <c r="R1232" s="1" t="b">
        <v>0</v>
      </c>
      <c r="S1232" s="1">
        <v>135</v>
      </c>
      <c r="T1232" s="1" t="s">
        <v>5495</v>
      </c>
    </row>
    <row r="1233" spans="1:20" x14ac:dyDescent="0.3">
      <c r="A1233" s="1" t="s">
        <v>5496</v>
      </c>
      <c r="B1233" s="1" t="s">
        <v>5497</v>
      </c>
      <c r="C1233" s="5">
        <v>45085.849039351851</v>
      </c>
      <c r="D1233" s="1">
        <v>3178.32</v>
      </c>
      <c r="E1233" s="1" t="s">
        <v>5498</v>
      </c>
      <c r="F1233" s="1" t="s">
        <v>36</v>
      </c>
      <c r="G1233" s="1" t="s">
        <v>24</v>
      </c>
      <c r="H1233" s="1" t="s">
        <v>63</v>
      </c>
      <c r="I1233" s="1" t="s">
        <v>26</v>
      </c>
      <c r="J1233" s="1" t="s">
        <v>27</v>
      </c>
      <c r="K1233" s="1">
        <v>59</v>
      </c>
      <c r="L1233" s="1" t="s">
        <v>28</v>
      </c>
      <c r="M1233" s="1" t="s">
        <v>2704</v>
      </c>
      <c r="N1233" s="1">
        <v>52644.85</v>
      </c>
      <c r="O1233" s="1">
        <v>5589.6</v>
      </c>
      <c r="P1233" s="1" t="s">
        <v>30</v>
      </c>
      <c r="Q1233" s="1" t="s">
        <v>31</v>
      </c>
      <c r="R1233" s="1" t="b">
        <v>1</v>
      </c>
      <c r="S1233" s="1">
        <v>58</v>
      </c>
      <c r="T1233" s="1" t="s">
        <v>5499</v>
      </c>
    </row>
    <row r="1234" spans="1:20" x14ac:dyDescent="0.3">
      <c r="A1234" s="1" t="s">
        <v>5500</v>
      </c>
      <c r="B1234" s="1" t="s">
        <v>5501</v>
      </c>
      <c r="C1234" s="5">
        <v>45383.849039351851</v>
      </c>
      <c r="D1234" s="1">
        <v>3124.49</v>
      </c>
      <c r="E1234" s="1" t="s">
        <v>5502</v>
      </c>
      <c r="F1234" s="1" t="s">
        <v>36</v>
      </c>
      <c r="G1234" s="1" t="s">
        <v>131</v>
      </c>
      <c r="H1234" s="1" t="s">
        <v>38</v>
      </c>
      <c r="I1234" s="1" t="s">
        <v>26</v>
      </c>
      <c r="J1234" s="1" t="s">
        <v>39</v>
      </c>
      <c r="K1234" s="1">
        <v>66</v>
      </c>
      <c r="L1234" s="1" t="s">
        <v>91</v>
      </c>
      <c r="M1234" s="1" t="s">
        <v>367</v>
      </c>
      <c r="N1234" s="1">
        <v>100401.7</v>
      </c>
      <c r="O1234" s="1">
        <v>14682</v>
      </c>
      <c r="P1234" s="1" t="s">
        <v>41</v>
      </c>
      <c r="Q1234" s="1" t="s">
        <v>31</v>
      </c>
      <c r="R1234" s="1" t="b">
        <v>1</v>
      </c>
      <c r="S1234" s="1">
        <v>437</v>
      </c>
      <c r="T1234" s="1" t="s">
        <v>5503</v>
      </c>
    </row>
    <row r="1235" spans="1:20" x14ac:dyDescent="0.3">
      <c r="A1235" s="1" t="s">
        <v>5504</v>
      </c>
      <c r="B1235" s="1" t="s">
        <v>5505</v>
      </c>
      <c r="C1235" s="5">
        <v>45042.910567129627</v>
      </c>
      <c r="D1235" s="1">
        <v>4321.91</v>
      </c>
      <c r="E1235" s="1" t="s">
        <v>2638</v>
      </c>
      <c r="F1235" s="1" t="s">
        <v>36</v>
      </c>
      <c r="G1235" s="1" t="s">
        <v>103</v>
      </c>
      <c r="H1235" s="1" t="s">
        <v>70</v>
      </c>
      <c r="I1235" s="1" t="s">
        <v>26</v>
      </c>
      <c r="J1235" s="1" t="s">
        <v>64</v>
      </c>
      <c r="K1235" s="1">
        <v>44</v>
      </c>
      <c r="L1235" s="1" t="s">
        <v>28</v>
      </c>
      <c r="M1235" s="1" t="s">
        <v>5506</v>
      </c>
      <c r="N1235" s="1">
        <v>118558.29</v>
      </c>
      <c r="O1235" s="1">
        <v>7387.88</v>
      </c>
      <c r="P1235" s="1" t="s">
        <v>30</v>
      </c>
      <c r="Q1235" s="1" t="s">
        <v>42</v>
      </c>
      <c r="R1235" s="1" t="b">
        <v>0</v>
      </c>
      <c r="S1235" s="1">
        <v>449</v>
      </c>
      <c r="T1235" s="1" t="s">
        <v>5507</v>
      </c>
    </row>
    <row r="1236" spans="1:20" x14ac:dyDescent="0.3">
      <c r="A1236" s="1" t="s">
        <v>5508</v>
      </c>
      <c r="B1236" s="1" t="s">
        <v>5509</v>
      </c>
      <c r="C1236" s="5">
        <v>45446.486620370371</v>
      </c>
      <c r="D1236" s="1">
        <v>3137.95</v>
      </c>
      <c r="E1236" s="1" t="s">
        <v>5510</v>
      </c>
      <c r="F1236" s="1" t="s">
        <v>23</v>
      </c>
      <c r="G1236" s="1" t="s">
        <v>24</v>
      </c>
      <c r="H1236" s="1" t="s">
        <v>90</v>
      </c>
      <c r="I1236" s="1" t="s">
        <v>26</v>
      </c>
      <c r="J1236" s="1" t="s">
        <v>27</v>
      </c>
      <c r="K1236" s="1">
        <v>22</v>
      </c>
      <c r="L1236" s="1" t="s">
        <v>56</v>
      </c>
      <c r="M1236" s="1" t="s">
        <v>782</v>
      </c>
      <c r="N1236" s="1">
        <v>54001.31</v>
      </c>
      <c r="O1236" s="1">
        <v>18036.59</v>
      </c>
      <c r="P1236" s="1" t="s">
        <v>30</v>
      </c>
      <c r="Q1236" s="1" t="s">
        <v>42</v>
      </c>
      <c r="R1236" s="1" t="b">
        <v>1</v>
      </c>
      <c r="S1236" s="1">
        <v>331</v>
      </c>
      <c r="T1236" s="1" t="s">
        <v>5511</v>
      </c>
    </row>
    <row r="1237" spans="1:20" x14ac:dyDescent="0.3">
      <c r="A1237" s="1" t="s">
        <v>5512</v>
      </c>
      <c r="B1237" s="1" t="s">
        <v>5513</v>
      </c>
      <c r="C1237" s="5">
        <v>45262.800833333335</v>
      </c>
      <c r="D1237" s="1">
        <v>759.03</v>
      </c>
      <c r="E1237" s="1" t="s">
        <v>5514</v>
      </c>
      <c r="F1237" s="1" t="s">
        <v>23</v>
      </c>
      <c r="G1237" s="1" t="s">
        <v>54</v>
      </c>
      <c r="H1237" s="1" t="s">
        <v>170</v>
      </c>
      <c r="I1237" s="1" t="s">
        <v>26</v>
      </c>
      <c r="J1237" s="1" t="s">
        <v>27</v>
      </c>
      <c r="K1237" s="1">
        <v>26</v>
      </c>
      <c r="L1237" s="1" t="s">
        <v>56</v>
      </c>
      <c r="M1237" s="1" t="s">
        <v>897</v>
      </c>
      <c r="N1237" s="1">
        <v>96053.39</v>
      </c>
      <c r="O1237" s="1">
        <v>9282.69</v>
      </c>
      <c r="P1237" s="1" t="s">
        <v>73</v>
      </c>
      <c r="Q1237" s="1" t="s">
        <v>42</v>
      </c>
      <c r="R1237" s="1" t="b">
        <v>0</v>
      </c>
      <c r="S1237" s="1">
        <v>180</v>
      </c>
      <c r="T1237" s="1" t="s">
        <v>5515</v>
      </c>
    </row>
    <row r="1238" spans="1:20" x14ac:dyDescent="0.3">
      <c r="A1238" s="1" t="s">
        <v>5516</v>
      </c>
      <c r="B1238" s="1" t="s">
        <v>5517</v>
      </c>
      <c r="C1238" s="5">
        <v>45090.103634259256</v>
      </c>
      <c r="D1238" s="1">
        <v>346.09</v>
      </c>
      <c r="E1238" s="1" t="s">
        <v>5518</v>
      </c>
      <c r="F1238" s="1" t="s">
        <v>23</v>
      </c>
      <c r="G1238" s="1" t="s">
        <v>103</v>
      </c>
      <c r="H1238" s="1" t="s">
        <v>132</v>
      </c>
      <c r="I1238" s="1" t="s">
        <v>26</v>
      </c>
      <c r="J1238" s="1" t="s">
        <v>149</v>
      </c>
      <c r="K1238" s="1">
        <v>19</v>
      </c>
      <c r="L1238" s="1" t="s">
        <v>28</v>
      </c>
      <c r="M1238" s="1" t="s">
        <v>397</v>
      </c>
      <c r="N1238" s="1">
        <v>21659.62</v>
      </c>
      <c r="O1238" s="1">
        <v>11249.82</v>
      </c>
      <c r="P1238" s="1" t="s">
        <v>73</v>
      </c>
      <c r="Q1238" s="1" t="s">
        <v>31</v>
      </c>
      <c r="R1238" s="1" t="b">
        <v>1</v>
      </c>
      <c r="S1238" s="1">
        <v>237</v>
      </c>
      <c r="T1238" s="1" t="s">
        <v>5519</v>
      </c>
    </row>
    <row r="1239" spans="1:20" x14ac:dyDescent="0.3">
      <c r="A1239" s="1" t="s">
        <v>5520</v>
      </c>
      <c r="B1239" s="1" t="s">
        <v>5521</v>
      </c>
      <c r="C1239" s="5">
        <v>45463.62259259259</v>
      </c>
      <c r="D1239" s="1">
        <v>2213.83</v>
      </c>
      <c r="E1239" s="1" t="s">
        <v>5522</v>
      </c>
      <c r="F1239" s="1" t="s">
        <v>36</v>
      </c>
      <c r="G1239" s="1" t="s">
        <v>103</v>
      </c>
      <c r="H1239" s="1" t="s">
        <v>70</v>
      </c>
      <c r="I1239" s="1" t="s">
        <v>26</v>
      </c>
      <c r="J1239" s="1" t="s">
        <v>64</v>
      </c>
      <c r="K1239" s="1">
        <v>68</v>
      </c>
      <c r="L1239" s="1" t="s">
        <v>56</v>
      </c>
      <c r="M1239" s="1" t="s">
        <v>411</v>
      </c>
      <c r="N1239" s="1">
        <v>20329.650000000001</v>
      </c>
      <c r="O1239" s="1">
        <v>19569.650000000001</v>
      </c>
      <c r="P1239" s="1" t="s">
        <v>73</v>
      </c>
      <c r="Q1239" s="1" t="s">
        <v>31</v>
      </c>
      <c r="R1239" s="1" t="b">
        <v>0</v>
      </c>
      <c r="S1239" s="1">
        <v>500</v>
      </c>
      <c r="T1239" s="1" t="s">
        <v>5523</v>
      </c>
    </row>
    <row r="1240" spans="1:20" x14ac:dyDescent="0.3">
      <c r="A1240" s="1" t="s">
        <v>5524</v>
      </c>
      <c r="B1240" s="1" t="s">
        <v>5525</v>
      </c>
      <c r="C1240" s="5">
        <v>45128.945196759261</v>
      </c>
      <c r="D1240" s="1">
        <v>1517.59</v>
      </c>
      <c r="E1240" s="1" t="s">
        <v>5526</v>
      </c>
      <c r="F1240" s="1" t="s">
        <v>23</v>
      </c>
      <c r="G1240" s="1" t="s">
        <v>148</v>
      </c>
      <c r="H1240" s="1" t="s">
        <v>70</v>
      </c>
      <c r="I1240" s="1" t="s">
        <v>26</v>
      </c>
      <c r="J1240" s="1" t="s">
        <v>39</v>
      </c>
      <c r="K1240" s="1">
        <v>54</v>
      </c>
      <c r="L1240" s="1" t="s">
        <v>91</v>
      </c>
      <c r="M1240" s="1" t="s">
        <v>5527</v>
      </c>
      <c r="N1240" s="1">
        <v>114395.89</v>
      </c>
      <c r="O1240" s="1">
        <v>13373.22</v>
      </c>
      <c r="P1240" s="1" t="s">
        <v>30</v>
      </c>
      <c r="Q1240" s="1" t="s">
        <v>31</v>
      </c>
      <c r="R1240" s="1" t="b">
        <v>0</v>
      </c>
      <c r="S1240" s="1">
        <v>232</v>
      </c>
      <c r="T1240" s="1" t="s">
        <v>5528</v>
      </c>
    </row>
    <row r="1241" spans="1:20" x14ac:dyDescent="0.3">
      <c r="A1241" s="1" t="s">
        <v>5529</v>
      </c>
      <c r="B1241" s="1" t="s">
        <v>5530</v>
      </c>
      <c r="C1241" s="5">
        <v>45245.14576388889</v>
      </c>
      <c r="D1241" s="1">
        <v>1376.99</v>
      </c>
      <c r="E1241" s="1" t="s">
        <v>5531</v>
      </c>
      <c r="F1241" s="1" t="s">
        <v>23</v>
      </c>
      <c r="G1241" s="1" t="s">
        <v>37</v>
      </c>
      <c r="H1241" s="1" t="s">
        <v>70</v>
      </c>
      <c r="I1241" s="1" t="s">
        <v>26</v>
      </c>
      <c r="J1241" s="1" t="s">
        <v>39</v>
      </c>
      <c r="K1241" s="1">
        <v>28</v>
      </c>
      <c r="L1241" s="1" t="s">
        <v>56</v>
      </c>
      <c r="M1241" s="1" t="s">
        <v>92</v>
      </c>
      <c r="N1241" s="1">
        <v>143598.93</v>
      </c>
      <c r="O1241" s="1">
        <v>14568.07</v>
      </c>
      <c r="P1241" s="1" t="s">
        <v>73</v>
      </c>
      <c r="Q1241" s="1" t="s">
        <v>42</v>
      </c>
      <c r="R1241" s="1" t="b">
        <v>1</v>
      </c>
      <c r="S1241" s="1">
        <v>340</v>
      </c>
      <c r="T1241" s="1" t="s">
        <v>5532</v>
      </c>
    </row>
    <row r="1242" spans="1:20" x14ac:dyDescent="0.3">
      <c r="A1242" s="1" t="s">
        <v>5533</v>
      </c>
      <c r="B1242" s="1" t="s">
        <v>5534</v>
      </c>
      <c r="C1242" s="5">
        <v>45204.734814814816</v>
      </c>
      <c r="D1242" s="1">
        <v>285.58</v>
      </c>
      <c r="E1242" s="1" t="s">
        <v>5535</v>
      </c>
      <c r="F1242" s="1" t="s">
        <v>36</v>
      </c>
      <c r="G1242" s="1" t="s">
        <v>103</v>
      </c>
      <c r="H1242" s="1" t="s">
        <v>63</v>
      </c>
      <c r="I1242" s="1" t="s">
        <v>26</v>
      </c>
      <c r="J1242" s="1" t="s">
        <v>39</v>
      </c>
      <c r="K1242" s="1">
        <v>53</v>
      </c>
      <c r="L1242" s="1" t="s">
        <v>28</v>
      </c>
      <c r="M1242" s="1" t="s">
        <v>5536</v>
      </c>
      <c r="N1242" s="1">
        <v>32642.34</v>
      </c>
      <c r="O1242" s="1">
        <v>19099.52</v>
      </c>
      <c r="P1242" s="1" t="s">
        <v>30</v>
      </c>
      <c r="Q1242" s="1" t="s">
        <v>31</v>
      </c>
      <c r="R1242" s="1" t="b">
        <v>1</v>
      </c>
      <c r="S1242" s="1">
        <v>56</v>
      </c>
      <c r="T1242" s="1" t="s">
        <v>5537</v>
      </c>
    </row>
    <row r="1243" spans="1:20" x14ac:dyDescent="0.3">
      <c r="A1243" s="1" t="s">
        <v>5538</v>
      </c>
      <c r="B1243" s="1" t="s">
        <v>5539</v>
      </c>
      <c r="C1243" s="5">
        <v>45595.525914351849</v>
      </c>
      <c r="D1243" s="1">
        <v>2539.15</v>
      </c>
      <c r="E1243" s="1" t="s">
        <v>5540</v>
      </c>
      <c r="F1243" s="1" t="s">
        <v>23</v>
      </c>
      <c r="G1243" s="1" t="s">
        <v>148</v>
      </c>
      <c r="H1243" s="1" t="s">
        <v>79</v>
      </c>
      <c r="I1243" s="1" t="s">
        <v>26</v>
      </c>
      <c r="J1243" s="1" t="s">
        <v>27</v>
      </c>
      <c r="K1243" s="1">
        <v>23</v>
      </c>
      <c r="L1243" s="1" t="s">
        <v>56</v>
      </c>
      <c r="M1243" s="1" t="s">
        <v>3295</v>
      </c>
      <c r="N1243" s="1">
        <v>141389.99</v>
      </c>
      <c r="O1243" s="1">
        <v>9737.8700000000008</v>
      </c>
      <c r="P1243" s="1" t="s">
        <v>30</v>
      </c>
      <c r="Q1243" s="1" t="s">
        <v>31</v>
      </c>
      <c r="R1243" s="1" t="b">
        <v>0</v>
      </c>
      <c r="S1243" s="1">
        <v>285</v>
      </c>
      <c r="T1243" s="1" t="s">
        <v>5541</v>
      </c>
    </row>
    <row r="1244" spans="1:20" x14ac:dyDescent="0.3">
      <c r="A1244" s="1" t="s">
        <v>5542</v>
      </c>
      <c r="B1244" s="1" t="s">
        <v>5543</v>
      </c>
      <c r="C1244" s="5">
        <v>45388.459166666667</v>
      </c>
      <c r="D1244" s="1">
        <v>1555.49</v>
      </c>
      <c r="E1244" s="1" t="s">
        <v>5544</v>
      </c>
      <c r="F1244" s="1" t="s">
        <v>23</v>
      </c>
      <c r="G1244" s="1" t="s">
        <v>24</v>
      </c>
      <c r="H1244" s="1" t="s">
        <v>55</v>
      </c>
      <c r="I1244" s="1" t="s">
        <v>26</v>
      </c>
      <c r="J1244" s="1" t="s">
        <v>149</v>
      </c>
      <c r="K1244" s="1">
        <v>70</v>
      </c>
      <c r="L1244" s="1" t="s">
        <v>56</v>
      </c>
      <c r="M1244" s="1" t="s">
        <v>431</v>
      </c>
      <c r="N1244" s="1">
        <v>121053.86</v>
      </c>
      <c r="O1244" s="1">
        <v>1431.84</v>
      </c>
      <c r="P1244" s="1" t="s">
        <v>73</v>
      </c>
      <c r="Q1244" s="1" t="s">
        <v>42</v>
      </c>
      <c r="R1244" s="1" t="b">
        <v>0</v>
      </c>
      <c r="S1244" s="1">
        <v>28</v>
      </c>
      <c r="T1244" s="1" t="s">
        <v>5545</v>
      </c>
    </row>
    <row r="1245" spans="1:20" x14ac:dyDescent="0.3">
      <c r="A1245" s="1" t="s">
        <v>5546</v>
      </c>
      <c r="B1245" s="1" t="s">
        <v>5547</v>
      </c>
      <c r="C1245" s="5">
        <v>45510.853900462964</v>
      </c>
      <c r="D1245" s="1">
        <v>2262.31</v>
      </c>
      <c r="E1245" s="1" t="s">
        <v>5548</v>
      </c>
      <c r="F1245" s="1" t="s">
        <v>36</v>
      </c>
      <c r="G1245" s="1" t="s">
        <v>97</v>
      </c>
      <c r="H1245" s="1" t="s">
        <v>79</v>
      </c>
      <c r="I1245" s="1" t="s">
        <v>26</v>
      </c>
      <c r="J1245" s="1" t="s">
        <v>27</v>
      </c>
      <c r="K1245" s="1">
        <v>62</v>
      </c>
      <c r="L1245" s="1" t="s">
        <v>56</v>
      </c>
      <c r="M1245" s="1" t="s">
        <v>1503</v>
      </c>
      <c r="N1245" s="1">
        <v>137966</v>
      </c>
      <c r="O1245" s="1">
        <v>1290.78</v>
      </c>
      <c r="P1245" s="1" t="s">
        <v>30</v>
      </c>
      <c r="Q1245" s="1" t="s">
        <v>31</v>
      </c>
      <c r="R1245" s="1" t="b">
        <v>1</v>
      </c>
      <c r="S1245" s="1">
        <v>382</v>
      </c>
      <c r="T1245" s="1" t="s">
        <v>5549</v>
      </c>
    </row>
    <row r="1246" spans="1:20" x14ac:dyDescent="0.3">
      <c r="A1246" s="1" t="s">
        <v>5550</v>
      </c>
      <c r="B1246" s="1" t="s">
        <v>5551</v>
      </c>
      <c r="C1246" s="5">
        <v>45206.33384259259</v>
      </c>
      <c r="D1246" s="1">
        <v>289.17</v>
      </c>
      <c r="E1246" s="1" t="s">
        <v>5552</v>
      </c>
      <c r="F1246" s="1" t="s">
        <v>23</v>
      </c>
      <c r="G1246" s="1" t="s">
        <v>212</v>
      </c>
      <c r="H1246" s="1" t="s">
        <v>70</v>
      </c>
      <c r="I1246" s="1" t="s">
        <v>26</v>
      </c>
      <c r="J1246" s="1" t="s">
        <v>27</v>
      </c>
      <c r="K1246" s="1">
        <v>59</v>
      </c>
      <c r="L1246" s="1" t="s">
        <v>28</v>
      </c>
      <c r="M1246" s="1" t="s">
        <v>1522</v>
      </c>
      <c r="N1246" s="1">
        <v>52511.61</v>
      </c>
      <c r="O1246" s="1">
        <v>14046.95</v>
      </c>
      <c r="P1246" s="1" t="s">
        <v>73</v>
      </c>
      <c r="Q1246" s="1" t="s">
        <v>42</v>
      </c>
      <c r="R1246" s="1" t="b">
        <v>1</v>
      </c>
      <c r="S1246" s="1">
        <v>230</v>
      </c>
      <c r="T1246" s="1" t="s">
        <v>5553</v>
      </c>
    </row>
    <row r="1247" spans="1:20" x14ac:dyDescent="0.3">
      <c r="A1247" s="1" t="s">
        <v>5554</v>
      </c>
      <c r="B1247" s="1" t="s">
        <v>5555</v>
      </c>
      <c r="C1247" s="5">
        <v>45277.496342592596</v>
      </c>
      <c r="D1247" s="1">
        <v>4159.32</v>
      </c>
      <c r="E1247" s="1" t="s">
        <v>5556</v>
      </c>
      <c r="F1247" s="1" t="s">
        <v>23</v>
      </c>
      <c r="G1247" s="1" t="s">
        <v>196</v>
      </c>
      <c r="H1247" s="1" t="s">
        <v>55</v>
      </c>
      <c r="I1247" s="1" t="s">
        <v>26</v>
      </c>
      <c r="J1247" s="1" t="s">
        <v>71</v>
      </c>
      <c r="K1247" s="1">
        <v>38</v>
      </c>
      <c r="L1247" s="1" t="s">
        <v>56</v>
      </c>
      <c r="M1247" s="1" t="s">
        <v>228</v>
      </c>
      <c r="N1247" s="1">
        <v>79835.009999999995</v>
      </c>
      <c r="O1247" s="1">
        <v>3831.53</v>
      </c>
      <c r="P1247" s="1" t="s">
        <v>30</v>
      </c>
      <c r="Q1247" s="1" t="s">
        <v>31</v>
      </c>
      <c r="R1247" s="1" t="b">
        <v>0</v>
      </c>
      <c r="S1247" s="1">
        <v>468</v>
      </c>
      <c r="T1247" s="1" t="s">
        <v>5557</v>
      </c>
    </row>
    <row r="1248" spans="1:20" x14ac:dyDescent="0.3">
      <c r="A1248" s="1" t="s">
        <v>5558</v>
      </c>
      <c r="B1248" s="1" t="s">
        <v>5559</v>
      </c>
      <c r="C1248" s="5">
        <v>45306.122118055559</v>
      </c>
      <c r="D1248" s="1">
        <v>388.27</v>
      </c>
      <c r="E1248" s="1" t="s">
        <v>5224</v>
      </c>
      <c r="F1248" s="1" t="s">
        <v>23</v>
      </c>
      <c r="G1248" s="1" t="s">
        <v>78</v>
      </c>
      <c r="H1248" s="1" t="s">
        <v>48</v>
      </c>
      <c r="I1248" s="1" t="s">
        <v>26</v>
      </c>
      <c r="J1248" s="1" t="s">
        <v>149</v>
      </c>
      <c r="K1248" s="1">
        <v>48</v>
      </c>
      <c r="L1248" s="1" t="s">
        <v>28</v>
      </c>
      <c r="M1248" s="1" t="s">
        <v>2713</v>
      </c>
      <c r="N1248" s="1">
        <v>98728.01</v>
      </c>
      <c r="O1248" s="1">
        <v>11780.69</v>
      </c>
      <c r="P1248" s="1" t="s">
        <v>73</v>
      </c>
      <c r="Q1248" s="1" t="s">
        <v>31</v>
      </c>
      <c r="R1248" s="1" t="b">
        <v>0</v>
      </c>
      <c r="S1248" s="1">
        <v>128</v>
      </c>
      <c r="T1248" s="1" t="s">
        <v>5560</v>
      </c>
    </row>
    <row r="1249" spans="1:20" x14ac:dyDescent="0.3">
      <c r="A1249" s="1" t="s">
        <v>5561</v>
      </c>
      <c r="B1249" s="1" t="s">
        <v>5562</v>
      </c>
      <c r="C1249" s="5">
        <v>45489.34784722222</v>
      </c>
      <c r="D1249" s="1">
        <v>4321.93</v>
      </c>
      <c r="E1249" s="1" t="s">
        <v>5563</v>
      </c>
      <c r="F1249" s="1" t="s">
        <v>36</v>
      </c>
      <c r="G1249" s="1" t="s">
        <v>103</v>
      </c>
      <c r="H1249" s="1" t="s">
        <v>63</v>
      </c>
      <c r="I1249" s="1" t="s">
        <v>26</v>
      </c>
      <c r="J1249" s="1" t="s">
        <v>71</v>
      </c>
      <c r="K1249" s="1">
        <v>53</v>
      </c>
      <c r="L1249" s="1" t="s">
        <v>28</v>
      </c>
      <c r="M1249" s="1" t="s">
        <v>558</v>
      </c>
      <c r="N1249" s="1">
        <v>60542.6</v>
      </c>
      <c r="O1249" s="1">
        <v>13947.57</v>
      </c>
      <c r="P1249" s="1" t="s">
        <v>73</v>
      </c>
      <c r="Q1249" s="1" t="s">
        <v>31</v>
      </c>
      <c r="R1249" s="1" t="b">
        <v>1</v>
      </c>
      <c r="S1249" s="1">
        <v>289</v>
      </c>
      <c r="T1249" s="1" t="s">
        <v>5564</v>
      </c>
    </row>
    <row r="1250" spans="1:20" x14ac:dyDescent="0.3">
      <c r="A1250" s="1" t="s">
        <v>5565</v>
      </c>
      <c r="B1250" s="1" t="s">
        <v>5566</v>
      </c>
      <c r="C1250" s="5">
        <v>45432.144502314812</v>
      </c>
      <c r="D1250" s="1">
        <v>4277.1899999999996</v>
      </c>
      <c r="E1250" s="1" t="s">
        <v>5567</v>
      </c>
      <c r="F1250" s="1" t="s">
        <v>23</v>
      </c>
      <c r="G1250" s="1" t="s">
        <v>47</v>
      </c>
      <c r="H1250" s="1" t="s">
        <v>170</v>
      </c>
      <c r="I1250" s="1" t="s">
        <v>26</v>
      </c>
      <c r="J1250" s="1" t="s">
        <v>39</v>
      </c>
      <c r="K1250" s="1">
        <v>21</v>
      </c>
      <c r="L1250" s="1" t="s">
        <v>28</v>
      </c>
      <c r="M1250" s="1" t="s">
        <v>1142</v>
      </c>
      <c r="N1250" s="1">
        <v>101749.27</v>
      </c>
      <c r="O1250" s="1">
        <v>7156.66</v>
      </c>
      <c r="P1250" s="1" t="s">
        <v>73</v>
      </c>
      <c r="Q1250" s="1" t="s">
        <v>42</v>
      </c>
      <c r="R1250" s="1" t="b">
        <v>1</v>
      </c>
      <c r="S1250" s="1">
        <v>69</v>
      </c>
      <c r="T1250" s="1" t="s">
        <v>5568</v>
      </c>
    </row>
    <row r="1251" spans="1:20" x14ac:dyDescent="0.3">
      <c r="A1251" s="1" t="s">
        <v>5569</v>
      </c>
      <c r="B1251" s="1" t="s">
        <v>5570</v>
      </c>
      <c r="C1251" s="5">
        <v>45392.457789351851</v>
      </c>
      <c r="D1251" s="1">
        <v>3076.97</v>
      </c>
      <c r="E1251" s="1" t="s">
        <v>5571</v>
      </c>
      <c r="F1251" s="1" t="s">
        <v>23</v>
      </c>
      <c r="G1251" s="1" t="s">
        <v>47</v>
      </c>
      <c r="H1251" s="1" t="s">
        <v>170</v>
      </c>
      <c r="I1251" s="1" t="s">
        <v>26</v>
      </c>
      <c r="J1251" s="1" t="s">
        <v>71</v>
      </c>
      <c r="K1251" s="1">
        <v>44</v>
      </c>
      <c r="L1251" s="1" t="s">
        <v>91</v>
      </c>
      <c r="M1251" s="1" t="s">
        <v>782</v>
      </c>
      <c r="N1251" s="1">
        <v>124095.14</v>
      </c>
      <c r="O1251" s="1">
        <v>14307.55</v>
      </c>
      <c r="P1251" s="1" t="s">
        <v>30</v>
      </c>
      <c r="Q1251" s="1" t="s">
        <v>31</v>
      </c>
      <c r="R1251" s="1" t="b">
        <v>0</v>
      </c>
      <c r="S1251" s="1">
        <v>73</v>
      </c>
      <c r="T1251" s="1" t="s">
        <v>5572</v>
      </c>
    </row>
    <row r="1252" spans="1:20" x14ac:dyDescent="0.3">
      <c r="A1252" s="1" t="s">
        <v>5573</v>
      </c>
      <c r="B1252" s="1" t="s">
        <v>5574</v>
      </c>
      <c r="C1252" s="5">
        <v>45605.797789351855</v>
      </c>
      <c r="D1252" s="1">
        <v>2537.8000000000002</v>
      </c>
      <c r="E1252" s="1" t="s">
        <v>5575</v>
      </c>
      <c r="F1252" s="1" t="s">
        <v>36</v>
      </c>
      <c r="G1252" s="1" t="s">
        <v>54</v>
      </c>
      <c r="H1252" s="1" t="s">
        <v>63</v>
      </c>
      <c r="I1252" s="1" t="s">
        <v>26</v>
      </c>
      <c r="J1252" s="1" t="s">
        <v>64</v>
      </c>
      <c r="K1252" s="1">
        <v>60</v>
      </c>
      <c r="L1252" s="1" t="s">
        <v>56</v>
      </c>
      <c r="M1252" s="1" t="s">
        <v>5576</v>
      </c>
      <c r="N1252" s="1">
        <v>98362.28</v>
      </c>
      <c r="O1252" s="1">
        <v>1197.3499999999999</v>
      </c>
      <c r="P1252" s="1" t="s">
        <v>73</v>
      </c>
      <c r="Q1252" s="1" t="s">
        <v>31</v>
      </c>
      <c r="R1252" s="1" t="b">
        <v>0</v>
      </c>
      <c r="S1252" s="1">
        <v>384</v>
      </c>
      <c r="T1252" s="1" t="s">
        <v>5577</v>
      </c>
    </row>
    <row r="1253" spans="1:20" x14ac:dyDescent="0.3">
      <c r="A1253" s="1" t="s">
        <v>5578</v>
      </c>
      <c r="B1253" s="1" t="s">
        <v>5579</v>
      </c>
      <c r="C1253" s="5">
        <v>45318.727349537039</v>
      </c>
      <c r="D1253" s="1">
        <v>2316.2399999999998</v>
      </c>
      <c r="E1253" s="1" t="s">
        <v>5580</v>
      </c>
      <c r="F1253" s="1" t="s">
        <v>23</v>
      </c>
      <c r="G1253" s="1" t="s">
        <v>97</v>
      </c>
      <c r="H1253" s="1" t="s">
        <v>70</v>
      </c>
      <c r="I1253" s="1" t="s">
        <v>26</v>
      </c>
      <c r="J1253" s="1" t="s">
        <v>71</v>
      </c>
      <c r="K1253" s="1">
        <v>22</v>
      </c>
      <c r="L1253" s="1" t="s">
        <v>56</v>
      </c>
      <c r="M1253" s="1" t="s">
        <v>630</v>
      </c>
      <c r="N1253" s="1">
        <v>144243.60999999999</v>
      </c>
      <c r="O1253" s="1">
        <v>8660.27</v>
      </c>
      <c r="P1253" s="1" t="s">
        <v>30</v>
      </c>
      <c r="Q1253" s="1" t="s">
        <v>31</v>
      </c>
      <c r="R1253" s="1" t="b">
        <v>0</v>
      </c>
      <c r="S1253" s="1">
        <v>338</v>
      </c>
      <c r="T1253" s="1" t="s">
        <v>5581</v>
      </c>
    </row>
    <row r="1254" spans="1:20" x14ac:dyDescent="0.3">
      <c r="A1254" s="1" t="s">
        <v>5582</v>
      </c>
      <c r="B1254" s="1" t="s">
        <v>5583</v>
      </c>
      <c r="C1254" s="5">
        <v>44996.304340277777</v>
      </c>
      <c r="D1254" s="1">
        <v>2773.81</v>
      </c>
      <c r="E1254" s="1" t="s">
        <v>5584</v>
      </c>
      <c r="F1254" s="1" t="s">
        <v>36</v>
      </c>
      <c r="G1254" s="1" t="s">
        <v>37</v>
      </c>
      <c r="H1254" s="1" t="s">
        <v>170</v>
      </c>
      <c r="I1254" s="1" t="s">
        <v>26</v>
      </c>
      <c r="J1254" s="1" t="s">
        <v>64</v>
      </c>
      <c r="K1254" s="1">
        <v>69</v>
      </c>
      <c r="L1254" s="1" t="s">
        <v>56</v>
      </c>
      <c r="M1254" s="1" t="s">
        <v>1508</v>
      </c>
      <c r="N1254" s="1">
        <v>64541.52</v>
      </c>
      <c r="O1254" s="1">
        <v>16151.03</v>
      </c>
      <c r="P1254" s="1" t="s">
        <v>30</v>
      </c>
      <c r="Q1254" s="1" t="s">
        <v>31</v>
      </c>
      <c r="R1254" s="1" t="b">
        <v>0</v>
      </c>
      <c r="S1254" s="1">
        <v>330</v>
      </c>
      <c r="T1254" s="1" t="s">
        <v>5585</v>
      </c>
    </row>
    <row r="1255" spans="1:20" x14ac:dyDescent="0.3">
      <c r="A1255" s="1" t="s">
        <v>5586</v>
      </c>
      <c r="B1255" s="1" t="s">
        <v>5587</v>
      </c>
      <c r="C1255" s="5">
        <v>45163.535925925928</v>
      </c>
      <c r="D1255" s="1">
        <v>3960.13</v>
      </c>
      <c r="E1255" s="1" t="s">
        <v>5588</v>
      </c>
      <c r="F1255" s="1" t="s">
        <v>23</v>
      </c>
      <c r="G1255" s="1" t="s">
        <v>62</v>
      </c>
      <c r="H1255" s="1" t="s">
        <v>79</v>
      </c>
      <c r="I1255" s="1" t="s">
        <v>26</v>
      </c>
      <c r="J1255" s="1" t="s">
        <v>71</v>
      </c>
      <c r="K1255" s="1">
        <v>64</v>
      </c>
      <c r="L1255" s="1" t="s">
        <v>28</v>
      </c>
      <c r="M1255" s="1" t="s">
        <v>3911</v>
      </c>
      <c r="N1255" s="1">
        <v>137745.71</v>
      </c>
      <c r="O1255" s="1">
        <v>9245.85</v>
      </c>
      <c r="P1255" s="1" t="s">
        <v>73</v>
      </c>
      <c r="Q1255" s="1" t="s">
        <v>42</v>
      </c>
      <c r="R1255" s="1" t="b">
        <v>1</v>
      </c>
      <c r="S1255" s="1">
        <v>475</v>
      </c>
      <c r="T1255" s="1" t="s">
        <v>5589</v>
      </c>
    </row>
    <row r="1256" spans="1:20" x14ac:dyDescent="0.3">
      <c r="A1256" s="1" t="s">
        <v>5590</v>
      </c>
      <c r="B1256" s="1" t="s">
        <v>5591</v>
      </c>
      <c r="C1256" s="5">
        <v>45497.75105324074</v>
      </c>
      <c r="D1256" s="1">
        <v>4479.8999999999996</v>
      </c>
      <c r="E1256" s="1" t="s">
        <v>5592</v>
      </c>
      <c r="F1256" s="1" t="s">
        <v>36</v>
      </c>
      <c r="G1256" s="1" t="s">
        <v>37</v>
      </c>
      <c r="H1256" s="1" t="s">
        <v>170</v>
      </c>
      <c r="I1256" s="1" t="s">
        <v>26</v>
      </c>
      <c r="J1256" s="1" t="s">
        <v>149</v>
      </c>
      <c r="K1256" s="1">
        <v>57</v>
      </c>
      <c r="L1256" s="1" t="s">
        <v>56</v>
      </c>
      <c r="M1256" s="1" t="s">
        <v>165</v>
      </c>
      <c r="N1256" s="1">
        <v>49142.33</v>
      </c>
      <c r="O1256" s="1">
        <v>11209.08</v>
      </c>
      <c r="P1256" s="1" t="s">
        <v>41</v>
      </c>
      <c r="Q1256" s="1" t="s">
        <v>42</v>
      </c>
      <c r="R1256" s="1" t="b">
        <v>0</v>
      </c>
      <c r="S1256" s="1">
        <v>452</v>
      </c>
      <c r="T1256" s="1" t="s">
        <v>5593</v>
      </c>
    </row>
    <row r="1257" spans="1:20" x14ac:dyDescent="0.3">
      <c r="A1257" s="1" t="s">
        <v>5594</v>
      </c>
      <c r="B1257" s="1" t="s">
        <v>5595</v>
      </c>
      <c r="C1257" s="5">
        <v>45467.647175925929</v>
      </c>
      <c r="D1257" s="1">
        <v>2251.42</v>
      </c>
      <c r="E1257" s="1" t="s">
        <v>5596</v>
      </c>
      <c r="F1257" s="1" t="s">
        <v>23</v>
      </c>
      <c r="G1257" s="1" t="s">
        <v>114</v>
      </c>
      <c r="H1257" s="1" t="s">
        <v>132</v>
      </c>
      <c r="I1257" s="1" t="s">
        <v>26</v>
      </c>
      <c r="J1257" s="1" t="s">
        <v>39</v>
      </c>
      <c r="K1257" s="1">
        <v>21</v>
      </c>
      <c r="L1257" s="1" t="s">
        <v>28</v>
      </c>
      <c r="M1257" s="1" t="s">
        <v>2561</v>
      </c>
      <c r="N1257" s="1">
        <v>105992.47</v>
      </c>
      <c r="O1257" s="1">
        <v>3981.29</v>
      </c>
      <c r="P1257" s="1" t="s">
        <v>41</v>
      </c>
      <c r="Q1257" s="1" t="s">
        <v>42</v>
      </c>
      <c r="R1257" s="1" t="b">
        <v>0</v>
      </c>
      <c r="S1257" s="1">
        <v>96</v>
      </c>
      <c r="T1257" s="1" t="s">
        <v>5597</v>
      </c>
    </row>
    <row r="1258" spans="1:20" x14ac:dyDescent="0.3">
      <c r="A1258" s="1" t="s">
        <v>5598</v>
      </c>
      <c r="B1258" s="1" t="s">
        <v>5599</v>
      </c>
      <c r="C1258" s="5">
        <v>45618.929328703707</v>
      </c>
      <c r="D1258" s="1">
        <v>4050.03</v>
      </c>
      <c r="E1258" s="1" t="s">
        <v>5600</v>
      </c>
      <c r="F1258" s="1" t="s">
        <v>36</v>
      </c>
      <c r="G1258" s="1" t="s">
        <v>148</v>
      </c>
      <c r="H1258" s="1" t="s">
        <v>90</v>
      </c>
      <c r="I1258" s="1" t="s">
        <v>26</v>
      </c>
      <c r="J1258" s="1" t="s">
        <v>64</v>
      </c>
      <c r="K1258" s="1">
        <v>27</v>
      </c>
      <c r="L1258" s="1" t="s">
        <v>91</v>
      </c>
      <c r="M1258" s="1" t="s">
        <v>4732</v>
      </c>
      <c r="N1258" s="1">
        <v>23478.959999999999</v>
      </c>
      <c r="O1258" s="1">
        <v>8085.91</v>
      </c>
      <c r="P1258" s="1" t="s">
        <v>73</v>
      </c>
      <c r="Q1258" s="1" t="s">
        <v>31</v>
      </c>
      <c r="R1258" s="1" t="b">
        <v>0</v>
      </c>
      <c r="S1258" s="1">
        <v>316</v>
      </c>
      <c r="T1258" s="1" t="s">
        <v>5601</v>
      </c>
    </row>
    <row r="1259" spans="1:20" x14ac:dyDescent="0.3">
      <c r="A1259" s="1" t="s">
        <v>5602</v>
      </c>
      <c r="B1259" s="1" t="s">
        <v>5603</v>
      </c>
      <c r="C1259" s="5">
        <v>45555.035682870373</v>
      </c>
      <c r="D1259" s="1">
        <v>3260.93</v>
      </c>
      <c r="E1259" s="1" t="s">
        <v>5604</v>
      </c>
      <c r="F1259" s="1" t="s">
        <v>36</v>
      </c>
      <c r="G1259" s="1" t="s">
        <v>47</v>
      </c>
      <c r="H1259" s="1" t="s">
        <v>38</v>
      </c>
      <c r="I1259" s="1" t="s">
        <v>26</v>
      </c>
      <c r="J1259" s="1" t="s">
        <v>27</v>
      </c>
      <c r="K1259" s="1">
        <v>26</v>
      </c>
      <c r="L1259" s="1" t="s">
        <v>56</v>
      </c>
      <c r="M1259" s="1" t="s">
        <v>120</v>
      </c>
      <c r="N1259" s="1">
        <v>79044.62</v>
      </c>
      <c r="O1259" s="1">
        <v>15380.23</v>
      </c>
      <c r="P1259" s="1" t="s">
        <v>73</v>
      </c>
      <c r="Q1259" s="1" t="s">
        <v>42</v>
      </c>
      <c r="R1259" s="1" t="b">
        <v>1</v>
      </c>
      <c r="S1259" s="1">
        <v>430</v>
      </c>
      <c r="T1259" s="1" t="s">
        <v>5605</v>
      </c>
    </row>
    <row r="1260" spans="1:20" x14ac:dyDescent="0.3">
      <c r="A1260" s="1" t="s">
        <v>5606</v>
      </c>
      <c r="B1260" s="1" t="s">
        <v>5607</v>
      </c>
      <c r="C1260" s="5">
        <v>45479.578877314816</v>
      </c>
      <c r="D1260" s="1">
        <v>1611.03</v>
      </c>
      <c r="E1260" s="1" t="s">
        <v>5608</v>
      </c>
      <c r="F1260" s="1" t="s">
        <v>23</v>
      </c>
      <c r="G1260" s="1" t="s">
        <v>47</v>
      </c>
      <c r="H1260" s="1" t="s">
        <v>170</v>
      </c>
      <c r="I1260" s="1" t="s">
        <v>26</v>
      </c>
      <c r="J1260" s="1" t="s">
        <v>71</v>
      </c>
      <c r="K1260" s="1">
        <v>33</v>
      </c>
      <c r="L1260" s="1" t="s">
        <v>91</v>
      </c>
      <c r="M1260" s="1" t="s">
        <v>1457</v>
      </c>
      <c r="N1260" s="1">
        <v>142018.81</v>
      </c>
      <c r="O1260" s="1">
        <v>2225.6799999999998</v>
      </c>
      <c r="P1260" s="1" t="s">
        <v>30</v>
      </c>
      <c r="Q1260" s="1" t="s">
        <v>42</v>
      </c>
      <c r="R1260" s="1" t="b">
        <v>0</v>
      </c>
      <c r="S1260" s="1">
        <v>219</v>
      </c>
      <c r="T1260" s="1" t="s">
        <v>5609</v>
      </c>
    </row>
    <row r="1261" spans="1:20" x14ac:dyDescent="0.3">
      <c r="A1261" s="1" t="s">
        <v>5610</v>
      </c>
      <c r="B1261" s="1" t="s">
        <v>5611</v>
      </c>
      <c r="C1261" s="5">
        <v>45538.860694444447</v>
      </c>
      <c r="D1261" s="1">
        <v>2380.77</v>
      </c>
      <c r="E1261" s="1" t="s">
        <v>5612</v>
      </c>
      <c r="F1261" s="1" t="s">
        <v>36</v>
      </c>
      <c r="G1261" s="1" t="s">
        <v>37</v>
      </c>
      <c r="H1261" s="1" t="s">
        <v>48</v>
      </c>
      <c r="I1261" s="1" t="s">
        <v>26</v>
      </c>
      <c r="J1261" s="1" t="s">
        <v>39</v>
      </c>
      <c r="K1261" s="1">
        <v>22</v>
      </c>
      <c r="L1261" s="1" t="s">
        <v>28</v>
      </c>
      <c r="M1261" s="1" t="s">
        <v>1570</v>
      </c>
      <c r="N1261" s="1">
        <v>69515.710000000006</v>
      </c>
      <c r="O1261" s="1">
        <v>5860.57</v>
      </c>
      <c r="P1261" s="1" t="s">
        <v>41</v>
      </c>
      <c r="Q1261" s="1" t="s">
        <v>31</v>
      </c>
      <c r="R1261" s="1" t="b">
        <v>1</v>
      </c>
      <c r="S1261" s="1">
        <v>212</v>
      </c>
      <c r="T1261" s="1" t="s">
        <v>5613</v>
      </c>
    </row>
    <row r="1262" spans="1:20" x14ac:dyDescent="0.3">
      <c r="A1262" s="1" t="s">
        <v>5614</v>
      </c>
      <c r="B1262" s="1" t="s">
        <v>5615</v>
      </c>
      <c r="C1262" s="5">
        <v>45285.445289351854</v>
      </c>
      <c r="D1262" s="1">
        <v>758.55</v>
      </c>
      <c r="E1262" s="1" t="s">
        <v>5616</v>
      </c>
      <c r="F1262" s="1" t="s">
        <v>23</v>
      </c>
      <c r="G1262" s="1" t="s">
        <v>37</v>
      </c>
      <c r="H1262" s="1" t="s">
        <v>90</v>
      </c>
      <c r="I1262" s="1" t="s">
        <v>26</v>
      </c>
      <c r="J1262" s="1" t="s">
        <v>64</v>
      </c>
      <c r="K1262" s="1">
        <v>61</v>
      </c>
      <c r="L1262" s="1" t="s">
        <v>28</v>
      </c>
      <c r="M1262" s="1" t="s">
        <v>1199</v>
      </c>
      <c r="N1262" s="1">
        <v>106619.87</v>
      </c>
      <c r="O1262" s="1">
        <v>4565.54</v>
      </c>
      <c r="P1262" s="1" t="s">
        <v>73</v>
      </c>
      <c r="Q1262" s="1" t="s">
        <v>31</v>
      </c>
      <c r="R1262" s="1" t="b">
        <v>0</v>
      </c>
      <c r="S1262" s="1">
        <v>184</v>
      </c>
      <c r="T1262" s="1" t="s">
        <v>5617</v>
      </c>
    </row>
    <row r="1263" spans="1:20" x14ac:dyDescent="0.3">
      <c r="A1263" s="1" t="s">
        <v>5618</v>
      </c>
      <c r="B1263" s="1" t="s">
        <v>5619</v>
      </c>
      <c r="C1263" s="5">
        <v>45345.365127314813</v>
      </c>
      <c r="D1263" s="1">
        <v>314.06</v>
      </c>
      <c r="E1263" s="1" t="s">
        <v>5620</v>
      </c>
      <c r="F1263" s="1" t="s">
        <v>23</v>
      </c>
      <c r="G1263" s="1" t="s">
        <v>196</v>
      </c>
      <c r="H1263" s="1" t="s">
        <v>48</v>
      </c>
      <c r="I1263" s="1" t="s">
        <v>26</v>
      </c>
      <c r="J1263" s="1" t="s">
        <v>39</v>
      </c>
      <c r="K1263" s="1">
        <v>25</v>
      </c>
      <c r="L1263" s="1" t="s">
        <v>56</v>
      </c>
      <c r="M1263" s="1" t="s">
        <v>495</v>
      </c>
      <c r="N1263" s="1">
        <v>70323.58</v>
      </c>
      <c r="O1263" s="1">
        <v>498.41</v>
      </c>
      <c r="P1263" s="1" t="s">
        <v>30</v>
      </c>
      <c r="Q1263" s="1" t="s">
        <v>42</v>
      </c>
      <c r="R1263" s="1" t="b">
        <v>1</v>
      </c>
      <c r="S1263" s="1">
        <v>69</v>
      </c>
      <c r="T1263" s="1" t="s">
        <v>5621</v>
      </c>
    </row>
    <row r="1264" spans="1:20" x14ac:dyDescent="0.3">
      <c r="A1264" s="1" t="s">
        <v>5622</v>
      </c>
      <c r="B1264" s="1" t="s">
        <v>5623</v>
      </c>
      <c r="C1264" s="5">
        <v>45531.4219212963</v>
      </c>
      <c r="D1264" s="1">
        <v>521.99</v>
      </c>
      <c r="E1264" s="1" t="s">
        <v>5624</v>
      </c>
      <c r="F1264" s="1" t="s">
        <v>23</v>
      </c>
      <c r="G1264" s="1" t="s">
        <v>62</v>
      </c>
      <c r="H1264" s="1" t="s">
        <v>70</v>
      </c>
      <c r="I1264" s="1" t="s">
        <v>26</v>
      </c>
      <c r="J1264" s="1" t="s">
        <v>27</v>
      </c>
      <c r="K1264" s="1">
        <v>43</v>
      </c>
      <c r="L1264" s="1" t="s">
        <v>91</v>
      </c>
      <c r="M1264" s="1" t="s">
        <v>5029</v>
      </c>
      <c r="N1264" s="1">
        <v>43595.94</v>
      </c>
      <c r="O1264" s="1">
        <v>1319.22</v>
      </c>
      <c r="P1264" s="1" t="s">
        <v>30</v>
      </c>
      <c r="Q1264" s="1" t="s">
        <v>31</v>
      </c>
      <c r="R1264" s="1" t="b">
        <v>1</v>
      </c>
      <c r="S1264" s="1">
        <v>272</v>
      </c>
      <c r="T1264" s="1" t="s">
        <v>5625</v>
      </c>
    </row>
    <row r="1265" spans="1:20" x14ac:dyDescent="0.3">
      <c r="A1265" s="1" t="s">
        <v>5626</v>
      </c>
      <c r="B1265" s="1" t="s">
        <v>5627</v>
      </c>
      <c r="C1265" s="5">
        <v>45514.390914351854</v>
      </c>
      <c r="D1265" s="1">
        <v>4496.1400000000003</v>
      </c>
      <c r="E1265" s="1" t="s">
        <v>5628</v>
      </c>
      <c r="F1265" s="1" t="s">
        <v>36</v>
      </c>
      <c r="G1265" s="1" t="s">
        <v>212</v>
      </c>
      <c r="H1265" s="1" t="s">
        <v>70</v>
      </c>
      <c r="I1265" s="1" t="s">
        <v>26</v>
      </c>
      <c r="J1265" s="1" t="s">
        <v>39</v>
      </c>
      <c r="K1265" s="1">
        <v>48</v>
      </c>
      <c r="L1265" s="1" t="s">
        <v>28</v>
      </c>
      <c r="M1265" s="1" t="s">
        <v>2548</v>
      </c>
      <c r="N1265" s="1">
        <v>24753.99</v>
      </c>
      <c r="O1265" s="1">
        <v>18502.02</v>
      </c>
      <c r="P1265" s="1" t="s">
        <v>73</v>
      </c>
      <c r="Q1265" s="1" t="s">
        <v>31</v>
      </c>
      <c r="R1265" s="1" t="b">
        <v>1</v>
      </c>
      <c r="S1265" s="1">
        <v>324</v>
      </c>
      <c r="T1265" s="1" t="s">
        <v>5629</v>
      </c>
    </row>
    <row r="1266" spans="1:20" x14ac:dyDescent="0.3">
      <c r="A1266" s="1" t="s">
        <v>5630</v>
      </c>
      <c r="B1266" s="1" t="s">
        <v>5631</v>
      </c>
      <c r="C1266" s="5">
        <v>45235.639340277776</v>
      </c>
      <c r="D1266" s="1">
        <v>1720.47</v>
      </c>
      <c r="E1266" s="1" t="s">
        <v>5632</v>
      </c>
      <c r="F1266" s="1" t="s">
        <v>36</v>
      </c>
      <c r="G1266" s="1" t="s">
        <v>78</v>
      </c>
      <c r="H1266" s="1" t="s">
        <v>63</v>
      </c>
      <c r="I1266" s="1" t="s">
        <v>26</v>
      </c>
      <c r="J1266" s="1" t="s">
        <v>149</v>
      </c>
      <c r="K1266" s="1">
        <v>58</v>
      </c>
      <c r="L1266" s="1" t="s">
        <v>91</v>
      </c>
      <c r="M1266" s="1" t="s">
        <v>2892</v>
      </c>
      <c r="N1266" s="1">
        <v>107825.99</v>
      </c>
      <c r="O1266" s="1">
        <v>7068.87</v>
      </c>
      <c r="P1266" s="1" t="s">
        <v>73</v>
      </c>
      <c r="Q1266" s="1" t="s">
        <v>31</v>
      </c>
      <c r="R1266" s="1" t="b">
        <v>1</v>
      </c>
      <c r="S1266" s="1">
        <v>187</v>
      </c>
      <c r="T1266" s="1" t="s">
        <v>5633</v>
      </c>
    </row>
    <row r="1267" spans="1:20" x14ac:dyDescent="0.3">
      <c r="A1267" s="1" t="s">
        <v>5634</v>
      </c>
      <c r="B1267" s="1" t="s">
        <v>5635</v>
      </c>
      <c r="C1267" s="5">
        <v>45296.093206018515</v>
      </c>
      <c r="D1267" s="1">
        <v>3573.01</v>
      </c>
      <c r="E1267" s="1" t="s">
        <v>523</v>
      </c>
      <c r="F1267" s="1" t="s">
        <v>36</v>
      </c>
      <c r="G1267" s="1" t="s">
        <v>54</v>
      </c>
      <c r="H1267" s="1" t="s">
        <v>55</v>
      </c>
      <c r="I1267" s="1" t="s">
        <v>26</v>
      </c>
      <c r="J1267" s="1" t="s">
        <v>149</v>
      </c>
      <c r="K1267" s="1">
        <v>53</v>
      </c>
      <c r="L1267" s="1" t="s">
        <v>28</v>
      </c>
      <c r="M1267" s="1" t="s">
        <v>849</v>
      </c>
      <c r="N1267" s="1">
        <v>35362.29</v>
      </c>
      <c r="O1267" s="1">
        <v>19086.41</v>
      </c>
      <c r="P1267" s="1" t="s">
        <v>41</v>
      </c>
      <c r="Q1267" s="1" t="s">
        <v>31</v>
      </c>
      <c r="R1267" s="1" t="b">
        <v>1</v>
      </c>
      <c r="S1267" s="1">
        <v>359</v>
      </c>
      <c r="T1267" s="1" t="s">
        <v>5636</v>
      </c>
    </row>
    <row r="1268" spans="1:20" x14ac:dyDescent="0.3">
      <c r="A1268" s="1" t="s">
        <v>5637</v>
      </c>
      <c r="B1268" s="1" t="s">
        <v>5638</v>
      </c>
      <c r="C1268" s="5">
        <v>45155.657824074071</v>
      </c>
      <c r="D1268" s="1">
        <v>2525.2199999999998</v>
      </c>
      <c r="E1268" s="1" t="s">
        <v>5639</v>
      </c>
      <c r="F1268" s="1" t="s">
        <v>36</v>
      </c>
      <c r="G1268" s="1" t="s">
        <v>103</v>
      </c>
      <c r="H1268" s="1" t="s">
        <v>79</v>
      </c>
      <c r="I1268" s="1" t="s">
        <v>26</v>
      </c>
      <c r="J1268" s="1" t="s">
        <v>39</v>
      </c>
      <c r="K1268" s="1">
        <v>61</v>
      </c>
      <c r="L1268" s="1" t="s">
        <v>56</v>
      </c>
      <c r="M1268" s="1" t="s">
        <v>1471</v>
      </c>
      <c r="N1268" s="1">
        <v>124125.25</v>
      </c>
      <c r="O1268" s="1">
        <v>1271.56</v>
      </c>
      <c r="P1268" s="1" t="s">
        <v>73</v>
      </c>
      <c r="Q1268" s="1" t="s">
        <v>31</v>
      </c>
      <c r="R1268" s="1" t="b">
        <v>0</v>
      </c>
      <c r="S1268" s="1">
        <v>53</v>
      </c>
      <c r="T1268" s="1" t="s">
        <v>5640</v>
      </c>
    </row>
    <row r="1269" spans="1:20" x14ac:dyDescent="0.3">
      <c r="A1269" s="1" t="s">
        <v>5641</v>
      </c>
      <c r="B1269" s="1" t="s">
        <v>5642</v>
      </c>
      <c r="C1269" s="5">
        <v>45563.523796296293</v>
      </c>
      <c r="D1269" s="1">
        <v>866.93</v>
      </c>
      <c r="E1269" s="1" t="s">
        <v>5643</v>
      </c>
      <c r="F1269" s="1" t="s">
        <v>23</v>
      </c>
      <c r="G1269" s="1" t="s">
        <v>54</v>
      </c>
      <c r="H1269" s="1" t="s">
        <v>38</v>
      </c>
      <c r="I1269" s="1" t="s">
        <v>26</v>
      </c>
      <c r="J1269" s="1" t="s">
        <v>71</v>
      </c>
      <c r="K1269" s="1">
        <v>46</v>
      </c>
      <c r="L1269" s="1" t="s">
        <v>28</v>
      </c>
      <c r="M1269" s="1" t="s">
        <v>104</v>
      </c>
      <c r="N1269" s="1">
        <v>119017.81</v>
      </c>
      <c r="O1269" s="1">
        <v>5940.99</v>
      </c>
      <c r="P1269" s="1" t="s">
        <v>41</v>
      </c>
      <c r="Q1269" s="1" t="s">
        <v>31</v>
      </c>
      <c r="R1269" s="1" t="b">
        <v>1</v>
      </c>
      <c r="S1269" s="1">
        <v>327</v>
      </c>
      <c r="T1269" s="1" t="s">
        <v>5644</v>
      </c>
    </row>
    <row r="1270" spans="1:20" x14ac:dyDescent="0.3">
      <c r="A1270" s="1" t="s">
        <v>5645</v>
      </c>
      <c r="B1270" s="1" t="s">
        <v>5646</v>
      </c>
      <c r="C1270" s="5">
        <v>45395.439166666663</v>
      </c>
      <c r="D1270" s="1">
        <v>1242.48</v>
      </c>
      <c r="E1270" s="1" t="s">
        <v>5647</v>
      </c>
      <c r="F1270" s="1" t="s">
        <v>36</v>
      </c>
      <c r="G1270" s="1" t="s">
        <v>24</v>
      </c>
      <c r="H1270" s="1" t="s">
        <v>90</v>
      </c>
      <c r="I1270" s="1" t="s">
        <v>26</v>
      </c>
      <c r="J1270" s="1" t="s">
        <v>149</v>
      </c>
      <c r="K1270" s="1">
        <v>19</v>
      </c>
      <c r="L1270" s="1" t="s">
        <v>56</v>
      </c>
      <c r="M1270" s="1" t="s">
        <v>1879</v>
      </c>
      <c r="N1270" s="1">
        <v>79549</v>
      </c>
      <c r="O1270" s="1">
        <v>4099.47</v>
      </c>
      <c r="P1270" s="1" t="s">
        <v>30</v>
      </c>
      <c r="Q1270" s="1" t="s">
        <v>31</v>
      </c>
      <c r="R1270" s="1" t="b">
        <v>1</v>
      </c>
      <c r="S1270" s="1">
        <v>132</v>
      </c>
      <c r="T1270" s="1" t="s">
        <v>5648</v>
      </c>
    </row>
    <row r="1271" spans="1:20" x14ac:dyDescent="0.3">
      <c r="A1271" s="1" t="s">
        <v>5649</v>
      </c>
      <c r="B1271" s="1" t="s">
        <v>5650</v>
      </c>
      <c r="C1271" s="5">
        <v>45180.758935185186</v>
      </c>
      <c r="D1271" s="1">
        <v>2191.6</v>
      </c>
      <c r="E1271" s="1" t="s">
        <v>5651</v>
      </c>
      <c r="F1271" s="1" t="s">
        <v>23</v>
      </c>
      <c r="G1271" s="1" t="s">
        <v>37</v>
      </c>
      <c r="H1271" s="1" t="s">
        <v>70</v>
      </c>
      <c r="I1271" s="1" t="s">
        <v>26</v>
      </c>
      <c r="J1271" s="1" t="s">
        <v>71</v>
      </c>
      <c r="K1271" s="1">
        <v>42</v>
      </c>
      <c r="L1271" s="1" t="s">
        <v>91</v>
      </c>
      <c r="M1271" s="1" t="s">
        <v>2487</v>
      </c>
      <c r="N1271" s="1">
        <v>76205.289999999994</v>
      </c>
      <c r="O1271" s="1">
        <v>2082.09</v>
      </c>
      <c r="P1271" s="1" t="s">
        <v>30</v>
      </c>
      <c r="Q1271" s="1" t="s">
        <v>31</v>
      </c>
      <c r="R1271" s="1" t="b">
        <v>1</v>
      </c>
      <c r="S1271" s="1">
        <v>54</v>
      </c>
      <c r="T1271" s="1" t="s">
        <v>5652</v>
      </c>
    </row>
    <row r="1272" spans="1:20" x14ac:dyDescent="0.3">
      <c r="A1272" s="1" t="s">
        <v>5653</v>
      </c>
      <c r="B1272" s="1" t="s">
        <v>5654</v>
      </c>
      <c r="C1272" s="5">
        <v>45208.924224537041</v>
      </c>
      <c r="D1272" s="1">
        <v>2199.91</v>
      </c>
      <c r="E1272" s="1" t="s">
        <v>5655</v>
      </c>
      <c r="F1272" s="1" t="s">
        <v>36</v>
      </c>
      <c r="G1272" s="1" t="s">
        <v>47</v>
      </c>
      <c r="H1272" s="1" t="s">
        <v>79</v>
      </c>
      <c r="I1272" s="1" t="s">
        <v>26</v>
      </c>
      <c r="J1272" s="1" t="s">
        <v>39</v>
      </c>
      <c r="K1272" s="1">
        <v>58</v>
      </c>
      <c r="L1272" s="1" t="s">
        <v>28</v>
      </c>
      <c r="M1272" s="1" t="s">
        <v>722</v>
      </c>
      <c r="N1272" s="1">
        <v>49083.73</v>
      </c>
      <c r="O1272" s="1">
        <v>13673.34</v>
      </c>
      <c r="P1272" s="1" t="s">
        <v>73</v>
      </c>
      <c r="Q1272" s="1" t="s">
        <v>42</v>
      </c>
      <c r="R1272" s="1" t="b">
        <v>1</v>
      </c>
      <c r="S1272" s="1">
        <v>303</v>
      </c>
      <c r="T1272" s="1" t="s">
        <v>5656</v>
      </c>
    </row>
    <row r="1273" spans="1:20" x14ac:dyDescent="0.3">
      <c r="A1273" s="1" t="s">
        <v>5657</v>
      </c>
      <c r="B1273" s="1" t="s">
        <v>5658</v>
      </c>
      <c r="C1273" s="5">
        <v>45074.275613425925</v>
      </c>
      <c r="D1273" s="1">
        <v>2616.13</v>
      </c>
      <c r="E1273" s="1" t="s">
        <v>5659</v>
      </c>
      <c r="F1273" s="1" t="s">
        <v>36</v>
      </c>
      <c r="G1273" s="1" t="s">
        <v>37</v>
      </c>
      <c r="H1273" s="1" t="s">
        <v>55</v>
      </c>
      <c r="I1273" s="1" t="s">
        <v>26</v>
      </c>
      <c r="J1273" s="1" t="s">
        <v>39</v>
      </c>
      <c r="K1273" s="1">
        <v>70</v>
      </c>
      <c r="L1273" s="1" t="s">
        <v>28</v>
      </c>
      <c r="M1273" s="1" t="s">
        <v>2822</v>
      </c>
      <c r="N1273" s="1">
        <v>42548.63</v>
      </c>
      <c r="O1273" s="1">
        <v>16949.78</v>
      </c>
      <c r="P1273" s="1" t="s">
        <v>30</v>
      </c>
      <c r="Q1273" s="1" t="s">
        <v>31</v>
      </c>
      <c r="R1273" s="1" t="b">
        <v>1</v>
      </c>
      <c r="S1273" s="1">
        <v>0</v>
      </c>
      <c r="T1273" s="1" t="s">
        <v>5660</v>
      </c>
    </row>
    <row r="1274" spans="1:20" x14ac:dyDescent="0.3">
      <c r="A1274" s="1" t="s">
        <v>5661</v>
      </c>
      <c r="B1274" s="1" t="s">
        <v>5662</v>
      </c>
      <c r="C1274" s="5">
        <v>45349.771770833337</v>
      </c>
      <c r="D1274" s="1">
        <v>797.94</v>
      </c>
      <c r="E1274" s="1" t="s">
        <v>5663</v>
      </c>
      <c r="F1274" s="1" t="s">
        <v>23</v>
      </c>
      <c r="G1274" s="1" t="s">
        <v>148</v>
      </c>
      <c r="H1274" s="1" t="s">
        <v>90</v>
      </c>
      <c r="I1274" s="1" t="s">
        <v>26</v>
      </c>
      <c r="J1274" s="1" t="s">
        <v>71</v>
      </c>
      <c r="K1274" s="1">
        <v>48</v>
      </c>
      <c r="L1274" s="1" t="s">
        <v>91</v>
      </c>
      <c r="M1274" s="1" t="s">
        <v>5664</v>
      </c>
      <c r="N1274" s="1">
        <v>67298.350000000006</v>
      </c>
      <c r="O1274" s="1">
        <v>9350.48</v>
      </c>
      <c r="P1274" s="1" t="s">
        <v>30</v>
      </c>
      <c r="Q1274" s="1" t="s">
        <v>42</v>
      </c>
      <c r="R1274" s="1" t="b">
        <v>1</v>
      </c>
      <c r="S1274" s="1">
        <v>262</v>
      </c>
      <c r="T1274" s="1" t="s">
        <v>5665</v>
      </c>
    </row>
    <row r="1275" spans="1:20" x14ac:dyDescent="0.3">
      <c r="A1275" s="1" t="s">
        <v>5666</v>
      </c>
      <c r="B1275" s="1" t="s">
        <v>5667</v>
      </c>
      <c r="C1275" s="5">
        <v>45369.874710648146</v>
      </c>
      <c r="D1275" s="1">
        <v>1867.4</v>
      </c>
      <c r="E1275" s="1" t="s">
        <v>5668</v>
      </c>
      <c r="F1275" s="1" t="s">
        <v>23</v>
      </c>
      <c r="G1275" s="1" t="s">
        <v>24</v>
      </c>
      <c r="H1275" s="1" t="s">
        <v>55</v>
      </c>
      <c r="I1275" s="1" t="s">
        <v>26</v>
      </c>
      <c r="J1275" s="1" t="s">
        <v>64</v>
      </c>
      <c r="K1275" s="1">
        <v>58</v>
      </c>
      <c r="L1275" s="1" t="s">
        <v>91</v>
      </c>
      <c r="M1275" s="1" t="s">
        <v>337</v>
      </c>
      <c r="N1275" s="1">
        <v>123797.02</v>
      </c>
      <c r="O1275" s="1">
        <v>3038.42</v>
      </c>
      <c r="P1275" s="1" t="s">
        <v>30</v>
      </c>
      <c r="Q1275" s="1" t="s">
        <v>42</v>
      </c>
      <c r="R1275" s="1" t="b">
        <v>1</v>
      </c>
      <c r="S1275" s="1">
        <v>387</v>
      </c>
      <c r="T1275" s="1" t="s">
        <v>5669</v>
      </c>
    </row>
    <row r="1276" spans="1:20" x14ac:dyDescent="0.3">
      <c r="A1276" s="1" t="s">
        <v>5670</v>
      </c>
      <c r="B1276" s="1" t="s">
        <v>5671</v>
      </c>
      <c r="C1276" s="5">
        <v>45547.430983796294</v>
      </c>
      <c r="D1276" s="1">
        <v>1418.05</v>
      </c>
      <c r="E1276" s="1" t="s">
        <v>1440</v>
      </c>
      <c r="F1276" s="1" t="s">
        <v>23</v>
      </c>
      <c r="G1276" s="1" t="s">
        <v>62</v>
      </c>
      <c r="H1276" s="1" t="s">
        <v>55</v>
      </c>
      <c r="I1276" s="1" t="s">
        <v>26</v>
      </c>
      <c r="J1276" s="1" t="s">
        <v>71</v>
      </c>
      <c r="K1276" s="1">
        <v>45</v>
      </c>
      <c r="L1276" s="1" t="s">
        <v>56</v>
      </c>
      <c r="M1276" s="1" t="s">
        <v>495</v>
      </c>
      <c r="N1276" s="1">
        <v>93789.8</v>
      </c>
      <c r="O1276" s="1">
        <v>15550.58</v>
      </c>
      <c r="P1276" s="1" t="s">
        <v>41</v>
      </c>
      <c r="Q1276" s="1" t="s">
        <v>42</v>
      </c>
      <c r="R1276" s="1" t="b">
        <v>1</v>
      </c>
      <c r="S1276" s="1">
        <v>431</v>
      </c>
      <c r="T1276" s="1" t="s">
        <v>5672</v>
      </c>
    </row>
    <row r="1277" spans="1:20" x14ac:dyDescent="0.3">
      <c r="A1277" s="2" t="s">
        <v>5673</v>
      </c>
      <c r="B1277" s="1" t="s">
        <v>5674</v>
      </c>
      <c r="C1277" s="5">
        <v>45443.854710648149</v>
      </c>
      <c r="D1277" s="1">
        <v>2046.8</v>
      </c>
      <c r="E1277" s="1" t="s">
        <v>5675</v>
      </c>
      <c r="F1277" s="1" t="s">
        <v>36</v>
      </c>
      <c r="G1277" s="1" t="s">
        <v>103</v>
      </c>
      <c r="H1277" s="1" t="s">
        <v>48</v>
      </c>
      <c r="I1277" s="1" t="s">
        <v>26</v>
      </c>
      <c r="J1277" s="1" t="s">
        <v>149</v>
      </c>
      <c r="K1277" s="1">
        <v>31</v>
      </c>
      <c r="L1277" s="1" t="s">
        <v>56</v>
      </c>
      <c r="M1277" s="1" t="s">
        <v>297</v>
      </c>
      <c r="N1277" s="1">
        <v>77048.12</v>
      </c>
      <c r="O1277" s="1">
        <v>111.9</v>
      </c>
      <c r="P1277" s="1" t="s">
        <v>73</v>
      </c>
      <c r="Q1277" s="1" t="s">
        <v>42</v>
      </c>
      <c r="R1277" s="1" t="b">
        <v>0</v>
      </c>
      <c r="S1277" s="1">
        <v>471</v>
      </c>
      <c r="T1277" s="1" t="s">
        <v>5676</v>
      </c>
    </row>
    <row r="1278" spans="1:20" x14ac:dyDescent="0.3">
      <c r="A1278" s="1" t="s">
        <v>5677</v>
      </c>
      <c r="B1278" s="1" t="s">
        <v>5678</v>
      </c>
      <c r="C1278" s="5">
        <v>45070.365104166667</v>
      </c>
      <c r="D1278" s="1">
        <v>1695.14</v>
      </c>
      <c r="E1278" s="1" t="s">
        <v>5679</v>
      </c>
      <c r="F1278" s="1" t="s">
        <v>36</v>
      </c>
      <c r="G1278" s="1" t="s">
        <v>54</v>
      </c>
      <c r="H1278" s="1" t="s">
        <v>48</v>
      </c>
      <c r="I1278" s="1" t="s">
        <v>26</v>
      </c>
      <c r="J1278" s="1" t="s">
        <v>27</v>
      </c>
      <c r="K1278" s="1">
        <v>39</v>
      </c>
      <c r="L1278" s="1" t="s">
        <v>91</v>
      </c>
      <c r="M1278" s="1" t="s">
        <v>647</v>
      </c>
      <c r="N1278" s="1">
        <v>40570.1</v>
      </c>
      <c r="O1278" s="1">
        <v>2298.9299999999998</v>
      </c>
      <c r="P1278" s="1" t="s">
        <v>73</v>
      </c>
      <c r="Q1278" s="1" t="s">
        <v>31</v>
      </c>
      <c r="R1278" s="1" t="b">
        <v>1</v>
      </c>
      <c r="S1278" s="1">
        <v>92</v>
      </c>
      <c r="T1278" s="1" t="s">
        <v>5680</v>
      </c>
    </row>
    <row r="1279" spans="1:20" x14ac:dyDescent="0.3">
      <c r="A1279" s="1" t="s">
        <v>5681</v>
      </c>
      <c r="B1279" s="1" t="s">
        <v>5682</v>
      </c>
      <c r="C1279" s="5">
        <v>45195.204756944448</v>
      </c>
      <c r="D1279" s="1">
        <v>2991.44</v>
      </c>
      <c r="E1279" s="1" t="s">
        <v>5683</v>
      </c>
      <c r="F1279" s="1" t="s">
        <v>23</v>
      </c>
      <c r="G1279" s="1" t="s">
        <v>212</v>
      </c>
      <c r="H1279" s="1" t="s">
        <v>132</v>
      </c>
      <c r="I1279" s="1" t="s">
        <v>26</v>
      </c>
      <c r="J1279" s="1" t="s">
        <v>27</v>
      </c>
      <c r="K1279" s="1">
        <v>33</v>
      </c>
      <c r="L1279" s="1" t="s">
        <v>56</v>
      </c>
      <c r="M1279" s="1" t="s">
        <v>5684</v>
      </c>
      <c r="N1279" s="1">
        <v>54704.46</v>
      </c>
      <c r="O1279" s="1">
        <v>3199.42</v>
      </c>
      <c r="P1279" s="1" t="s">
        <v>30</v>
      </c>
      <c r="Q1279" s="1" t="s">
        <v>31</v>
      </c>
      <c r="R1279" s="1" t="b">
        <v>1</v>
      </c>
      <c r="S1279" s="1">
        <v>392</v>
      </c>
      <c r="T1279" s="1" t="s">
        <v>5685</v>
      </c>
    </row>
    <row r="1280" spans="1:20" x14ac:dyDescent="0.3">
      <c r="A1280" s="1" t="s">
        <v>5686</v>
      </c>
      <c r="B1280" s="1" t="s">
        <v>5687</v>
      </c>
      <c r="C1280" s="5">
        <v>45530.984768518516</v>
      </c>
      <c r="D1280" s="1">
        <v>3947.19</v>
      </c>
      <c r="E1280" s="1" t="s">
        <v>5688</v>
      </c>
      <c r="F1280" s="1" t="s">
        <v>23</v>
      </c>
      <c r="G1280" s="1" t="s">
        <v>47</v>
      </c>
      <c r="H1280" s="1" t="s">
        <v>170</v>
      </c>
      <c r="I1280" s="1" t="s">
        <v>26</v>
      </c>
      <c r="J1280" s="1" t="s">
        <v>39</v>
      </c>
      <c r="K1280" s="1">
        <v>26</v>
      </c>
      <c r="L1280" s="1" t="s">
        <v>28</v>
      </c>
      <c r="M1280" s="1" t="s">
        <v>1664</v>
      </c>
      <c r="N1280" s="1">
        <v>67199.37</v>
      </c>
      <c r="O1280" s="1">
        <v>9012.82</v>
      </c>
      <c r="P1280" s="1" t="s">
        <v>73</v>
      </c>
      <c r="Q1280" s="1" t="s">
        <v>31</v>
      </c>
      <c r="R1280" s="1" t="b">
        <v>0</v>
      </c>
      <c r="S1280" s="1">
        <v>229</v>
      </c>
      <c r="T1280" s="1" t="s">
        <v>5689</v>
      </c>
    </row>
    <row r="1281" spans="1:20" x14ac:dyDescent="0.3">
      <c r="A1281" s="1" t="s">
        <v>5690</v>
      </c>
      <c r="B1281" s="1" t="s">
        <v>5691</v>
      </c>
      <c r="C1281" s="5">
        <v>44984.022789351853</v>
      </c>
      <c r="D1281" s="1">
        <v>3238.29</v>
      </c>
      <c r="E1281" s="1" t="s">
        <v>5692</v>
      </c>
      <c r="F1281" s="1" t="s">
        <v>36</v>
      </c>
      <c r="G1281" s="1" t="s">
        <v>47</v>
      </c>
      <c r="H1281" s="1" t="s">
        <v>48</v>
      </c>
      <c r="I1281" s="1" t="s">
        <v>26</v>
      </c>
      <c r="J1281" s="1" t="s">
        <v>71</v>
      </c>
      <c r="K1281" s="1">
        <v>27</v>
      </c>
      <c r="L1281" s="1" t="s">
        <v>28</v>
      </c>
      <c r="M1281" s="1" t="s">
        <v>1991</v>
      </c>
      <c r="N1281" s="1">
        <v>147943.24</v>
      </c>
      <c r="O1281" s="1">
        <v>19858.349999999999</v>
      </c>
      <c r="P1281" s="1" t="s">
        <v>30</v>
      </c>
      <c r="Q1281" s="1" t="s">
        <v>31</v>
      </c>
      <c r="R1281" s="1" t="b">
        <v>0</v>
      </c>
      <c r="S1281" s="1">
        <v>142</v>
      </c>
      <c r="T1281" s="1" t="s">
        <v>5693</v>
      </c>
    </row>
    <row r="1282" spans="1:20" x14ac:dyDescent="0.3">
      <c r="A1282" s="1" t="s">
        <v>5694</v>
      </c>
      <c r="B1282" s="1" t="s">
        <v>5695</v>
      </c>
      <c r="C1282" s="5">
        <v>45638.769733796296</v>
      </c>
      <c r="D1282" s="1">
        <v>334.23</v>
      </c>
      <c r="E1282" s="1" t="s">
        <v>5696</v>
      </c>
      <c r="F1282" s="1" t="s">
        <v>23</v>
      </c>
      <c r="G1282" s="1" t="s">
        <v>47</v>
      </c>
      <c r="H1282" s="1" t="s">
        <v>48</v>
      </c>
      <c r="I1282" s="1" t="s">
        <v>26</v>
      </c>
      <c r="J1282" s="1" t="s">
        <v>149</v>
      </c>
      <c r="K1282" s="1">
        <v>30</v>
      </c>
      <c r="L1282" s="1" t="s">
        <v>91</v>
      </c>
      <c r="M1282" s="1" t="s">
        <v>4189</v>
      </c>
      <c r="N1282" s="1">
        <v>33462.58</v>
      </c>
      <c r="O1282" s="1">
        <v>14726.14</v>
      </c>
      <c r="P1282" s="1" t="s">
        <v>41</v>
      </c>
      <c r="Q1282" s="1" t="s">
        <v>31</v>
      </c>
      <c r="R1282" s="1" t="b">
        <v>0</v>
      </c>
      <c r="S1282" s="1">
        <v>162</v>
      </c>
      <c r="T1282" s="1" t="s">
        <v>5697</v>
      </c>
    </row>
    <row r="1283" spans="1:20" x14ac:dyDescent="0.3">
      <c r="A1283" s="1" t="s">
        <v>5698</v>
      </c>
      <c r="B1283" s="1" t="s">
        <v>5699</v>
      </c>
      <c r="C1283" s="5">
        <v>45370.633750000001</v>
      </c>
      <c r="D1283" s="1">
        <v>477.06</v>
      </c>
      <c r="E1283" s="1" t="s">
        <v>5700</v>
      </c>
      <c r="F1283" s="1" t="s">
        <v>36</v>
      </c>
      <c r="G1283" s="1" t="s">
        <v>78</v>
      </c>
      <c r="H1283" s="1" t="s">
        <v>63</v>
      </c>
      <c r="I1283" s="1" t="s">
        <v>26</v>
      </c>
      <c r="J1283" s="1" t="s">
        <v>149</v>
      </c>
      <c r="K1283" s="1">
        <v>61</v>
      </c>
      <c r="L1283" s="1" t="s">
        <v>56</v>
      </c>
      <c r="M1283" s="1" t="s">
        <v>1224</v>
      </c>
      <c r="N1283" s="1">
        <v>129752.52</v>
      </c>
      <c r="O1283" s="1">
        <v>9427.39</v>
      </c>
      <c r="P1283" s="1" t="s">
        <v>73</v>
      </c>
      <c r="Q1283" s="1" t="s">
        <v>42</v>
      </c>
      <c r="R1283" s="1" t="b">
        <v>0</v>
      </c>
      <c r="S1283" s="1">
        <v>336</v>
      </c>
      <c r="T1283" s="1" t="s">
        <v>5701</v>
      </c>
    </row>
    <row r="1284" spans="1:20" x14ac:dyDescent="0.3">
      <c r="A1284" s="1" t="s">
        <v>5702</v>
      </c>
      <c r="B1284" s="1" t="s">
        <v>5703</v>
      </c>
      <c r="C1284" s="5">
        <v>45552.611527777779</v>
      </c>
      <c r="D1284" s="1">
        <v>3393.5</v>
      </c>
      <c r="E1284" s="1" t="s">
        <v>5704</v>
      </c>
      <c r="F1284" s="1" t="s">
        <v>36</v>
      </c>
      <c r="G1284" s="1" t="s">
        <v>97</v>
      </c>
      <c r="H1284" s="1" t="s">
        <v>70</v>
      </c>
      <c r="I1284" s="1" t="s">
        <v>26</v>
      </c>
      <c r="J1284" s="1" t="s">
        <v>71</v>
      </c>
      <c r="K1284" s="1">
        <v>49</v>
      </c>
      <c r="L1284" s="1" t="s">
        <v>91</v>
      </c>
      <c r="M1284" s="1" t="s">
        <v>4933</v>
      </c>
      <c r="N1284" s="1">
        <v>103928.55</v>
      </c>
      <c r="O1284" s="1">
        <v>8837.66</v>
      </c>
      <c r="P1284" s="1" t="s">
        <v>30</v>
      </c>
      <c r="Q1284" s="1" t="s">
        <v>42</v>
      </c>
      <c r="R1284" s="1" t="b">
        <v>0</v>
      </c>
      <c r="S1284" s="1">
        <v>231</v>
      </c>
      <c r="T1284" s="1" t="s">
        <v>5705</v>
      </c>
    </row>
    <row r="1285" spans="1:20" x14ac:dyDescent="0.3">
      <c r="A1285" s="1" t="s">
        <v>5706</v>
      </c>
      <c r="B1285" s="1" t="s">
        <v>5707</v>
      </c>
      <c r="C1285" s="5">
        <v>45644.686481481483</v>
      </c>
      <c r="D1285" s="1">
        <v>1424.31</v>
      </c>
      <c r="E1285" s="1" t="s">
        <v>5708</v>
      </c>
      <c r="F1285" s="1" t="s">
        <v>23</v>
      </c>
      <c r="G1285" s="1" t="s">
        <v>78</v>
      </c>
      <c r="H1285" s="1" t="s">
        <v>38</v>
      </c>
      <c r="I1285" s="1" t="s">
        <v>26</v>
      </c>
      <c r="J1285" s="1" t="s">
        <v>71</v>
      </c>
      <c r="K1285" s="1">
        <v>25</v>
      </c>
      <c r="L1285" s="1" t="s">
        <v>28</v>
      </c>
      <c r="M1285" s="1" t="s">
        <v>3435</v>
      </c>
      <c r="N1285" s="1">
        <v>67048.55</v>
      </c>
      <c r="O1285" s="1">
        <v>4338.5200000000004</v>
      </c>
      <c r="P1285" s="1" t="s">
        <v>41</v>
      </c>
      <c r="Q1285" s="1" t="s">
        <v>31</v>
      </c>
      <c r="R1285" s="1" t="b">
        <v>0</v>
      </c>
      <c r="S1285" s="1">
        <v>140</v>
      </c>
      <c r="T1285" s="1" t="s">
        <v>5709</v>
      </c>
    </row>
    <row r="1286" spans="1:20" x14ac:dyDescent="0.3">
      <c r="A1286" s="1" t="s">
        <v>5710</v>
      </c>
      <c r="B1286" s="1" t="s">
        <v>5711</v>
      </c>
      <c r="C1286" s="5">
        <v>45672.916747685187</v>
      </c>
      <c r="D1286" s="1">
        <v>3620.05</v>
      </c>
      <c r="E1286" s="1" t="s">
        <v>5712</v>
      </c>
      <c r="F1286" s="1" t="s">
        <v>23</v>
      </c>
      <c r="G1286" s="1" t="s">
        <v>196</v>
      </c>
      <c r="H1286" s="1" t="s">
        <v>90</v>
      </c>
      <c r="I1286" s="1" t="s">
        <v>26</v>
      </c>
      <c r="J1286" s="1" t="s">
        <v>71</v>
      </c>
      <c r="K1286" s="1">
        <v>52</v>
      </c>
      <c r="L1286" s="1" t="s">
        <v>56</v>
      </c>
      <c r="M1286" s="1" t="s">
        <v>5713</v>
      </c>
      <c r="N1286" s="1">
        <v>108663.13</v>
      </c>
      <c r="O1286" s="1">
        <v>19153.95</v>
      </c>
      <c r="P1286" s="1" t="s">
        <v>30</v>
      </c>
      <c r="Q1286" s="1" t="s">
        <v>31</v>
      </c>
      <c r="R1286" s="1" t="b">
        <v>0</v>
      </c>
      <c r="S1286" s="1">
        <v>191</v>
      </c>
      <c r="T1286" s="1" t="s">
        <v>5714</v>
      </c>
    </row>
    <row r="1287" spans="1:20" x14ac:dyDescent="0.3">
      <c r="A1287" s="1" t="s">
        <v>5715</v>
      </c>
      <c r="B1287" s="1" t="s">
        <v>5716</v>
      </c>
      <c r="C1287" s="5">
        <v>45118.651574074072</v>
      </c>
      <c r="D1287" s="1">
        <v>3284.54</v>
      </c>
      <c r="E1287" s="1" t="s">
        <v>5717</v>
      </c>
      <c r="F1287" s="1" t="s">
        <v>36</v>
      </c>
      <c r="G1287" s="1" t="s">
        <v>196</v>
      </c>
      <c r="H1287" s="1" t="s">
        <v>70</v>
      </c>
      <c r="I1287" s="1" t="s">
        <v>26</v>
      </c>
      <c r="J1287" s="1" t="s">
        <v>27</v>
      </c>
      <c r="K1287" s="1">
        <v>40</v>
      </c>
      <c r="L1287" s="1" t="s">
        <v>56</v>
      </c>
      <c r="M1287" s="1" t="s">
        <v>268</v>
      </c>
      <c r="N1287" s="1">
        <v>100348.13</v>
      </c>
      <c r="O1287" s="1">
        <v>284.48</v>
      </c>
      <c r="P1287" s="1" t="s">
        <v>41</v>
      </c>
      <c r="Q1287" s="1" t="s">
        <v>31</v>
      </c>
      <c r="R1287" s="1" t="b">
        <v>1</v>
      </c>
      <c r="S1287" s="1">
        <v>210</v>
      </c>
      <c r="T1287" s="1" t="s">
        <v>5718</v>
      </c>
    </row>
    <row r="1288" spans="1:20" x14ac:dyDescent="0.3">
      <c r="A1288" s="1" t="s">
        <v>5719</v>
      </c>
      <c r="B1288" s="1" t="s">
        <v>5720</v>
      </c>
      <c r="C1288" s="5">
        <v>45617.396458333336</v>
      </c>
      <c r="D1288" s="1">
        <v>4532.18</v>
      </c>
      <c r="E1288" s="1" t="s">
        <v>5721</v>
      </c>
      <c r="F1288" s="1" t="s">
        <v>23</v>
      </c>
      <c r="G1288" s="1" t="s">
        <v>24</v>
      </c>
      <c r="H1288" s="1" t="s">
        <v>55</v>
      </c>
      <c r="I1288" s="1" t="s">
        <v>26</v>
      </c>
      <c r="J1288" s="1" t="s">
        <v>64</v>
      </c>
      <c r="K1288" s="1">
        <v>55</v>
      </c>
      <c r="L1288" s="1" t="s">
        <v>91</v>
      </c>
      <c r="M1288" s="1" t="s">
        <v>3805</v>
      </c>
      <c r="N1288" s="1">
        <v>40404.25</v>
      </c>
      <c r="O1288" s="1">
        <v>17479.580000000002</v>
      </c>
      <c r="P1288" s="1" t="s">
        <v>73</v>
      </c>
      <c r="Q1288" s="1" t="s">
        <v>31</v>
      </c>
      <c r="R1288" s="1" t="b">
        <v>0</v>
      </c>
      <c r="S1288" s="1">
        <v>178</v>
      </c>
      <c r="T1288" s="1" t="s">
        <v>5722</v>
      </c>
    </row>
    <row r="1289" spans="1:20" x14ac:dyDescent="0.3">
      <c r="A1289" s="1" t="s">
        <v>5723</v>
      </c>
      <c r="B1289" s="1" t="s">
        <v>5724</v>
      </c>
      <c r="C1289" s="5">
        <v>45105.20890046296</v>
      </c>
      <c r="D1289" s="1">
        <v>4367.03</v>
      </c>
      <c r="E1289" s="1" t="s">
        <v>5725</v>
      </c>
      <c r="F1289" s="1" t="s">
        <v>23</v>
      </c>
      <c r="G1289" s="1" t="s">
        <v>103</v>
      </c>
      <c r="H1289" s="1" t="s">
        <v>132</v>
      </c>
      <c r="I1289" s="1" t="s">
        <v>26</v>
      </c>
      <c r="J1289" s="1" t="s">
        <v>149</v>
      </c>
      <c r="K1289" s="1">
        <v>27</v>
      </c>
      <c r="L1289" s="1" t="s">
        <v>91</v>
      </c>
      <c r="M1289" s="1" t="s">
        <v>2262</v>
      </c>
      <c r="N1289" s="1">
        <v>133937.68</v>
      </c>
      <c r="O1289" s="1">
        <v>15245.41</v>
      </c>
      <c r="P1289" s="1" t="s">
        <v>41</v>
      </c>
      <c r="Q1289" s="1" t="s">
        <v>31</v>
      </c>
      <c r="R1289" s="1" t="b">
        <v>1</v>
      </c>
      <c r="S1289" s="1">
        <v>438</v>
      </c>
      <c r="T1289" s="1" t="s">
        <v>5726</v>
      </c>
    </row>
    <row r="1290" spans="1:20" x14ac:dyDescent="0.3">
      <c r="A1290" s="1" t="s">
        <v>5727</v>
      </c>
      <c r="B1290" s="1" t="s">
        <v>5728</v>
      </c>
      <c r="C1290" s="5">
        <v>45433.392777777779</v>
      </c>
      <c r="D1290" s="1">
        <v>1670.14</v>
      </c>
      <c r="E1290" s="1" t="s">
        <v>5729</v>
      </c>
      <c r="F1290" s="1" t="s">
        <v>23</v>
      </c>
      <c r="G1290" s="1" t="s">
        <v>97</v>
      </c>
      <c r="H1290" s="1" t="s">
        <v>63</v>
      </c>
      <c r="I1290" s="1" t="s">
        <v>26</v>
      </c>
      <c r="J1290" s="1" t="s">
        <v>71</v>
      </c>
      <c r="K1290" s="1">
        <v>22</v>
      </c>
      <c r="L1290" s="1" t="s">
        <v>91</v>
      </c>
      <c r="M1290" s="1" t="s">
        <v>5730</v>
      </c>
      <c r="N1290" s="1">
        <v>80697.66</v>
      </c>
      <c r="O1290" s="1">
        <v>3651.11</v>
      </c>
      <c r="P1290" s="1" t="s">
        <v>73</v>
      </c>
      <c r="Q1290" s="1" t="s">
        <v>31</v>
      </c>
      <c r="R1290" s="1" t="b">
        <v>1</v>
      </c>
      <c r="S1290" s="1">
        <v>455</v>
      </c>
      <c r="T1290" s="1" t="s">
        <v>5731</v>
      </c>
    </row>
    <row r="1291" spans="1:20" x14ac:dyDescent="0.3">
      <c r="A1291" s="1" t="s">
        <v>5732</v>
      </c>
      <c r="B1291" s="1" t="s">
        <v>5733</v>
      </c>
      <c r="C1291" s="5">
        <v>45508.052222222221</v>
      </c>
      <c r="D1291" s="1">
        <v>2915.78</v>
      </c>
      <c r="E1291" s="1" t="s">
        <v>5734</v>
      </c>
      <c r="F1291" s="1" t="s">
        <v>23</v>
      </c>
      <c r="G1291" s="1" t="s">
        <v>212</v>
      </c>
      <c r="H1291" s="1" t="s">
        <v>55</v>
      </c>
      <c r="I1291" s="1" t="s">
        <v>26</v>
      </c>
      <c r="J1291" s="1" t="s">
        <v>64</v>
      </c>
      <c r="K1291" s="1">
        <v>26</v>
      </c>
      <c r="L1291" s="1" t="s">
        <v>91</v>
      </c>
      <c r="M1291" s="1" t="s">
        <v>1794</v>
      </c>
      <c r="N1291" s="1">
        <v>35410.85</v>
      </c>
      <c r="O1291" s="1">
        <v>13956.38</v>
      </c>
      <c r="P1291" s="1" t="s">
        <v>30</v>
      </c>
      <c r="Q1291" s="1" t="s">
        <v>42</v>
      </c>
      <c r="R1291" s="1" t="b">
        <v>1</v>
      </c>
      <c r="S1291" s="1">
        <v>297</v>
      </c>
      <c r="T1291" s="1" t="s">
        <v>5735</v>
      </c>
    </row>
    <row r="1292" spans="1:20" x14ac:dyDescent="0.3">
      <c r="A1292" s="1" t="s">
        <v>5736</v>
      </c>
      <c r="B1292" s="1" t="s">
        <v>5737</v>
      </c>
      <c r="C1292" s="5">
        <v>45255.728067129632</v>
      </c>
      <c r="D1292" s="1">
        <v>711.43</v>
      </c>
      <c r="E1292" s="1" t="s">
        <v>5738</v>
      </c>
      <c r="F1292" s="1" t="s">
        <v>36</v>
      </c>
      <c r="G1292" s="1" t="s">
        <v>131</v>
      </c>
      <c r="H1292" s="1" t="s">
        <v>48</v>
      </c>
      <c r="I1292" s="1" t="s">
        <v>26</v>
      </c>
      <c r="J1292" s="1" t="s">
        <v>39</v>
      </c>
      <c r="K1292" s="1">
        <v>42</v>
      </c>
      <c r="L1292" s="1" t="s">
        <v>28</v>
      </c>
      <c r="M1292" s="1" t="s">
        <v>5251</v>
      </c>
      <c r="N1292" s="1">
        <v>108567.77</v>
      </c>
      <c r="O1292" s="1">
        <v>3229.95</v>
      </c>
      <c r="P1292" s="1" t="s">
        <v>73</v>
      </c>
      <c r="Q1292" s="1" t="s">
        <v>31</v>
      </c>
      <c r="R1292" s="1" t="b">
        <v>1</v>
      </c>
      <c r="S1292" s="1">
        <v>333</v>
      </c>
      <c r="T1292" s="1" t="s">
        <v>5739</v>
      </c>
    </row>
    <row r="1293" spans="1:20" x14ac:dyDescent="0.3">
      <c r="A1293" s="1" t="s">
        <v>5740</v>
      </c>
      <c r="B1293" s="1" t="s">
        <v>5741</v>
      </c>
      <c r="C1293" s="5">
        <v>45308.614363425928</v>
      </c>
      <c r="D1293" s="1">
        <v>1752.35</v>
      </c>
      <c r="E1293" s="1" t="s">
        <v>5742</v>
      </c>
      <c r="F1293" s="1" t="s">
        <v>36</v>
      </c>
      <c r="G1293" s="1" t="s">
        <v>97</v>
      </c>
      <c r="H1293" s="1" t="s">
        <v>170</v>
      </c>
      <c r="I1293" s="1" t="s">
        <v>26</v>
      </c>
      <c r="J1293" s="1" t="s">
        <v>39</v>
      </c>
      <c r="K1293" s="1">
        <v>70</v>
      </c>
      <c r="L1293" s="1" t="s">
        <v>56</v>
      </c>
      <c r="M1293" s="1" t="s">
        <v>5242</v>
      </c>
      <c r="N1293" s="1">
        <v>60073.08</v>
      </c>
      <c r="O1293" s="1">
        <v>14441.93</v>
      </c>
      <c r="P1293" s="1" t="s">
        <v>41</v>
      </c>
      <c r="Q1293" s="1" t="s">
        <v>42</v>
      </c>
      <c r="R1293" s="1" t="b">
        <v>1</v>
      </c>
      <c r="S1293" s="1">
        <v>385</v>
      </c>
      <c r="T1293" s="1" t="s">
        <v>5743</v>
      </c>
    </row>
    <row r="1294" spans="1:20" x14ac:dyDescent="0.3">
      <c r="A1294" s="1" t="s">
        <v>5744</v>
      </c>
      <c r="B1294" s="1" t="s">
        <v>5745</v>
      </c>
      <c r="C1294" s="5">
        <v>45349.538657407407</v>
      </c>
      <c r="D1294" s="1">
        <v>4838.6400000000003</v>
      </c>
      <c r="E1294" s="1" t="s">
        <v>5746</v>
      </c>
      <c r="F1294" s="1" t="s">
        <v>36</v>
      </c>
      <c r="G1294" s="1" t="s">
        <v>114</v>
      </c>
      <c r="H1294" s="1" t="s">
        <v>90</v>
      </c>
      <c r="I1294" s="1" t="s">
        <v>26</v>
      </c>
      <c r="J1294" s="1" t="s">
        <v>149</v>
      </c>
      <c r="K1294" s="1">
        <v>58</v>
      </c>
      <c r="L1294" s="1" t="s">
        <v>91</v>
      </c>
      <c r="M1294" s="1" t="s">
        <v>1024</v>
      </c>
      <c r="N1294" s="1">
        <v>100414.94</v>
      </c>
      <c r="O1294" s="1">
        <v>18343.810000000001</v>
      </c>
      <c r="P1294" s="1" t="s">
        <v>73</v>
      </c>
      <c r="Q1294" s="1" t="s">
        <v>31</v>
      </c>
      <c r="R1294" s="1" t="b">
        <v>1</v>
      </c>
      <c r="S1294" s="1">
        <v>309</v>
      </c>
      <c r="T1294" s="1" t="s">
        <v>5747</v>
      </c>
    </row>
    <row r="1295" spans="1:20" x14ac:dyDescent="0.3">
      <c r="A1295" s="1" t="s">
        <v>5748</v>
      </c>
      <c r="B1295" s="1" t="s">
        <v>5749</v>
      </c>
      <c r="C1295" s="5">
        <v>44979.635798611111</v>
      </c>
      <c r="D1295" s="1">
        <v>3493.91</v>
      </c>
      <c r="E1295" s="1" t="s">
        <v>5750</v>
      </c>
      <c r="F1295" s="1" t="s">
        <v>23</v>
      </c>
      <c r="G1295" s="1" t="s">
        <v>24</v>
      </c>
      <c r="H1295" s="1" t="s">
        <v>38</v>
      </c>
      <c r="I1295" s="1" t="s">
        <v>26</v>
      </c>
      <c r="J1295" s="1" t="s">
        <v>149</v>
      </c>
      <c r="K1295" s="1">
        <v>51</v>
      </c>
      <c r="L1295" s="1" t="s">
        <v>56</v>
      </c>
      <c r="M1295" s="1" t="s">
        <v>704</v>
      </c>
      <c r="N1295" s="1">
        <v>128359.79</v>
      </c>
      <c r="O1295" s="1">
        <v>13782.33</v>
      </c>
      <c r="P1295" s="1" t="s">
        <v>73</v>
      </c>
      <c r="Q1295" s="1" t="s">
        <v>31</v>
      </c>
      <c r="R1295" s="1" t="b">
        <v>1</v>
      </c>
      <c r="S1295" s="1">
        <v>76</v>
      </c>
      <c r="T1295" s="1" t="s">
        <v>5751</v>
      </c>
    </row>
    <row r="1296" spans="1:20" x14ac:dyDescent="0.3">
      <c r="A1296" s="2" t="s">
        <v>5752</v>
      </c>
      <c r="B1296" s="1" t="s">
        <v>5753</v>
      </c>
      <c r="C1296" s="5">
        <v>45460.62641203704</v>
      </c>
      <c r="D1296" s="1">
        <v>1962.83</v>
      </c>
      <c r="E1296" s="1" t="s">
        <v>5754</v>
      </c>
      <c r="F1296" s="1" t="s">
        <v>23</v>
      </c>
      <c r="G1296" s="1" t="s">
        <v>47</v>
      </c>
      <c r="H1296" s="1" t="s">
        <v>79</v>
      </c>
      <c r="I1296" s="1" t="s">
        <v>26</v>
      </c>
      <c r="J1296" s="1" t="s">
        <v>39</v>
      </c>
      <c r="K1296" s="1">
        <v>64</v>
      </c>
      <c r="L1296" s="1" t="s">
        <v>91</v>
      </c>
      <c r="M1296" s="1" t="s">
        <v>5755</v>
      </c>
      <c r="N1296" s="1">
        <v>80650.820000000007</v>
      </c>
      <c r="O1296" s="1">
        <v>4292.12</v>
      </c>
      <c r="P1296" s="1" t="s">
        <v>41</v>
      </c>
      <c r="Q1296" s="1" t="s">
        <v>42</v>
      </c>
      <c r="R1296" s="1" t="b">
        <v>1</v>
      </c>
      <c r="S1296" s="1">
        <v>190</v>
      </c>
      <c r="T1296" s="1" t="s">
        <v>5756</v>
      </c>
    </row>
    <row r="1297" spans="1:20" x14ac:dyDescent="0.3">
      <c r="A1297" s="1" t="s">
        <v>5757</v>
      </c>
      <c r="B1297" s="1" t="s">
        <v>5758</v>
      </c>
      <c r="C1297" s="5">
        <v>45387.695706018516</v>
      </c>
      <c r="D1297" s="1">
        <v>2977.23</v>
      </c>
      <c r="E1297" s="1" t="s">
        <v>5759</v>
      </c>
      <c r="F1297" s="1" t="s">
        <v>36</v>
      </c>
      <c r="G1297" s="1" t="s">
        <v>196</v>
      </c>
      <c r="H1297" s="1" t="s">
        <v>79</v>
      </c>
      <c r="I1297" s="1" t="s">
        <v>26</v>
      </c>
      <c r="J1297" s="1" t="s">
        <v>64</v>
      </c>
      <c r="K1297" s="1">
        <v>36</v>
      </c>
      <c r="L1297" s="1" t="s">
        <v>28</v>
      </c>
      <c r="M1297" s="1" t="s">
        <v>1879</v>
      </c>
      <c r="N1297" s="1">
        <v>84887.87</v>
      </c>
      <c r="O1297" s="1">
        <v>11000.38</v>
      </c>
      <c r="P1297" s="1" t="s">
        <v>41</v>
      </c>
      <c r="Q1297" s="1" t="s">
        <v>31</v>
      </c>
      <c r="R1297" s="1" t="b">
        <v>1</v>
      </c>
      <c r="S1297" s="1">
        <v>9</v>
      </c>
      <c r="T1297" s="1" t="s">
        <v>5760</v>
      </c>
    </row>
    <row r="1298" spans="1:20" x14ac:dyDescent="0.3">
      <c r="A1298" s="1" t="s">
        <v>5761</v>
      </c>
      <c r="B1298" s="1" t="s">
        <v>5762</v>
      </c>
      <c r="C1298" s="5">
        <v>45675.697071759256</v>
      </c>
      <c r="D1298" s="1">
        <v>4690.32</v>
      </c>
      <c r="E1298" s="1" t="s">
        <v>5763</v>
      </c>
      <c r="F1298" s="1" t="s">
        <v>36</v>
      </c>
      <c r="G1298" s="1" t="s">
        <v>24</v>
      </c>
      <c r="H1298" s="1" t="s">
        <v>25</v>
      </c>
      <c r="I1298" s="1" t="s">
        <v>26</v>
      </c>
      <c r="J1298" s="1" t="s">
        <v>71</v>
      </c>
      <c r="K1298" s="1">
        <v>59</v>
      </c>
      <c r="L1298" s="1" t="s">
        <v>91</v>
      </c>
      <c r="M1298" s="1" t="s">
        <v>944</v>
      </c>
      <c r="N1298" s="1">
        <v>101295.55</v>
      </c>
      <c r="O1298" s="1">
        <v>2103.77</v>
      </c>
      <c r="P1298" s="1" t="s">
        <v>30</v>
      </c>
      <c r="Q1298" s="1" t="s">
        <v>31</v>
      </c>
      <c r="R1298" s="1" t="b">
        <v>0</v>
      </c>
      <c r="S1298" s="1">
        <v>249</v>
      </c>
      <c r="T1298" s="1" t="s">
        <v>5764</v>
      </c>
    </row>
    <row r="1299" spans="1:20" x14ac:dyDescent="0.3">
      <c r="A1299" s="1" t="s">
        <v>5765</v>
      </c>
      <c r="B1299" s="1" t="s">
        <v>5766</v>
      </c>
      <c r="C1299" s="5">
        <v>45067.576261574075</v>
      </c>
      <c r="D1299" s="1">
        <v>1551.36</v>
      </c>
      <c r="E1299" s="1" t="s">
        <v>5767</v>
      </c>
      <c r="F1299" s="1" t="s">
        <v>36</v>
      </c>
      <c r="G1299" s="1" t="s">
        <v>196</v>
      </c>
      <c r="H1299" s="1" t="s">
        <v>25</v>
      </c>
      <c r="I1299" s="1" t="s">
        <v>26</v>
      </c>
      <c r="J1299" s="1" t="s">
        <v>71</v>
      </c>
      <c r="K1299" s="1">
        <v>50</v>
      </c>
      <c r="L1299" s="1" t="s">
        <v>56</v>
      </c>
      <c r="M1299" s="1" t="s">
        <v>5768</v>
      </c>
      <c r="N1299" s="1">
        <v>43775.35</v>
      </c>
      <c r="O1299" s="1">
        <v>18178.099999999999</v>
      </c>
      <c r="P1299" s="1" t="s">
        <v>41</v>
      </c>
      <c r="Q1299" s="1" t="s">
        <v>31</v>
      </c>
      <c r="R1299" s="1" t="b">
        <v>0</v>
      </c>
      <c r="S1299" s="1">
        <v>219</v>
      </c>
      <c r="T1299" s="1" t="s">
        <v>5769</v>
      </c>
    </row>
    <row r="1300" spans="1:20" x14ac:dyDescent="0.3">
      <c r="A1300" s="1" t="s">
        <v>5770</v>
      </c>
      <c r="B1300" s="1" t="s">
        <v>5771</v>
      </c>
      <c r="C1300" s="5">
        <v>45075.553171296298</v>
      </c>
      <c r="D1300" s="1">
        <v>1886.51</v>
      </c>
      <c r="E1300" s="1" t="s">
        <v>5772</v>
      </c>
      <c r="F1300" s="1" t="s">
        <v>36</v>
      </c>
      <c r="G1300" s="1" t="s">
        <v>24</v>
      </c>
      <c r="H1300" s="1" t="s">
        <v>63</v>
      </c>
      <c r="I1300" s="1" t="s">
        <v>26</v>
      </c>
      <c r="J1300" s="1" t="s">
        <v>64</v>
      </c>
      <c r="K1300" s="1">
        <v>41</v>
      </c>
      <c r="L1300" s="1" t="s">
        <v>28</v>
      </c>
      <c r="M1300" s="1" t="s">
        <v>778</v>
      </c>
      <c r="N1300" s="1">
        <v>128770.09</v>
      </c>
      <c r="O1300" s="1">
        <v>8203.33</v>
      </c>
      <c r="P1300" s="1" t="s">
        <v>41</v>
      </c>
      <c r="Q1300" s="1" t="s">
        <v>42</v>
      </c>
      <c r="R1300" s="1" t="b">
        <v>0</v>
      </c>
      <c r="S1300" s="1">
        <v>445</v>
      </c>
      <c r="T1300" s="1" t="s">
        <v>5773</v>
      </c>
    </row>
    <row r="1301" spans="1:20" x14ac:dyDescent="0.3">
      <c r="A1301" s="1" t="s">
        <v>5774</v>
      </c>
      <c r="B1301" s="1" t="s">
        <v>5775</v>
      </c>
      <c r="C1301" s="5">
        <v>45613.226423611108</v>
      </c>
      <c r="D1301" s="1">
        <v>3959.35</v>
      </c>
      <c r="E1301" s="1" t="s">
        <v>5776</v>
      </c>
      <c r="F1301" s="1" t="s">
        <v>23</v>
      </c>
      <c r="G1301" s="1" t="s">
        <v>196</v>
      </c>
      <c r="H1301" s="1" t="s">
        <v>70</v>
      </c>
      <c r="I1301" s="1" t="s">
        <v>26</v>
      </c>
      <c r="J1301" s="1" t="s">
        <v>27</v>
      </c>
      <c r="K1301" s="1">
        <v>44</v>
      </c>
      <c r="L1301" s="1" t="s">
        <v>91</v>
      </c>
      <c r="M1301" s="1" t="s">
        <v>1803</v>
      </c>
      <c r="N1301" s="1">
        <v>73782.14</v>
      </c>
      <c r="O1301" s="1">
        <v>8013.02</v>
      </c>
      <c r="P1301" s="1" t="s">
        <v>73</v>
      </c>
      <c r="Q1301" s="1" t="s">
        <v>42</v>
      </c>
      <c r="R1301" s="1" t="b">
        <v>1</v>
      </c>
      <c r="S1301" s="1">
        <v>97</v>
      </c>
      <c r="T1301" s="1" t="s">
        <v>5777</v>
      </c>
    </row>
    <row r="1302" spans="1:20" x14ac:dyDescent="0.3">
      <c r="A1302" s="1" t="s">
        <v>5778</v>
      </c>
      <c r="B1302" s="1" t="s">
        <v>5779</v>
      </c>
      <c r="C1302" s="5">
        <v>45308.771782407406</v>
      </c>
      <c r="D1302" s="1">
        <v>4066.86</v>
      </c>
      <c r="E1302" s="1" t="s">
        <v>5780</v>
      </c>
      <c r="F1302" s="1" t="s">
        <v>36</v>
      </c>
      <c r="G1302" s="1" t="s">
        <v>47</v>
      </c>
      <c r="H1302" s="1" t="s">
        <v>90</v>
      </c>
      <c r="I1302" s="1" t="s">
        <v>26</v>
      </c>
      <c r="J1302" s="1" t="s">
        <v>64</v>
      </c>
      <c r="K1302" s="1">
        <v>32</v>
      </c>
      <c r="L1302" s="1" t="s">
        <v>56</v>
      </c>
      <c r="M1302" s="1" t="s">
        <v>5781</v>
      </c>
      <c r="N1302" s="1">
        <v>126230.32</v>
      </c>
      <c r="O1302" s="1">
        <v>18665.16</v>
      </c>
      <c r="P1302" s="1" t="s">
        <v>73</v>
      </c>
      <c r="Q1302" s="1" t="s">
        <v>42</v>
      </c>
      <c r="R1302" s="1" t="b">
        <v>0</v>
      </c>
      <c r="S1302" s="1">
        <v>116</v>
      </c>
      <c r="T1302" s="1" t="s">
        <v>5782</v>
      </c>
    </row>
    <row r="1303" spans="1:20" x14ac:dyDescent="0.3">
      <c r="A1303" s="1" t="s">
        <v>5783</v>
      </c>
      <c r="B1303" s="1" t="s">
        <v>5784</v>
      </c>
      <c r="C1303" s="5">
        <v>45630.774351851855</v>
      </c>
      <c r="D1303" s="1">
        <v>3352.23</v>
      </c>
      <c r="E1303" s="1" t="s">
        <v>5785</v>
      </c>
      <c r="F1303" s="1" t="s">
        <v>23</v>
      </c>
      <c r="G1303" s="1" t="s">
        <v>24</v>
      </c>
      <c r="H1303" s="1" t="s">
        <v>48</v>
      </c>
      <c r="I1303" s="1" t="s">
        <v>26</v>
      </c>
      <c r="J1303" s="1" t="s">
        <v>149</v>
      </c>
      <c r="K1303" s="1">
        <v>49</v>
      </c>
      <c r="L1303" s="1" t="s">
        <v>91</v>
      </c>
      <c r="M1303" s="1" t="s">
        <v>1310</v>
      </c>
      <c r="N1303" s="1">
        <v>96211.02</v>
      </c>
      <c r="O1303" s="1">
        <v>3442.21</v>
      </c>
      <c r="P1303" s="1" t="s">
        <v>41</v>
      </c>
      <c r="Q1303" s="1" t="s">
        <v>42</v>
      </c>
      <c r="R1303" s="1" t="b">
        <v>1</v>
      </c>
      <c r="S1303" s="1">
        <v>243</v>
      </c>
      <c r="T1303" s="1" t="s">
        <v>5786</v>
      </c>
    </row>
    <row r="1304" spans="1:20" x14ac:dyDescent="0.3">
      <c r="A1304" s="1" t="s">
        <v>5787</v>
      </c>
      <c r="B1304" s="1" t="s">
        <v>5788</v>
      </c>
      <c r="C1304" s="5">
        <v>45096.000543981485</v>
      </c>
      <c r="D1304" s="1">
        <v>4145.6499999999996</v>
      </c>
      <c r="E1304" s="1" t="s">
        <v>5789</v>
      </c>
      <c r="F1304" s="1" t="s">
        <v>36</v>
      </c>
      <c r="G1304" s="1" t="s">
        <v>103</v>
      </c>
      <c r="H1304" s="1" t="s">
        <v>63</v>
      </c>
      <c r="I1304" s="1" t="s">
        <v>26</v>
      </c>
      <c r="J1304" s="1" t="s">
        <v>71</v>
      </c>
      <c r="K1304" s="1">
        <v>23</v>
      </c>
      <c r="L1304" s="1" t="s">
        <v>56</v>
      </c>
      <c r="M1304" s="1" t="s">
        <v>248</v>
      </c>
      <c r="N1304" s="1">
        <v>86036.94</v>
      </c>
      <c r="O1304" s="1">
        <v>17688.16</v>
      </c>
      <c r="P1304" s="1" t="s">
        <v>73</v>
      </c>
      <c r="Q1304" s="1" t="s">
        <v>31</v>
      </c>
      <c r="R1304" s="1" t="b">
        <v>0</v>
      </c>
      <c r="S1304" s="1">
        <v>425</v>
      </c>
      <c r="T1304" s="1" t="s">
        <v>5790</v>
      </c>
    </row>
    <row r="1305" spans="1:20" x14ac:dyDescent="0.3">
      <c r="A1305" s="1" t="s">
        <v>5791</v>
      </c>
      <c r="B1305" s="1" t="s">
        <v>5792</v>
      </c>
      <c r="C1305" s="5">
        <v>45229.001759259256</v>
      </c>
      <c r="D1305" s="1">
        <v>3695.18</v>
      </c>
      <c r="E1305" s="1" t="s">
        <v>5793</v>
      </c>
      <c r="F1305" s="1" t="s">
        <v>23</v>
      </c>
      <c r="G1305" s="1" t="s">
        <v>78</v>
      </c>
      <c r="H1305" s="1" t="s">
        <v>170</v>
      </c>
      <c r="I1305" s="1" t="s">
        <v>26</v>
      </c>
      <c r="J1305" s="1" t="s">
        <v>39</v>
      </c>
      <c r="K1305" s="1">
        <v>23</v>
      </c>
      <c r="L1305" s="1" t="s">
        <v>91</v>
      </c>
      <c r="M1305" s="1" t="s">
        <v>694</v>
      </c>
      <c r="N1305" s="1">
        <v>72819.12</v>
      </c>
      <c r="O1305" s="1">
        <v>789.45</v>
      </c>
      <c r="P1305" s="1" t="s">
        <v>41</v>
      </c>
      <c r="Q1305" s="1" t="s">
        <v>42</v>
      </c>
      <c r="R1305" s="1" t="b">
        <v>0</v>
      </c>
      <c r="S1305" s="1">
        <v>353</v>
      </c>
      <c r="T1305" s="1" t="s">
        <v>5794</v>
      </c>
    </row>
    <row r="1306" spans="1:20" x14ac:dyDescent="0.3">
      <c r="A1306" s="1" t="s">
        <v>5795</v>
      </c>
      <c r="B1306" s="1" t="s">
        <v>5796</v>
      </c>
      <c r="C1306" s="5">
        <v>45214.756226851852</v>
      </c>
      <c r="D1306" s="1">
        <v>3428.65</v>
      </c>
      <c r="E1306" s="1" t="s">
        <v>5797</v>
      </c>
      <c r="F1306" s="1" t="s">
        <v>36</v>
      </c>
      <c r="G1306" s="1" t="s">
        <v>47</v>
      </c>
      <c r="H1306" s="1" t="s">
        <v>90</v>
      </c>
      <c r="I1306" s="1" t="s">
        <v>26</v>
      </c>
      <c r="J1306" s="1" t="s">
        <v>39</v>
      </c>
      <c r="K1306" s="1">
        <v>36</v>
      </c>
      <c r="L1306" s="1" t="s">
        <v>28</v>
      </c>
      <c r="M1306" s="1" t="s">
        <v>3345</v>
      </c>
      <c r="N1306" s="1">
        <v>91737.21</v>
      </c>
      <c r="O1306" s="1">
        <v>14791.03</v>
      </c>
      <c r="P1306" s="1" t="s">
        <v>30</v>
      </c>
      <c r="Q1306" s="1" t="s">
        <v>42</v>
      </c>
      <c r="R1306" s="1" t="b">
        <v>0</v>
      </c>
      <c r="S1306" s="1">
        <v>408</v>
      </c>
      <c r="T1306" s="1" t="s">
        <v>5798</v>
      </c>
    </row>
    <row r="1307" spans="1:20" x14ac:dyDescent="0.3">
      <c r="A1307" s="1" t="s">
        <v>5799</v>
      </c>
      <c r="B1307" s="1" t="s">
        <v>5800</v>
      </c>
      <c r="C1307" s="5">
        <v>45365.592766203707</v>
      </c>
      <c r="D1307" s="1">
        <v>2634.33</v>
      </c>
      <c r="E1307" s="1" t="s">
        <v>5801</v>
      </c>
      <c r="F1307" s="1" t="s">
        <v>36</v>
      </c>
      <c r="G1307" s="1" t="s">
        <v>78</v>
      </c>
      <c r="H1307" s="1" t="s">
        <v>38</v>
      </c>
      <c r="I1307" s="1" t="s">
        <v>26</v>
      </c>
      <c r="J1307" s="1" t="s">
        <v>149</v>
      </c>
      <c r="K1307" s="1">
        <v>27</v>
      </c>
      <c r="L1307" s="1" t="s">
        <v>56</v>
      </c>
      <c r="M1307" s="1" t="s">
        <v>2662</v>
      </c>
      <c r="N1307" s="1">
        <v>89685.3</v>
      </c>
      <c r="O1307" s="1">
        <v>6309.01</v>
      </c>
      <c r="P1307" s="1" t="s">
        <v>41</v>
      </c>
      <c r="Q1307" s="1" t="s">
        <v>31</v>
      </c>
      <c r="R1307" s="1" t="b">
        <v>1</v>
      </c>
      <c r="S1307" s="1">
        <v>118</v>
      </c>
      <c r="T1307" s="1" t="s">
        <v>5802</v>
      </c>
    </row>
    <row r="1308" spans="1:20" x14ac:dyDescent="0.3">
      <c r="A1308" s="1" t="s">
        <v>5803</v>
      </c>
      <c r="B1308" s="1" t="s">
        <v>5804</v>
      </c>
      <c r="C1308" s="5">
        <v>45299.981111111112</v>
      </c>
      <c r="D1308" s="1">
        <v>3231.89</v>
      </c>
      <c r="E1308" s="1" t="s">
        <v>5805</v>
      </c>
      <c r="F1308" s="1" t="s">
        <v>36</v>
      </c>
      <c r="G1308" s="1" t="s">
        <v>196</v>
      </c>
      <c r="H1308" s="1" t="s">
        <v>63</v>
      </c>
      <c r="I1308" s="1" t="s">
        <v>26</v>
      </c>
      <c r="J1308" s="1" t="s">
        <v>64</v>
      </c>
      <c r="K1308" s="1">
        <v>56</v>
      </c>
      <c r="L1308" s="1" t="s">
        <v>28</v>
      </c>
      <c r="M1308" s="1" t="s">
        <v>4202</v>
      </c>
      <c r="N1308" s="1">
        <v>103310.62</v>
      </c>
      <c r="O1308" s="1">
        <v>19020.02</v>
      </c>
      <c r="P1308" s="1" t="s">
        <v>41</v>
      </c>
      <c r="Q1308" s="1" t="s">
        <v>42</v>
      </c>
      <c r="R1308" s="1" t="b">
        <v>1</v>
      </c>
      <c r="S1308" s="1">
        <v>212</v>
      </c>
      <c r="T1308" s="1" t="s">
        <v>5806</v>
      </c>
    </row>
    <row r="1309" spans="1:20" x14ac:dyDescent="0.3">
      <c r="A1309" s="1" t="s">
        <v>5807</v>
      </c>
      <c r="B1309" s="1" t="s">
        <v>5808</v>
      </c>
      <c r="C1309" s="5">
        <v>45399.208749999998</v>
      </c>
      <c r="D1309" s="1">
        <v>2119.91</v>
      </c>
      <c r="E1309" s="1" t="s">
        <v>5809</v>
      </c>
      <c r="F1309" s="1" t="s">
        <v>36</v>
      </c>
      <c r="G1309" s="1" t="s">
        <v>54</v>
      </c>
      <c r="H1309" s="1" t="s">
        <v>38</v>
      </c>
      <c r="I1309" s="1" t="s">
        <v>26</v>
      </c>
      <c r="J1309" s="1" t="s">
        <v>27</v>
      </c>
      <c r="K1309" s="1">
        <v>37</v>
      </c>
      <c r="L1309" s="1" t="s">
        <v>28</v>
      </c>
      <c r="M1309" s="1" t="s">
        <v>1747</v>
      </c>
      <c r="N1309" s="1">
        <v>91538.61</v>
      </c>
      <c r="O1309" s="1">
        <v>7985.71</v>
      </c>
      <c r="P1309" s="1" t="s">
        <v>30</v>
      </c>
      <c r="Q1309" s="1" t="s">
        <v>42</v>
      </c>
      <c r="R1309" s="1" t="b">
        <v>0</v>
      </c>
      <c r="S1309" s="1">
        <v>147</v>
      </c>
      <c r="T1309" s="1" t="s">
        <v>5810</v>
      </c>
    </row>
    <row r="1310" spans="1:20" x14ac:dyDescent="0.3">
      <c r="A1310" s="1" t="s">
        <v>5811</v>
      </c>
      <c r="B1310" s="1" t="s">
        <v>5812</v>
      </c>
      <c r="C1310" s="5">
        <v>45312.813807870371</v>
      </c>
      <c r="D1310" s="1">
        <v>1812.33</v>
      </c>
      <c r="E1310" s="1" t="s">
        <v>5813</v>
      </c>
      <c r="F1310" s="1" t="s">
        <v>36</v>
      </c>
      <c r="G1310" s="1" t="s">
        <v>78</v>
      </c>
      <c r="H1310" s="1" t="s">
        <v>132</v>
      </c>
      <c r="I1310" s="1" t="s">
        <v>26</v>
      </c>
      <c r="J1310" s="1" t="s">
        <v>71</v>
      </c>
      <c r="K1310" s="1">
        <v>30</v>
      </c>
      <c r="L1310" s="1" t="s">
        <v>56</v>
      </c>
      <c r="M1310" s="1" t="s">
        <v>5814</v>
      </c>
      <c r="N1310" s="1">
        <v>118062.21</v>
      </c>
      <c r="O1310" s="1">
        <v>19681.98</v>
      </c>
      <c r="P1310" s="1" t="s">
        <v>30</v>
      </c>
      <c r="Q1310" s="1" t="s">
        <v>31</v>
      </c>
      <c r="R1310" s="1" t="b">
        <v>0</v>
      </c>
      <c r="S1310" s="1">
        <v>433</v>
      </c>
      <c r="T1310" s="1" t="s">
        <v>5815</v>
      </c>
    </row>
    <row r="1311" spans="1:20" x14ac:dyDescent="0.3">
      <c r="A1311" s="1" t="s">
        <v>5816</v>
      </c>
      <c r="B1311" s="1" t="s">
        <v>5817</v>
      </c>
      <c r="C1311" s="5">
        <v>45294.208738425928</v>
      </c>
      <c r="D1311" s="1">
        <v>1816.18</v>
      </c>
      <c r="E1311" s="1" t="s">
        <v>5818</v>
      </c>
      <c r="F1311" s="1" t="s">
        <v>36</v>
      </c>
      <c r="G1311" s="1" t="s">
        <v>212</v>
      </c>
      <c r="H1311" s="1" t="s">
        <v>48</v>
      </c>
      <c r="I1311" s="1" t="s">
        <v>26</v>
      </c>
      <c r="J1311" s="1" t="s">
        <v>64</v>
      </c>
      <c r="K1311" s="1">
        <v>19</v>
      </c>
      <c r="L1311" s="1" t="s">
        <v>28</v>
      </c>
      <c r="M1311" s="1" t="s">
        <v>1142</v>
      </c>
      <c r="N1311" s="1">
        <v>24541.34</v>
      </c>
      <c r="O1311" s="1">
        <v>4719.4799999999996</v>
      </c>
      <c r="P1311" s="1" t="s">
        <v>73</v>
      </c>
      <c r="Q1311" s="1" t="s">
        <v>42</v>
      </c>
      <c r="R1311" s="1" t="b">
        <v>0</v>
      </c>
      <c r="S1311" s="1">
        <v>396</v>
      </c>
      <c r="T1311" s="1" t="s">
        <v>5819</v>
      </c>
    </row>
    <row r="1312" spans="1:20" x14ac:dyDescent="0.3">
      <c r="A1312" s="1" t="s">
        <v>5820</v>
      </c>
      <c r="B1312" s="1" t="s">
        <v>5821</v>
      </c>
      <c r="C1312" s="5">
        <v>45060.840486111112</v>
      </c>
      <c r="D1312" s="1">
        <v>905.41</v>
      </c>
      <c r="E1312" s="1" t="s">
        <v>5822</v>
      </c>
      <c r="F1312" s="1" t="s">
        <v>23</v>
      </c>
      <c r="G1312" s="1" t="s">
        <v>78</v>
      </c>
      <c r="H1312" s="1" t="s">
        <v>70</v>
      </c>
      <c r="I1312" s="1" t="s">
        <v>26</v>
      </c>
      <c r="J1312" s="1" t="s">
        <v>64</v>
      </c>
      <c r="K1312" s="1">
        <v>20</v>
      </c>
      <c r="L1312" s="1" t="s">
        <v>56</v>
      </c>
      <c r="M1312" s="1" t="s">
        <v>253</v>
      </c>
      <c r="N1312" s="1">
        <v>118304.4</v>
      </c>
      <c r="O1312" s="1">
        <v>1428.23</v>
      </c>
      <c r="P1312" s="1" t="s">
        <v>73</v>
      </c>
      <c r="Q1312" s="1" t="s">
        <v>31</v>
      </c>
      <c r="R1312" s="1" t="b">
        <v>0</v>
      </c>
      <c r="S1312" s="1">
        <v>103</v>
      </c>
      <c r="T1312" s="1" t="s">
        <v>5823</v>
      </c>
    </row>
    <row r="1313" spans="1:20" x14ac:dyDescent="0.3">
      <c r="A1313" s="1" t="s">
        <v>5824</v>
      </c>
      <c r="B1313" s="1" t="s">
        <v>5825</v>
      </c>
      <c r="C1313" s="5">
        <v>45675.020902777775</v>
      </c>
      <c r="D1313" s="1">
        <v>1074.8900000000001</v>
      </c>
      <c r="E1313" s="1" t="s">
        <v>5826</v>
      </c>
      <c r="F1313" s="1" t="s">
        <v>36</v>
      </c>
      <c r="G1313" s="1" t="s">
        <v>125</v>
      </c>
      <c r="H1313" s="1" t="s">
        <v>25</v>
      </c>
      <c r="I1313" s="1" t="s">
        <v>26</v>
      </c>
      <c r="J1313" s="1" t="s">
        <v>27</v>
      </c>
      <c r="K1313" s="1">
        <v>19</v>
      </c>
      <c r="L1313" s="1" t="s">
        <v>56</v>
      </c>
      <c r="M1313" s="1" t="s">
        <v>3435</v>
      </c>
      <c r="N1313" s="1">
        <v>64592.91</v>
      </c>
      <c r="O1313" s="1">
        <v>10254.469999999999</v>
      </c>
      <c r="P1313" s="1" t="s">
        <v>73</v>
      </c>
      <c r="Q1313" s="1" t="s">
        <v>42</v>
      </c>
      <c r="R1313" s="1" t="b">
        <v>0</v>
      </c>
      <c r="S1313" s="1">
        <v>191</v>
      </c>
      <c r="T1313" s="1" t="s">
        <v>5827</v>
      </c>
    </row>
    <row r="1314" spans="1:20" x14ac:dyDescent="0.3">
      <c r="A1314" s="1" t="s">
        <v>5828</v>
      </c>
      <c r="B1314" s="1" t="s">
        <v>5829</v>
      </c>
      <c r="C1314" s="5">
        <v>45428.356053240743</v>
      </c>
      <c r="D1314" s="1">
        <v>4738.6000000000004</v>
      </c>
      <c r="E1314" s="1" t="s">
        <v>5830</v>
      </c>
      <c r="F1314" s="1" t="s">
        <v>36</v>
      </c>
      <c r="G1314" s="1" t="s">
        <v>148</v>
      </c>
      <c r="H1314" s="1" t="s">
        <v>63</v>
      </c>
      <c r="I1314" s="1" t="s">
        <v>26</v>
      </c>
      <c r="J1314" s="1" t="s">
        <v>39</v>
      </c>
      <c r="K1314" s="1">
        <v>65</v>
      </c>
      <c r="L1314" s="1" t="s">
        <v>91</v>
      </c>
      <c r="M1314" s="1" t="s">
        <v>2588</v>
      </c>
      <c r="N1314" s="1">
        <v>98643.53</v>
      </c>
      <c r="O1314" s="1">
        <v>19912.669999999998</v>
      </c>
      <c r="P1314" s="1" t="s">
        <v>30</v>
      </c>
      <c r="Q1314" s="1" t="s">
        <v>42</v>
      </c>
      <c r="R1314" s="1" t="b">
        <v>1</v>
      </c>
      <c r="S1314" s="1">
        <v>386</v>
      </c>
      <c r="T1314" s="1" t="s">
        <v>5831</v>
      </c>
    </row>
    <row r="1315" spans="1:20" x14ac:dyDescent="0.3">
      <c r="A1315" s="1" t="s">
        <v>5832</v>
      </c>
      <c r="B1315" s="1" t="s">
        <v>5833</v>
      </c>
      <c r="C1315" s="5">
        <v>45347.353333333333</v>
      </c>
      <c r="D1315" s="1">
        <v>2433.92</v>
      </c>
      <c r="E1315" s="1" t="s">
        <v>5834</v>
      </c>
      <c r="F1315" s="1" t="s">
        <v>23</v>
      </c>
      <c r="G1315" s="1" t="s">
        <v>24</v>
      </c>
      <c r="H1315" s="1" t="s">
        <v>70</v>
      </c>
      <c r="I1315" s="1" t="s">
        <v>26</v>
      </c>
      <c r="J1315" s="1" t="s">
        <v>27</v>
      </c>
      <c r="K1315" s="1">
        <v>33</v>
      </c>
      <c r="L1315" s="1" t="s">
        <v>28</v>
      </c>
      <c r="M1315" s="1" t="s">
        <v>4919</v>
      </c>
      <c r="N1315" s="1">
        <v>46060.65</v>
      </c>
      <c r="O1315" s="1">
        <v>5526.91</v>
      </c>
      <c r="P1315" s="1" t="s">
        <v>30</v>
      </c>
      <c r="Q1315" s="1" t="s">
        <v>42</v>
      </c>
      <c r="R1315" s="1" t="b">
        <v>0</v>
      </c>
      <c r="S1315" s="1">
        <v>485</v>
      </c>
      <c r="T1315" s="1" t="s">
        <v>5835</v>
      </c>
    </row>
    <row r="1316" spans="1:20" x14ac:dyDescent="0.3">
      <c r="A1316" s="1" t="s">
        <v>5836</v>
      </c>
      <c r="B1316" s="1" t="s">
        <v>5837</v>
      </c>
      <c r="C1316" s="5">
        <v>45579.72859953704</v>
      </c>
      <c r="D1316" s="1">
        <v>1136.58</v>
      </c>
      <c r="E1316" s="1" t="s">
        <v>5838</v>
      </c>
      <c r="F1316" s="1" t="s">
        <v>36</v>
      </c>
      <c r="G1316" s="1" t="s">
        <v>37</v>
      </c>
      <c r="H1316" s="1" t="s">
        <v>70</v>
      </c>
      <c r="I1316" s="1" t="s">
        <v>26</v>
      </c>
      <c r="J1316" s="1" t="s">
        <v>149</v>
      </c>
      <c r="K1316" s="1">
        <v>47</v>
      </c>
      <c r="L1316" s="1" t="s">
        <v>28</v>
      </c>
      <c r="M1316" s="1" t="s">
        <v>973</v>
      </c>
      <c r="N1316" s="1">
        <v>65079.96</v>
      </c>
      <c r="O1316" s="1">
        <v>9701.6</v>
      </c>
      <c r="P1316" s="1" t="s">
        <v>30</v>
      </c>
      <c r="Q1316" s="1" t="s">
        <v>31</v>
      </c>
      <c r="R1316" s="1" t="b">
        <v>1</v>
      </c>
      <c r="S1316" s="1">
        <v>118</v>
      </c>
      <c r="T1316" s="1" t="s">
        <v>5839</v>
      </c>
    </row>
    <row r="1317" spans="1:20" x14ac:dyDescent="0.3">
      <c r="A1317" s="1" t="s">
        <v>5840</v>
      </c>
      <c r="B1317" s="1" t="s">
        <v>5841</v>
      </c>
      <c r="C1317" s="5">
        <v>45426.355868055558</v>
      </c>
      <c r="D1317" s="1">
        <v>692.14</v>
      </c>
      <c r="E1317" s="1" t="s">
        <v>5842</v>
      </c>
      <c r="F1317" s="1" t="s">
        <v>36</v>
      </c>
      <c r="G1317" s="1" t="s">
        <v>196</v>
      </c>
      <c r="H1317" s="1" t="s">
        <v>55</v>
      </c>
      <c r="I1317" s="1" t="s">
        <v>26</v>
      </c>
      <c r="J1317" s="1" t="s">
        <v>64</v>
      </c>
      <c r="K1317" s="1">
        <v>39</v>
      </c>
      <c r="L1317" s="1" t="s">
        <v>91</v>
      </c>
      <c r="M1317" s="1" t="s">
        <v>2923</v>
      </c>
      <c r="N1317" s="1">
        <v>69205.289999999994</v>
      </c>
      <c r="O1317" s="1">
        <v>6775.72</v>
      </c>
      <c r="P1317" s="1" t="s">
        <v>30</v>
      </c>
      <c r="Q1317" s="1" t="s">
        <v>31</v>
      </c>
      <c r="R1317" s="1" t="b">
        <v>1</v>
      </c>
      <c r="S1317" s="1">
        <v>253</v>
      </c>
      <c r="T1317" s="1" t="s">
        <v>5843</v>
      </c>
    </row>
    <row r="1318" spans="1:20" x14ac:dyDescent="0.3">
      <c r="A1318" s="1" t="s">
        <v>5844</v>
      </c>
      <c r="B1318" s="1" t="s">
        <v>5845</v>
      </c>
      <c r="C1318" s="5">
        <v>45338.161423611113</v>
      </c>
      <c r="D1318" s="1">
        <v>390.44</v>
      </c>
      <c r="E1318" s="1" t="s">
        <v>5846</v>
      </c>
      <c r="F1318" s="1" t="s">
        <v>23</v>
      </c>
      <c r="G1318" s="1" t="s">
        <v>97</v>
      </c>
      <c r="H1318" s="1" t="s">
        <v>63</v>
      </c>
      <c r="I1318" s="1" t="s">
        <v>26</v>
      </c>
      <c r="J1318" s="1" t="s">
        <v>27</v>
      </c>
      <c r="K1318" s="1">
        <v>67</v>
      </c>
      <c r="L1318" s="1" t="s">
        <v>28</v>
      </c>
      <c r="M1318" s="1" t="s">
        <v>3946</v>
      </c>
      <c r="N1318" s="1">
        <v>145869.45000000001</v>
      </c>
      <c r="O1318" s="1">
        <v>1178.1600000000001</v>
      </c>
      <c r="P1318" s="1" t="s">
        <v>41</v>
      </c>
      <c r="Q1318" s="1" t="s">
        <v>31</v>
      </c>
      <c r="R1318" s="1" t="b">
        <v>0</v>
      </c>
      <c r="S1318" s="1">
        <v>57</v>
      </c>
      <c r="T1318" s="1" t="s">
        <v>5847</v>
      </c>
    </row>
    <row r="1319" spans="1:20" x14ac:dyDescent="0.3">
      <c r="A1319" s="1" t="s">
        <v>5848</v>
      </c>
      <c r="B1319" s="1" t="s">
        <v>5849</v>
      </c>
      <c r="C1319" s="5">
        <v>45291.892557870371</v>
      </c>
      <c r="D1319" s="1">
        <v>4222.92</v>
      </c>
      <c r="E1319" s="1" t="s">
        <v>5850</v>
      </c>
      <c r="F1319" s="1" t="s">
        <v>23</v>
      </c>
      <c r="G1319" s="1" t="s">
        <v>114</v>
      </c>
      <c r="H1319" s="1" t="s">
        <v>25</v>
      </c>
      <c r="I1319" s="1" t="s">
        <v>26</v>
      </c>
      <c r="J1319" s="1" t="s">
        <v>39</v>
      </c>
      <c r="K1319" s="1">
        <v>33</v>
      </c>
      <c r="L1319" s="1" t="s">
        <v>91</v>
      </c>
      <c r="M1319" s="1" t="s">
        <v>5851</v>
      </c>
      <c r="N1319" s="1">
        <v>132059.01999999999</v>
      </c>
      <c r="O1319" s="1">
        <v>5726.92</v>
      </c>
      <c r="P1319" s="1" t="s">
        <v>30</v>
      </c>
      <c r="Q1319" s="1" t="s">
        <v>42</v>
      </c>
      <c r="R1319" s="1" t="b">
        <v>1</v>
      </c>
      <c r="S1319" s="1">
        <v>92</v>
      </c>
      <c r="T1319" s="1" t="s">
        <v>5852</v>
      </c>
    </row>
    <row r="1320" spans="1:20" x14ac:dyDescent="0.3">
      <c r="A1320" s="1" t="s">
        <v>5853</v>
      </c>
      <c r="B1320" s="1" t="s">
        <v>5854</v>
      </c>
      <c r="C1320" s="5">
        <v>45064.158680555556</v>
      </c>
      <c r="D1320" s="1">
        <v>510.2</v>
      </c>
      <c r="E1320" s="1" t="s">
        <v>5855</v>
      </c>
      <c r="F1320" s="1" t="s">
        <v>36</v>
      </c>
      <c r="G1320" s="1" t="s">
        <v>47</v>
      </c>
      <c r="H1320" s="1" t="s">
        <v>70</v>
      </c>
      <c r="I1320" s="1" t="s">
        <v>26</v>
      </c>
      <c r="J1320" s="1" t="s">
        <v>39</v>
      </c>
      <c r="K1320" s="1">
        <v>54</v>
      </c>
      <c r="L1320" s="1" t="s">
        <v>56</v>
      </c>
      <c r="M1320" s="1" t="s">
        <v>2892</v>
      </c>
      <c r="N1320" s="1">
        <v>126321.56</v>
      </c>
      <c r="O1320" s="1">
        <v>16157.29</v>
      </c>
      <c r="P1320" s="1" t="s">
        <v>30</v>
      </c>
      <c r="Q1320" s="1" t="s">
        <v>31</v>
      </c>
      <c r="R1320" s="1" t="b">
        <v>1</v>
      </c>
      <c r="S1320" s="1">
        <v>50</v>
      </c>
      <c r="T1320" s="1" t="s">
        <v>5856</v>
      </c>
    </row>
    <row r="1321" spans="1:20" x14ac:dyDescent="0.3">
      <c r="A1321" s="1" t="s">
        <v>5857</v>
      </c>
      <c r="B1321" s="1" t="s">
        <v>5858</v>
      </c>
      <c r="C1321" s="5">
        <v>45210.212534722225</v>
      </c>
      <c r="D1321" s="1">
        <v>3855.52</v>
      </c>
      <c r="E1321" s="1" t="s">
        <v>5859</v>
      </c>
      <c r="F1321" s="1" t="s">
        <v>36</v>
      </c>
      <c r="G1321" s="1" t="s">
        <v>78</v>
      </c>
      <c r="H1321" s="1" t="s">
        <v>55</v>
      </c>
      <c r="I1321" s="1" t="s">
        <v>26</v>
      </c>
      <c r="J1321" s="1" t="s">
        <v>39</v>
      </c>
      <c r="K1321" s="1">
        <v>66</v>
      </c>
      <c r="L1321" s="1" t="s">
        <v>28</v>
      </c>
      <c r="M1321" s="1" t="s">
        <v>5860</v>
      </c>
      <c r="N1321" s="1">
        <v>127977</v>
      </c>
      <c r="O1321" s="1">
        <v>19777.7</v>
      </c>
      <c r="P1321" s="1" t="s">
        <v>30</v>
      </c>
      <c r="Q1321" s="1" t="s">
        <v>42</v>
      </c>
      <c r="R1321" s="1" t="b">
        <v>0</v>
      </c>
      <c r="S1321" s="1">
        <v>149</v>
      </c>
      <c r="T1321" s="1" t="s">
        <v>5861</v>
      </c>
    </row>
    <row r="1322" spans="1:20" x14ac:dyDescent="0.3">
      <c r="A1322" s="1" t="s">
        <v>5862</v>
      </c>
      <c r="B1322" s="1" t="s">
        <v>5863</v>
      </c>
      <c r="C1322" s="5">
        <v>45266.912789351853</v>
      </c>
      <c r="D1322" s="1">
        <v>4176.42</v>
      </c>
      <c r="E1322" s="1" t="s">
        <v>5864</v>
      </c>
      <c r="F1322" s="1" t="s">
        <v>23</v>
      </c>
      <c r="G1322" s="1" t="s">
        <v>97</v>
      </c>
      <c r="H1322" s="1" t="s">
        <v>25</v>
      </c>
      <c r="I1322" s="1" t="s">
        <v>26</v>
      </c>
      <c r="J1322" s="1" t="s">
        <v>149</v>
      </c>
      <c r="K1322" s="1">
        <v>52</v>
      </c>
      <c r="L1322" s="1" t="s">
        <v>91</v>
      </c>
      <c r="M1322" s="1" t="s">
        <v>5865</v>
      </c>
      <c r="N1322" s="1">
        <v>58134.59</v>
      </c>
      <c r="O1322" s="1">
        <v>10296.219999999999</v>
      </c>
      <c r="P1322" s="1" t="s">
        <v>30</v>
      </c>
      <c r="Q1322" s="1" t="s">
        <v>31</v>
      </c>
      <c r="R1322" s="1" t="b">
        <v>0</v>
      </c>
      <c r="S1322" s="1">
        <v>201</v>
      </c>
      <c r="T1322" s="1" t="s">
        <v>5866</v>
      </c>
    </row>
    <row r="1323" spans="1:20" x14ac:dyDescent="0.3">
      <c r="A1323" s="1" t="s">
        <v>5867</v>
      </c>
      <c r="B1323" s="1" t="s">
        <v>5868</v>
      </c>
      <c r="C1323" s="5">
        <v>45399.879548611112</v>
      </c>
      <c r="D1323" s="1">
        <v>4418.99</v>
      </c>
      <c r="E1323" s="1" t="s">
        <v>5869</v>
      </c>
      <c r="F1323" s="1" t="s">
        <v>23</v>
      </c>
      <c r="G1323" s="1" t="s">
        <v>114</v>
      </c>
      <c r="H1323" s="1" t="s">
        <v>170</v>
      </c>
      <c r="I1323" s="1" t="s">
        <v>26</v>
      </c>
      <c r="J1323" s="1" t="s">
        <v>71</v>
      </c>
      <c r="K1323" s="1">
        <v>54</v>
      </c>
      <c r="L1323" s="1" t="s">
        <v>28</v>
      </c>
      <c r="M1323" s="1" t="s">
        <v>5870</v>
      </c>
      <c r="N1323" s="1">
        <v>47629.96</v>
      </c>
      <c r="O1323" s="1">
        <v>19623.55</v>
      </c>
      <c r="P1323" s="1" t="s">
        <v>30</v>
      </c>
      <c r="Q1323" s="1" t="s">
        <v>31</v>
      </c>
      <c r="R1323" s="1" t="b">
        <v>0</v>
      </c>
      <c r="S1323" s="1">
        <v>124</v>
      </c>
      <c r="T1323" s="1" t="s">
        <v>5871</v>
      </c>
    </row>
    <row r="1324" spans="1:20" x14ac:dyDescent="0.3">
      <c r="A1324" s="1" t="s">
        <v>5872</v>
      </c>
      <c r="B1324" s="1" t="s">
        <v>5873</v>
      </c>
      <c r="C1324" s="5">
        <v>45612.333935185183</v>
      </c>
      <c r="D1324" s="1">
        <v>193.55</v>
      </c>
      <c r="E1324" s="1" t="s">
        <v>5874</v>
      </c>
      <c r="F1324" s="1" t="s">
        <v>36</v>
      </c>
      <c r="G1324" s="1" t="s">
        <v>78</v>
      </c>
      <c r="H1324" s="1" t="s">
        <v>170</v>
      </c>
      <c r="I1324" s="1" t="s">
        <v>26</v>
      </c>
      <c r="J1324" s="1" t="s">
        <v>27</v>
      </c>
      <c r="K1324" s="1">
        <v>62</v>
      </c>
      <c r="L1324" s="1" t="s">
        <v>91</v>
      </c>
      <c r="M1324" s="1" t="s">
        <v>916</v>
      </c>
      <c r="N1324" s="1">
        <v>110591.94</v>
      </c>
      <c r="O1324" s="1">
        <v>991.58</v>
      </c>
      <c r="P1324" s="1" t="s">
        <v>41</v>
      </c>
      <c r="Q1324" s="1" t="s">
        <v>31</v>
      </c>
      <c r="R1324" s="1" t="b">
        <v>0</v>
      </c>
      <c r="S1324" s="1">
        <v>27</v>
      </c>
      <c r="T1324" s="1" t="s">
        <v>5875</v>
      </c>
    </row>
    <row r="1325" spans="1:20" x14ac:dyDescent="0.3">
      <c r="A1325" s="1" t="s">
        <v>5876</v>
      </c>
      <c r="B1325" s="1" t="s">
        <v>5877</v>
      </c>
      <c r="C1325" s="5">
        <v>45651.608136574076</v>
      </c>
      <c r="D1325" s="1">
        <v>1687.14</v>
      </c>
      <c r="E1325" s="1" t="s">
        <v>5878</v>
      </c>
      <c r="F1325" s="1" t="s">
        <v>23</v>
      </c>
      <c r="G1325" s="1" t="s">
        <v>97</v>
      </c>
      <c r="H1325" s="1" t="s">
        <v>90</v>
      </c>
      <c r="I1325" s="1" t="s">
        <v>26</v>
      </c>
      <c r="J1325" s="1" t="s">
        <v>149</v>
      </c>
      <c r="K1325" s="1">
        <v>27</v>
      </c>
      <c r="L1325" s="1" t="s">
        <v>91</v>
      </c>
      <c r="M1325" s="1" t="s">
        <v>2452</v>
      </c>
      <c r="N1325" s="1">
        <v>45291.15</v>
      </c>
      <c r="O1325" s="1">
        <v>4162.87</v>
      </c>
      <c r="P1325" s="1" t="s">
        <v>30</v>
      </c>
      <c r="Q1325" s="1" t="s">
        <v>42</v>
      </c>
      <c r="R1325" s="1" t="b">
        <v>0</v>
      </c>
      <c r="S1325" s="1">
        <v>255</v>
      </c>
      <c r="T1325" s="1" t="s">
        <v>5879</v>
      </c>
    </row>
    <row r="1326" spans="1:20" x14ac:dyDescent="0.3">
      <c r="A1326" s="1" t="s">
        <v>5880</v>
      </c>
      <c r="B1326" s="1" t="s">
        <v>5881</v>
      </c>
      <c r="C1326" s="5">
        <v>45623.281724537039</v>
      </c>
      <c r="D1326" s="1">
        <v>3832.71</v>
      </c>
      <c r="E1326" s="1" t="s">
        <v>5882</v>
      </c>
      <c r="F1326" s="1" t="s">
        <v>36</v>
      </c>
      <c r="G1326" s="1" t="s">
        <v>196</v>
      </c>
      <c r="H1326" s="1" t="s">
        <v>55</v>
      </c>
      <c r="I1326" s="1" t="s">
        <v>26</v>
      </c>
      <c r="J1326" s="1" t="s">
        <v>39</v>
      </c>
      <c r="K1326" s="1">
        <v>33</v>
      </c>
      <c r="L1326" s="1" t="s">
        <v>56</v>
      </c>
      <c r="M1326" s="1" t="s">
        <v>3681</v>
      </c>
      <c r="N1326" s="1">
        <v>131201.19</v>
      </c>
      <c r="O1326" s="1">
        <v>12445.05</v>
      </c>
      <c r="P1326" s="1" t="s">
        <v>30</v>
      </c>
      <c r="Q1326" s="1" t="s">
        <v>31</v>
      </c>
      <c r="R1326" s="1" t="b">
        <v>1</v>
      </c>
      <c r="S1326" s="1">
        <v>30</v>
      </c>
      <c r="T1326" s="1" t="s">
        <v>5883</v>
      </c>
    </row>
    <row r="1327" spans="1:20" x14ac:dyDescent="0.3">
      <c r="A1327" s="1" t="s">
        <v>5884</v>
      </c>
      <c r="B1327" s="1" t="s">
        <v>5885</v>
      </c>
      <c r="C1327" s="5">
        <v>45093.997233796297</v>
      </c>
      <c r="D1327" s="1">
        <v>659.59</v>
      </c>
      <c r="E1327" s="1" t="s">
        <v>5886</v>
      </c>
      <c r="F1327" s="1" t="s">
        <v>36</v>
      </c>
      <c r="G1327" s="1" t="s">
        <v>212</v>
      </c>
      <c r="H1327" s="1" t="s">
        <v>79</v>
      </c>
      <c r="I1327" s="1" t="s">
        <v>26</v>
      </c>
      <c r="J1327" s="1" t="s">
        <v>39</v>
      </c>
      <c r="K1327" s="1">
        <v>62</v>
      </c>
      <c r="L1327" s="1" t="s">
        <v>91</v>
      </c>
      <c r="M1327" s="1" t="s">
        <v>797</v>
      </c>
      <c r="N1327" s="1">
        <v>55594.87</v>
      </c>
      <c r="O1327" s="1">
        <v>7876.54</v>
      </c>
      <c r="P1327" s="1" t="s">
        <v>73</v>
      </c>
      <c r="Q1327" s="1" t="s">
        <v>42</v>
      </c>
      <c r="R1327" s="1" t="b">
        <v>1</v>
      </c>
      <c r="S1327" s="1">
        <v>332</v>
      </c>
      <c r="T1327" s="1" t="s">
        <v>5887</v>
      </c>
    </row>
    <row r="1328" spans="1:20" x14ac:dyDescent="0.3">
      <c r="A1328" s="1" t="s">
        <v>5888</v>
      </c>
      <c r="B1328" s="1" t="s">
        <v>5889</v>
      </c>
      <c r="C1328" s="5">
        <v>45574.20449074074</v>
      </c>
      <c r="D1328" s="1">
        <v>1886.72</v>
      </c>
      <c r="E1328" s="1" t="s">
        <v>5890</v>
      </c>
      <c r="F1328" s="1" t="s">
        <v>36</v>
      </c>
      <c r="G1328" s="1" t="s">
        <v>54</v>
      </c>
      <c r="H1328" s="1" t="s">
        <v>38</v>
      </c>
      <c r="I1328" s="1" t="s">
        <v>26</v>
      </c>
      <c r="J1328" s="1" t="s">
        <v>149</v>
      </c>
      <c r="K1328" s="1">
        <v>62</v>
      </c>
      <c r="L1328" s="1" t="s">
        <v>91</v>
      </c>
      <c r="M1328" s="1" t="s">
        <v>4919</v>
      </c>
      <c r="N1328" s="1">
        <v>134882.04999999999</v>
      </c>
      <c r="O1328" s="1">
        <v>18170.14</v>
      </c>
      <c r="P1328" s="1" t="s">
        <v>30</v>
      </c>
      <c r="Q1328" s="1" t="s">
        <v>31</v>
      </c>
      <c r="R1328" s="1" t="b">
        <v>0</v>
      </c>
      <c r="S1328" s="1">
        <v>442</v>
      </c>
      <c r="T1328" s="1" t="s">
        <v>5891</v>
      </c>
    </row>
    <row r="1329" spans="1:20" x14ac:dyDescent="0.3">
      <c r="A1329" s="1" t="s">
        <v>5892</v>
      </c>
      <c r="B1329" s="1" t="s">
        <v>5893</v>
      </c>
      <c r="C1329" s="5">
        <v>45467.171215277776</v>
      </c>
      <c r="D1329" s="1">
        <v>815.42</v>
      </c>
      <c r="E1329" s="1" t="s">
        <v>5894</v>
      </c>
      <c r="F1329" s="1" t="s">
        <v>23</v>
      </c>
      <c r="G1329" s="1" t="s">
        <v>97</v>
      </c>
      <c r="H1329" s="1" t="s">
        <v>48</v>
      </c>
      <c r="I1329" s="1" t="s">
        <v>26</v>
      </c>
      <c r="J1329" s="1" t="s">
        <v>71</v>
      </c>
      <c r="K1329" s="1">
        <v>22</v>
      </c>
      <c r="L1329" s="1" t="s">
        <v>56</v>
      </c>
      <c r="M1329" s="1" t="s">
        <v>1466</v>
      </c>
      <c r="N1329" s="1">
        <v>26637.85</v>
      </c>
      <c r="O1329" s="1">
        <v>6473.42</v>
      </c>
      <c r="P1329" s="1" t="s">
        <v>73</v>
      </c>
      <c r="Q1329" s="1" t="s">
        <v>31</v>
      </c>
      <c r="R1329" s="1" t="b">
        <v>0</v>
      </c>
      <c r="S1329" s="1">
        <v>29</v>
      </c>
      <c r="T1329" s="1" t="s">
        <v>5895</v>
      </c>
    </row>
    <row r="1330" spans="1:20" x14ac:dyDescent="0.3">
      <c r="A1330" s="1" t="s">
        <v>5896</v>
      </c>
      <c r="B1330" s="1" t="s">
        <v>5897</v>
      </c>
      <c r="C1330" s="5">
        <v>45492.925833333335</v>
      </c>
      <c r="D1330" s="1">
        <v>4157.57</v>
      </c>
      <c r="E1330" s="1" t="s">
        <v>5898</v>
      </c>
      <c r="F1330" s="1" t="s">
        <v>36</v>
      </c>
      <c r="G1330" s="1" t="s">
        <v>125</v>
      </c>
      <c r="H1330" s="1" t="s">
        <v>63</v>
      </c>
      <c r="I1330" s="1" t="s">
        <v>26</v>
      </c>
      <c r="J1330" s="1" t="s">
        <v>149</v>
      </c>
      <c r="K1330" s="1">
        <v>31</v>
      </c>
      <c r="L1330" s="1" t="s">
        <v>28</v>
      </c>
      <c r="M1330" s="1" t="s">
        <v>1476</v>
      </c>
      <c r="N1330" s="1">
        <v>69748.25</v>
      </c>
      <c r="O1330" s="1">
        <v>15931.23</v>
      </c>
      <c r="P1330" s="1" t="s">
        <v>41</v>
      </c>
      <c r="Q1330" s="1" t="s">
        <v>31</v>
      </c>
      <c r="R1330" s="1" t="b">
        <v>1</v>
      </c>
      <c r="S1330" s="1">
        <v>311</v>
      </c>
      <c r="T1330" s="1" t="s">
        <v>5899</v>
      </c>
    </row>
    <row r="1331" spans="1:20" x14ac:dyDescent="0.3">
      <c r="A1331" s="1" t="s">
        <v>5900</v>
      </c>
      <c r="B1331" s="1" t="s">
        <v>5901</v>
      </c>
      <c r="C1331" s="5">
        <v>45320.598310185182</v>
      </c>
      <c r="D1331" s="1">
        <v>3856.63</v>
      </c>
      <c r="E1331" s="1" t="s">
        <v>5902</v>
      </c>
      <c r="F1331" s="1" t="s">
        <v>36</v>
      </c>
      <c r="G1331" s="1" t="s">
        <v>78</v>
      </c>
      <c r="H1331" s="1" t="s">
        <v>132</v>
      </c>
      <c r="I1331" s="1" t="s">
        <v>26</v>
      </c>
      <c r="J1331" s="1" t="s">
        <v>39</v>
      </c>
      <c r="K1331" s="1">
        <v>27</v>
      </c>
      <c r="L1331" s="1" t="s">
        <v>91</v>
      </c>
      <c r="M1331" s="1" t="s">
        <v>4271</v>
      </c>
      <c r="N1331" s="1">
        <v>39549.49</v>
      </c>
      <c r="O1331" s="1">
        <v>7083.33</v>
      </c>
      <c r="P1331" s="1" t="s">
        <v>30</v>
      </c>
      <c r="Q1331" s="1" t="s">
        <v>31</v>
      </c>
      <c r="R1331" s="1" t="b">
        <v>0</v>
      </c>
      <c r="S1331" s="1">
        <v>168</v>
      </c>
      <c r="T1331" s="1" t="s">
        <v>5903</v>
      </c>
    </row>
    <row r="1332" spans="1:20" x14ac:dyDescent="0.3">
      <c r="A1332" s="1" t="s">
        <v>5904</v>
      </c>
      <c r="B1332" s="1" t="s">
        <v>5905</v>
      </c>
      <c r="C1332" s="5">
        <v>45182.33457175926</v>
      </c>
      <c r="D1332" s="1">
        <v>4046.17</v>
      </c>
      <c r="E1332" s="1" t="s">
        <v>5906</v>
      </c>
      <c r="F1332" s="1" t="s">
        <v>23</v>
      </c>
      <c r="G1332" s="1" t="s">
        <v>54</v>
      </c>
      <c r="H1332" s="1" t="s">
        <v>90</v>
      </c>
      <c r="I1332" s="1" t="s">
        <v>26</v>
      </c>
      <c r="J1332" s="1" t="s">
        <v>39</v>
      </c>
      <c r="K1332" s="1">
        <v>34</v>
      </c>
      <c r="L1332" s="1" t="s">
        <v>56</v>
      </c>
      <c r="M1332" s="1" t="s">
        <v>2005</v>
      </c>
      <c r="N1332" s="1">
        <v>71429.73</v>
      </c>
      <c r="O1332" s="1">
        <v>13296.16</v>
      </c>
      <c r="P1332" s="1" t="s">
        <v>30</v>
      </c>
      <c r="Q1332" s="1" t="s">
        <v>31</v>
      </c>
      <c r="R1332" s="1" t="b">
        <v>0</v>
      </c>
      <c r="S1332" s="1">
        <v>271</v>
      </c>
      <c r="T1332" s="1" t="s">
        <v>5907</v>
      </c>
    </row>
    <row r="1333" spans="1:20" x14ac:dyDescent="0.3">
      <c r="A1333" s="1" t="s">
        <v>5908</v>
      </c>
      <c r="B1333" s="1" t="s">
        <v>5909</v>
      </c>
      <c r="C1333" s="5">
        <v>45268.469652777778</v>
      </c>
      <c r="D1333" s="1">
        <v>831.87</v>
      </c>
      <c r="E1333" s="1" t="s">
        <v>5910</v>
      </c>
      <c r="F1333" s="1" t="s">
        <v>23</v>
      </c>
      <c r="G1333" s="1" t="s">
        <v>196</v>
      </c>
      <c r="H1333" s="1" t="s">
        <v>170</v>
      </c>
      <c r="I1333" s="1" t="s">
        <v>26</v>
      </c>
      <c r="J1333" s="1" t="s">
        <v>27</v>
      </c>
      <c r="K1333" s="1">
        <v>45</v>
      </c>
      <c r="L1333" s="1" t="s">
        <v>28</v>
      </c>
      <c r="M1333" s="1" t="s">
        <v>1650</v>
      </c>
      <c r="N1333" s="1">
        <v>84063.3</v>
      </c>
      <c r="O1333" s="1">
        <v>3777.19</v>
      </c>
      <c r="P1333" s="1" t="s">
        <v>73</v>
      </c>
      <c r="Q1333" s="1" t="s">
        <v>31</v>
      </c>
      <c r="R1333" s="1" t="b">
        <v>1</v>
      </c>
      <c r="S1333" s="1">
        <v>105</v>
      </c>
      <c r="T1333" s="1" t="s">
        <v>5911</v>
      </c>
    </row>
    <row r="1334" spans="1:20" x14ac:dyDescent="0.3">
      <c r="A1334" s="2" t="s">
        <v>5912</v>
      </c>
      <c r="B1334" s="1" t="s">
        <v>5913</v>
      </c>
      <c r="C1334" s="5">
        <v>45366.205694444441</v>
      </c>
      <c r="D1334" s="1">
        <v>2191.1799999999998</v>
      </c>
      <c r="E1334" s="1" t="s">
        <v>5914</v>
      </c>
      <c r="F1334" s="1" t="s">
        <v>36</v>
      </c>
      <c r="G1334" s="1" t="s">
        <v>114</v>
      </c>
      <c r="H1334" s="1" t="s">
        <v>132</v>
      </c>
      <c r="I1334" s="1" t="s">
        <v>26</v>
      </c>
      <c r="J1334" s="1" t="s">
        <v>71</v>
      </c>
      <c r="K1334" s="1">
        <v>40</v>
      </c>
      <c r="L1334" s="1" t="s">
        <v>91</v>
      </c>
      <c r="M1334" s="1" t="s">
        <v>5915</v>
      </c>
      <c r="N1334" s="1">
        <v>75158.62</v>
      </c>
      <c r="O1334" s="1">
        <v>18214.7</v>
      </c>
      <c r="P1334" s="1" t="s">
        <v>41</v>
      </c>
      <c r="Q1334" s="1" t="s">
        <v>42</v>
      </c>
      <c r="R1334" s="1" t="b">
        <v>1</v>
      </c>
      <c r="S1334" s="1">
        <v>412</v>
      </c>
      <c r="T1334" s="1" t="s">
        <v>5916</v>
      </c>
    </row>
    <row r="1335" spans="1:20" x14ac:dyDescent="0.3">
      <c r="A1335" s="1" t="s">
        <v>5917</v>
      </c>
      <c r="B1335" s="1" t="s">
        <v>5918</v>
      </c>
      <c r="C1335" s="5">
        <v>45460.440648148149</v>
      </c>
      <c r="D1335" s="1">
        <v>2057.2399999999998</v>
      </c>
      <c r="E1335" s="1" t="s">
        <v>5919</v>
      </c>
      <c r="F1335" s="1" t="s">
        <v>23</v>
      </c>
      <c r="G1335" s="1" t="s">
        <v>62</v>
      </c>
      <c r="H1335" s="1" t="s">
        <v>132</v>
      </c>
      <c r="I1335" s="1" t="s">
        <v>26</v>
      </c>
      <c r="J1335" s="1" t="s">
        <v>71</v>
      </c>
      <c r="K1335" s="1">
        <v>56</v>
      </c>
      <c r="L1335" s="1" t="s">
        <v>91</v>
      </c>
      <c r="M1335" s="1" t="s">
        <v>352</v>
      </c>
      <c r="N1335" s="1">
        <v>124249.95</v>
      </c>
      <c r="O1335" s="1">
        <v>4827.41</v>
      </c>
      <c r="P1335" s="1" t="s">
        <v>41</v>
      </c>
      <c r="Q1335" s="1" t="s">
        <v>31</v>
      </c>
      <c r="R1335" s="1" t="b">
        <v>0</v>
      </c>
      <c r="S1335" s="1">
        <v>10</v>
      </c>
      <c r="T1335" s="1" t="s">
        <v>5920</v>
      </c>
    </row>
    <row r="1336" spans="1:20" x14ac:dyDescent="0.3">
      <c r="A1336" s="1" t="s">
        <v>5921</v>
      </c>
      <c r="B1336" s="1" t="s">
        <v>5922</v>
      </c>
      <c r="C1336" s="5">
        <v>45240.600601851853</v>
      </c>
      <c r="D1336" s="1">
        <v>3383.43</v>
      </c>
      <c r="E1336" s="1" t="s">
        <v>5923</v>
      </c>
      <c r="F1336" s="1" t="s">
        <v>36</v>
      </c>
      <c r="G1336" s="1" t="s">
        <v>131</v>
      </c>
      <c r="H1336" s="1" t="s">
        <v>170</v>
      </c>
      <c r="I1336" s="1" t="s">
        <v>26</v>
      </c>
      <c r="J1336" s="1" t="s">
        <v>64</v>
      </c>
      <c r="K1336" s="1">
        <v>60</v>
      </c>
      <c r="L1336" s="1" t="s">
        <v>28</v>
      </c>
      <c r="M1336" s="1" t="s">
        <v>5924</v>
      </c>
      <c r="N1336" s="1">
        <v>133685.60999999999</v>
      </c>
      <c r="O1336" s="1">
        <v>687.28</v>
      </c>
      <c r="P1336" s="1" t="s">
        <v>73</v>
      </c>
      <c r="Q1336" s="1" t="s">
        <v>31</v>
      </c>
      <c r="R1336" s="1" t="b">
        <v>1</v>
      </c>
      <c r="S1336" s="1">
        <v>131</v>
      </c>
      <c r="T1336" s="1" t="s">
        <v>5925</v>
      </c>
    </row>
    <row r="1337" spans="1:20" x14ac:dyDescent="0.3">
      <c r="A1337" s="1" t="s">
        <v>5926</v>
      </c>
      <c r="B1337" s="1" t="s">
        <v>5927</v>
      </c>
      <c r="C1337" s="5">
        <v>45137.752476851849</v>
      </c>
      <c r="D1337" s="1">
        <v>1191.46</v>
      </c>
      <c r="E1337" s="1" t="s">
        <v>5928</v>
      </c>
      <c r="F1337" s="1" t="s">
        <v>36</v>
      </c>
      <c r="G1337" s="1" t="s">
        <v>103</v>
      </c>
      <c r="H1337" s="1" t="s">
        <v>63</v>
      </c>
      <c r="I1337" s="1" t="s">
        <v>26</v>
      </c>
      <c r="J1337" s="1" t="s">
        <v>64</v>
      </c>
      <c r="K1337" s="1">
        <v>58</v>
      </c>
      <c r="L1337" s="1" t="s">
        <v>91</v>
      </c>
      <c r="M1337" s="1" t="s">
        <v>3727</v>
      </c>
      <c r="N1337" s="1">
        <v>97288.639999999999</v>
      </c>
      <c r="O1337" s="1">
        <v>12514.27</v>
      </c>
      <c r="P1337" s="1" t="s">
        <v>41</v>
      </c>
      <c r="Q1337" s="1" t="s">
        <v>42</v>
      </c>
      <c r="R1337" s="1" t="b">
        <v>0</v>
      </c>
      <c r="S1337" s="1">
        <v>87</v>
      </c>
      <c r="T1337" s="1" t="s">
        <v>5929</v>
      </c>
    </row>
    <row r="1338" spans="1:20" x14ac:dyDescent="0.3">
      <c r="A1338" s="1" t="s">
        <v>5930</v>
      </c>
      <c r="B1338" s="1" t="s">
        <v>5931</v>
      </c>
      <c r="C1338" s="5">
        <v>45397.562881944446</v>
      </c>
      <c r="D1338" s="1">
        <v>2223.77</v>
      </c>
      <c r="E1338" s="1" t="s">
        <v>5932</v>
      </c>
      <c r="F1338" s="1" t="s">
        <v>23</v>
      </c>
      <c r="G1338" s="1" t="s">
        <v>196</v>
      </c>
      <c r="H1338" s="1" t="s">
        <v>63</v>
      </c>
      <c r="I1338" s="1" t="s">
        <v>26</v>
      </c>
      <c r="J1338" s="1" t="s">
        <v>71</v>
      </c>
      <c r="K1338" s="1">
        <v>50</v>
      </c>
      <c r="L1338" s="1" t="s">
        <v>28</v>
      </c>
      <c r="M1338" s="1" t="s">
        <v>3898</v>
      </c>
      <c r="N1338" s="1">
        <v>125101.78</v>
      </c>
      <c r="O1338" s="1">
        <v>19814.88</v>
      </c>
      <c r="P1338" s="1" t="s">
        <v>30</v>
      </c>
      <c r="Q1338" s="1" t="s">
        <v>31</v>
      </c>
      <c r="R1338" s="1" t="b">
        <v>0</v>
      </c>
      <c r="S1338" s="1">
        <v>394</v>
      </c>
      <c r="T1338" s="1" t="s">
        <v>5933</v>
      </c>
    </row>
    <row r="1339" spans="1:20" x14ac:dyDescent="0.3">
      <c r="A1339" s="1" t="s">
        <v>5934</v>
      </c>
      <c r="B1339" s="1" t="s">
        <v>5935</v>
      </c>
      <c r="C1339" s="5">
        <v>45606.660231481481</v>
      </c>
      <c r="D1339" s="1">
        <v>1428.22</v>
      </c>
      <c r="E1339" s="1" t="s">
        <v>5936</v>
      </c>
      <c r="F1339" s="1" t="s">
        <v>23</v>
      </c>
      <c r="G1339" s="1" t="s">
        <v>103</v>
      </c>
      <c r="H1339" s="1" t="s">
        <v>55</v>
      </c>
      <c r="I1339" s="1" t="s">
        <v>26</v>
      </c>
      <c r="J1339" s="1" t="s">
        <v>71</v>
      </c>
      <c r="K1339" s="1">
        <v>42</v>
      </c>
      <c r="L1339" s="1" t="s">
        <v>91</v>
      </c>
      <c r="M1339" s="1" t="s">
        <v>1547</v>
      </c>
      <c r="N1339" s="1">
        <v>123804.5</v>
      </c>
      <c r="O1339" s="1">
        <v>4606.0600000000004</v>
      </c>
      <c r="P1339" s="1" t="s">
        <v>73</v>
      </c>
      <c r="Q1339" s="1" t="s">
        <v>42</v>
      </c>
      <c r="R1339" s="1" t="b">
        <v>0</v>
      </c>
      <c r="S1339" s="1">
        <v>384</v>
      </c>
      <c r="T1339" s="1" t="s">
        <v>5937</v>
      </c>
    </row>
    <row r="1340" spans="1:20" x14ac:dyDescent="0.3">
      <c r="A1340" s="1" t="s">
        <v>5938</v>
      </c>
      <c r="B1340" s="1" t="s">
        <v>5939</v>
      </c>
      <c r="C1340" s="5">
        <v>45586.352951388886</v>
      </c>
      <c r="D1340" s="1">
        <v>3743.94</v>
      </c>
      <c r="E1340" s="1" t="s">
        <v>5940</v>
      </c>
      <c r="F1340" s="1" t="s">
        <v>23</v>
      </c>
      <c r="G1340" s="1" t="s">
        <v>54</v>
      </c>
      <c r="H1340" s="1" t="s">
        <v>132</v>
      </c>
      <c r="I1340" s="1" t="s">
        <v>26</v>
      </c>
      <c r="J1340" s="1" t="s">
        <v>39</v>
      </c>
      <c r="K1340" s="1">
        <v>42</v>
      </c>
      <c r="L1340" s="1" t="s">
        <v>56</v>
      </c>
      <c r="M1340" s="1" t="s">
        <v>1107</v>
      </c>
      <c r="N1340" s="1">
        <v>115595.75</v>
      </c>
      <c r="O1340" s="1">
        <v>17316.240000000002</v>
      </c>
      <c r="P1340" s="1" t="s">
        <v>41</v>
      </c>
      <c r="Q1340" s="1" t="s">
        <v>31</v>
      </c>
      <c r="R1340" s="1" t="b">
        <v>0</v>
      </c>
      <c r="S1340" s="1">
        <v>453</v>
      </c>
      <c r="T1340" s="1" t="s">
        <v>5941</v>
      </c>
    </row>
    <row r="1341" spans="1:20" x14ac:dyDescent="0.3">
      <c r="A1341" s="1" t="s">
        <v>5942</v>
      </c>
      <c r="B1341" s="1" t="s">
        <v>5943</v>
      </c>
      <c r="C1341" s="5">
        <v>45496.889432870368</v>
      </c>
      <c r="D1341" s="1">
        <v>2247.4</v>
      </c>
      <c r="E1341" s="1" t="s">
        <v>5944</v>
      </c>
      <c r="F1341" s="1" t="s">
        <v>23</v>
      </c>
      <c r="G1341" s="1" t="s">
        <v>114</v>
      </c>
      <c r="H1341" s="1" t="s">
        <v>70</v>
      </c>
      <c r="I1341" s="1" t="s">
        <v>26</v>
      </c>
      <c r="J1341" s="1" t="s">
        <v>149</v>
      </c>
      <c r="K1341" s="1">
        <v>57</v>
      </c>
      <c r="L1341" s="1" t="s">
        <v>28</v>
      </c>
      <c r="M1341" s="1" t="s">
        <v>1060</v>
      </c>
      <c r="N1341" s="1">
        <v>87371.54</v>
      </c>
      <c r="O1341" s="1">
        <v>3179.11</v>
      </c>
      <c r="P1341" s="1" t="s">
        <v>41</v>
      </c>
      <c r="Q1341" s="1" t="s">
        <v>31</v>
      </c>
      <c r="R1341" s="1" t="b">
        <v>0</v>
      </c>
      <c r="S1341" s="1">
        <v>276</v>
      </c>
      <c r="T1341" s="1" t="s">
        <v>5945</v>
      </c>
    </row>
    <row r="1342" spans="1:20" x14ac:dyDescent="0.3">
      <c r="A1342" s="1" t="s">
        <v>5946</v>
      </c>
      <c r="B1342" s="1" t="s">
        <v>5947</v>
      </c>
      <c r="C1342" s="5">
        <v>45337.542870370373</v>
      </c>
      <c r="D1342" s="1">
        <v>2672.39</v>
      </c>
      <c r="E1342" s="1" t="s">
        <v>5948</v>
      </c>
      <c r="F1342" s="1" t="s">
        <v>36</v>
      </c>
      <c r="G1342" s="1" t="s">
        <v>54</v>
      </c>
      <c r="H1342" s="1" t="s">
        <v>170</v>
      </c>
      <c r="I1342" s="1" t="s">
        <v>26</v>
      </c>
      <c r="J1342" s="1" t="s">
        <v>27</v>
      </c>
      <c r="K1342" s="1">
        <v>31</v>
      </c>
      <c r="L1342" s="1" t="s">
        <v>91</v>
      </c>
      <c r="M1342" s="1" t="s">
        <v>3976</v>
      </c>
      <c r="N1342" s="1">
        <v>105256.94</v>
      </c>
      <c r="O1342" s="1">
        <v>15438.95</v>
      </c>
      <c r="P1342" s="1" t="s">
        <v>41</v>
      </c>
      <c r="Q1342" s="1" t="s">
        <v>42</v>
      </c>
      <c r="R1342" s="1" t="b">
        <v>1</v>
      </c>
      <c r="S1342" s="1">
        <v>472</v>
      </c>
      <c r="T1342" s="1" t="s">
        <v>5949</v>
      </c>
    </row>
    <row r="1343" spans="1:20" x14ac:dyDescent="0.3">
      <c r="A1343" s="1" t="s">
        <v>5950</v>
      </c>
      <c r="B1343" s="1" t="s">
        <v>5951</v>
      </c>
      <c r="C1343" s="5">
        <v>45162.561238425929</v>
      </c>
      <c r="D1343" s="1">
        <v>1550.79</v>
      </c>
      <c r="E1343" s="1" t="s">
        <v>5952</v>
      </c>
      <c r="F1343" s="1" t="s">
        <v>36</v>
      </c>
      <c r="G1343" s="1" t="s">
        <v>54</v>
      </c>
      <c r="H1343" s="1" t="s">
        <v>79</v>
      </c>
      <c r="I1343" s="1" t="s">
        <v>26</v>
      </c>
      <c r="J1343" s="1" t="s">
        <v>64</v>
      </c>
      <c r="K1343" s="1">
        <v>26</v>
      </c>
      <c r="L1343" s="1" t="s">
        <v>91</v>
      </c>
      <c r="M1343" s="1" t="s">
        <v>1325</v>
      </c>
      <c r="N1343" s="1">
        <v>70341.98</v>
      </c>
      <c r="O1343" s="1">
        <v>1202.9100000000001</v>
      </c>
      <c r="P1343" s="1" t="s">
        <v>73</v>
      </c>
      <c r="Q1343" s="1" t="s">
        <v>42</v>
      </c>
      <c r="R1343" s="1" t="b">
        <v>0</v>
      </c>
      <c r="S1343" s="1">
        <v>455</v>
      </c>
      <c r="T1343" s="1" t="s">
        <v>5953</v>
      </c>
    </row>
    <row r="1344" spans="1:20" x14ac:dyDescent="0.3">
      <c r="A1344" s="1" t="s">
        <v>5954</v>
      </c>
      <c r="B1344" s="1" t="s">
        <v>5955</v>
      </c>
      <c r="C1344" s="5">
        <v>45439.023055555554</v>
      </c>
      <c r="D1344" s="1">
        <v>4044.08</v>
      </c>
      <c r="E1344" s="1" t="s">
        <v>5956</v>
      </c>
      <c r="F1344" s="1" t="s">
        <v>23</v>
      </c>
      <c r="G1344" s="1" t="s">
        <v>148</v>
      </c>
      <c r="H1344" s="1" t="s">
        <v>25</v>
      </c>
      <c r="I1344" s="1" t="s">
        <v>26</v>
      </c>
      <c r="J1344" s="1" t="s">
        <v>27</v>
      </c>
      <c r="K1344" s="1">
        <v>48</v>
      </c>
      <c r="L1344" s="1" t="s">
        <v>91</v>
      </c>
      <c r="M1344" s="1" t="s">
        <v>4271</v>
      </c>
      <c r="N1344" s="1">
        <v>100472.66</v>
      </c>
      <c r="O1344" s="1">
        <v>16297.43</v>
      </c>
      <c r="P1344" s="1" t="s">
        <v>30</v>
      </c>
      <c r="Q1344" s="1" t="s">
        <v>42</v>
      </c>
      <c r="R1344" s="1" t="b">
        <v>0</v>
      </c>
      <c r="S1344" s="1">
        <v>200</v>
      </c>
      <c r="T1344" s="1" t="s">
        <v>5957</v>
      </c>
    </row>
    <row r="1345" spans="1:20" x14ac:dyDescent="0.3">
      <c r="A1345" s="1" t="s">
        <v>5958</v>
      </c>
      <c r="B1345" s="1" t="s">
        <v>5959</v>
      </c>
      <c r="C1345" s="5">
        <v>44975.271921296298</v>
      </c>
      <c r="D1345" s="1">
        <v>2347.73</v>
      </c>
      <c r="E1345" s="1" t="s">
        <v>5960</v>
      </c>
      <c r="F1345" s="1" t="s">
        <v>36</v>
      </c>
      <c r="G1345" s="1" t="s">
        <v>103</v>
      </c>
      <c r="H1345" s="1" t="s">
        <v>38</v>
      </c>
      <c r="I1345" s="1" t="s">
        <v>26</v>
      </c>
      <c r="J1345" s="1" t="s">
        <v>71</v>
      </c>
      <c r="K1345" s="1">
        <v>66</v>
      </c>
      <c r="L1345" s="1" t="s">
        <v>56</v>
      </c>
      <c r="M1345" s="1" t="s">
        <v>441</v>
      </c>
      <c r="N1345" s="1">
        <v>126504.42</v>
      </c>
      <c r="O1345" s="1">
        <v>8696</v>
      </c>
      <c r="P1345" s="1" t="s">
        <v>30</v>
      </c>
      <c r="Q1345" s="1" t="s">
        <v>42</v>
      </c>
      <c r="R1345" s="1" t="b">
        <v>0</v>
      </c>
      <c r="S1345" s="1">
        <v>111</v>
      </c>
      <c r="T1345" s="1" t="s">
        <v>5961</v>
      </c>
    </row>
    <row r="1346" spans="1:20" x14ac:dyDescent="0.3">
      <c r="A1346" s="1" t="s">
        <v>5962</v>
      </c>
      <c r="B1346" s="1" t="s">
        <v>5963</v>
      </c>
      <c r="C1346" s="5">
        <v>45229.303888888891</v>
      </c>
      <c r="D1346" s="1">
        <v>4176.3900000000003</v>
      </c>
      <c r="E1346" s="1" t="s">
        <v>5964</v>
      </c>
      <c r="F1346" s="1" t="s">
        <v>36</v>
      </c>
      <c r="G1346" s="1" t="s">
        <v>47</v>
      </c>
      <c r="H1346" s="1" t="s">
        <v>38</v>
      </c>
      <c r="I1346" s="1" t="s">
        <v>26</v>
      </c>
      <c r="J1346" s="1" t="s">
        <v>27</v>
      </c>
      <c r="K1346" s="1">
        <v>52</v>
      </c>
      <c r="L1346" s="1" t="s">
        <v>91</v>
      </c>
      <c r="M1346" s="1" t="s">
        <v>5410</v>
      </c>
      <c r="N1346" s="1">
        <v>102291.72</v>
      </c>
      <c r="O1346" s="1">
        <v>8837.15</v>
      </c>
      <c r="P1346" s="1" t="s">
        <v>73</v>
      </c>
      <c r="Q1346" s="1" t="s">
        <v>42</v>
      </c>
      <c r="R1346" s="1" t="b">
        <v>0</v>
      </c>
      <c r="S1346" s="1">
        <v>76</v>
      </c>
      <c r="T1346" s="1" t="s">
        <v>5965</v>
      </c>
    </row>
    <row r="1347" spans="1:20" x14ac:dyDescent="0.3">
      <c r="A1347" s="1" t="s">
        <v>5966</v>
      </c>
      <c r="B1347" s="1" t="s">
        <v>5967</v>
      </c>
      <c r="C1347" s="5">
        <v>45192.474259259259</v>
      </c>
      <c r="D1347" s="1">
        <v>1842.37</v>
      </c>
      <c r="E1347" s="1" t="s">
        <v>5968</v>
      </c>
      <c r="F1347" s="1" t="s">
        <v>36</v>
      </c>
      <c r="G1347" s="1" t="s">
        <v>131</v>
      </c>
      <c r="H1347" s="1" t="s">
        <v>90</v>
      </c>
      <c r="I1347" s="1" t="s">
        <v>26</v>
      </c>
      <c r="J1347" s="1" t="s">
        <v>39</v>
      </c>
      <c r="K1347" s="1">
        <v>63</v>
      </c>
      <c r="L1347" s="1" t="s">
        <v>91</v>
      </c>
      <c r="M1347" s="1" t="s">
        <v>228</v>
      </c>
      <c r="N1347" s="1">
        <v>146418.1</v>
      </c>
      <c r="O1347" s="1">
        <v>8178.3</v>
      </c>
      <c r="P1347" s="1" t="s">
        <v>41</v>
      </c>
      <c r="Q1347" s="1" t="s">
        <v>42</v>
      </c>
      <c r="R1347" s="1" t="b">
        <v>1</v>
      </c>
      <c r="S1347" s="1">
        <v>122</v>
      </c>
      <c r="T1347" s="1" t="s">
        <v>5969</v>
      </c>
    </row>
    <row r="1348" spans="1:20" x14ac:dyDescent="0.3">
      <c r="A1348" s="1" t="s">
        <v>5970</v>
      </c>
      <c r="B1348" s="1" t="s">
        <v>5971</v>
      </c>
      <c r="C1348" s="5">
        <v>45110.244189814817</v>
      </c>
      <c r="D1348" s="1">
        <v>4735.92</v>
      </c>
      <c r="E1348" s="1" t="s">
        <v>5972</v>
      </c>
      <c r="F1348" s="1" t="s">
        <v>36</v>
      </c>
      <c r="G1348" s="1" t="s">
        <v>54</v>
      </c>
      <c r="H1348" s="1" t="s">
        <v>70</v>
      </c>
      <c r="I1348" s="1" t="s">
        <v>26</v>
      </c>
      <c r="J1348" s="1" t="s">
        <v>71</v>
      </c>
      <c r="K1348" s="1">
        <v>34</v>
      </c>
      <c r="L1348" s="1" t="s">
        <v>28</v>
      </c>
      <c r="M1348" s="1" t="s">
        <v>2059</v>
      </c>
      <c r="N1348" s="1">
        <v>116795.6</v>
      </c>
      <c r="O1348" s="1">
        <v>6527.14</v>
      </c>
      <c r="P1348" s="1" t="s">
        <v>41</v>
      </c>
      <c r="Q1348" s="1" t="s">
        <v>42</v>
      </c>
      <c r="R1348" s="1" t="b">
        <v>1</v>
      </c>
      <c r="S1348" s="1">
        <v>33</v>
      </c>
      <c r="T1348" s="1" t="s">
        <v>5973</v>
      </c>
    </row>
    <row r="1349" spans="1:20" x14ac:dyDescent="0.3">
      <c r="A1349" s="2" t="s">
        <v>5974</v>
      </c>
      <c r="B1349" s="1" t="s">
        <v>5975</v>
      </c>
      <c r="C1349" s="5">
        <v>45324.924629629626</v>
      </c>
      <c r="D1349" s="1">
        <v>4922.28</v>
      </c>
      <c r="E1349" s="1" t="s">
        <v>5976</v>
      </c>
      <c r="F1349" s="1" t="s">
        <v>23</v>
      </c>
      <c r="G1349" s="1" t="s">
        <v>114</v>
      </c>
      <c r="H1349" s="1" t="s">
        <v>70</v>
      </c>
      <c r="I1349" s="1" t="s">
        <v>26</v>
      </c>
      <c r="J1349" s="1" t="s">
        <v>27</v>
      </c>
      <c r="K1349" s="1">
        <v>24</v>
      </c>
      <c r="L1349" s="1" t="s">
        <v>91</v>
      </c>
      <c r="M1349" s="1" t="s">
        <v>3681</v>
      </c>
      <c r="N1349" s="1">
        <v>65353.16</v>
      </c>
      <c r="O1349" s="1">
        <v>13154.08</v>
      </c>
      <c r="P1349" s="1" t="s">
        <v>73</v>
      </c>
      <c r="Q1349" s="1" t="s">
        <v>31</v>
      </c>
      <c r="R1349" s="1" t="b">
        <v>1</v>
      </c>
      <c r="S1349" s="1">
        <v>25</v>
      </c>
      <c r="T1349" s="1" t="s">
        <v>5977</v>
      </c>
    </row>
    <row r="1350" spans="1:20" x14ac:dyDescent="0.3">
      <c r="A1350" s="1" t="s">
        <v>5978</v>
      </c>
      <c r="B1350" s="1" t="s">
        <v>5979</v>
      </c>
      <c r="C1350" s="5">
        <v>45087.325358796297</v>
      </c>
      <c r="D1350" s="1">
        <v>2311.09</v>
      </c>
      <c r="E1350" s="1" t="s">
        <v>5980</v>
      </c>
      <c r="F1350" s="1" t="s">
        <v>23</v>
      </c>
      <c r="G1350" s="1" t="s">
        <v>103</v>
      </c>
      <c r="H1350" s="1" t="s">
        <v>25</v>
      </c>
      <c r="I1350" s="1" t="s">
        <v>26</v>
      </c>
      <c r="J1350" s="1" t="s">
        <v>71</v>
      </c>
      <c r="K1350" s="1">
        <v>49</v>
      </c>
      <c r="L1350" s="1" t="s">
        <v>56</v>
      </c>
      <c r="M1350" s="1" t="s">
        <v>2306</v>
      </c>
      <c r="N1350" s="1">
        <v>129454.71</v>
      </c>
      <c r="O1350" s="1">
        <v>6554</v>
      </c>
      <c r="P1350" s="1" t="s">
        <v>41</v>
      </c>
      <c r="Q1350" s="1" t="s">
        <v>42</v>
      </c>
      <c r="R1350" s="1" t="b">
        <v>0</v>
      </c>
      <c r="S1350" s="1">
        <v>90</v>
      </c>
      <c r="T1350" s="1" t="s">
        <v>5981</v>
      </c>
    </row>
    <row r="1351" spans="1:20" x14ac:dyDescent="0.3">
      <c r="A1351" s="1" t="s">
        <v>5982</v>
      </c>
      <c r="B1351" s="1" t="s">
        <v>5983</v>
      </c>
      <c r="C1351" s="5">
        <v>45338.443935185183</v>
      </c>
      <c r="D1351" s="1">
        <v>1412.45</v>
      </c>
      <c r="E1351" s="1" t="s">
        <v>5984</v>
      </c>
      <c r="F1351" s="1" t="s">
        <v>23</v>
      </c>
      <c r="G1351" s="1" t="s">
        <v>103</v>
      </c>
      <c r="H1351" s="1" t="s">
        <v>48</v>
      </c>
      <c r="I1351" s="1" t="s">
        <v>26</v>
      </c>
      <c r="J1351" s="1" t="s">
        <v>39</v>
      </c>
      <c r="K1351" s="1">
        <v>60</v>
      </c>
      <c r="L1351" s="1" t="s">
        <v>28</v>
      </c>
      <c r="M1351" s="1" t="s">
        <v>197</v>
      </c>
      <c r="N1351" s="1">
        <v>125189.31</v>
      </c>
      <c r="O1351" s="1">
        <v>14744.08</v>
      </c>
      <c r="P1351" s="1" t="s">
        <v>30</v>
      </c>
      <c r="Q1351" s="1" t="s">
        <v>42</v>
      </c>
      <c r="R1351" s="1" t="b">
        <v>1</v>
      </c>
      <c r="S1351" s="1">
        <v>206</v>
      </c>
      <c r="T1351" s="1" t="s">
        <v>5985</v>
      </c>
    </row>
    <row r="1352" spans="1:20" x14ac:dyDescent="0.3">
      <c r="A1352" s="1" t="s">
        <v>5986</v>
      </c>
      <c r="B1352" s="1" t="s">
        <v>5987</v>
      </c>
      <c r="C1352" s="5">
        <v>45236.374293981484</v>
      </c>
      <c r="D1352" s="1">
        <v>1912.45</v>
      </c>
      <c r="E1352" s="1" t="s">
        <v>5988</v>
      </c>
      <c r="F1352" s="1" t="s">
        <v>36</v>
      </c>
      <c r="G1352" s="1" t="s">
        <v>54</v>
      </c>
      <c r="H1352" s="1" t="s">
        <v>25</v>
      </c>
      <c r="I1352" s="1" t="s">
        <v>26</v>
      </c>
      <c r="J1352" s="1" t="s">
        <v>64</v>
      </c>
      <c r="K1352" s="1">
        <v>53</v>
      </c>
      <c r="L1352" s="1" t="s">
        <v>28</v>
      </c>
      <c r="M1352" s="1" t="s">
        <v>807</v>
      </c>
      <c r="N1352" s="1">
        <v>51019.74</v>
      </c>
      <c r="O1352" s="1">
        <v>3657.32</v>
      </c>
      <c r="P1352" s="1" t="s">
        <v>73</v>
      </c>
      <c r="Q1352" s="1" t="s">
        <v>31</v>
      </c>
      <c r="R1352" s="1" t="b">
        <v>1</v>
      </c>
      <c r="S1352" s="1">
        <v>183</v>
      </c>
      <c r="T1352" s="1" t="s">
        <v>5989</v>
      </c>
    </row>
    <row r="1353" spans="1:20" x14ac:dyDescent="0.3">
      <c r="A1353" s="1" t="s">
        <v>5990</v>
      </c>
      <c r="B1353" s="1" t="s">
        <v>5991</v>
      </c>
      <c r="C1353" s="5">
        <v>45356.017083333332</v>
      </c>
      <c r="D1353" s="1">
        <v>2639.66</v>
      </c>
      <c r="E1353" s="1" t="s">
        <v>5992</v>
      </c>
      <c r="F1353" s="1" t="s">
        <v>23</v>
      </c>
      <c r="G1353" s="1" t="s">
        <v>114</v>
      </c>
      <c r="H1353" s="1" t="s">
        <v>132</v>
      </c>
      <c r="I1353" s="1" t="s">
        <v>26</v>
      </c>
      <c r="J1353" s="1" t="s">
        <v>27</v>
      </c>
      <c r="K1353" s="1">
        <v>30</v>
      </c>
      <c r="L1353" s="1" t="s">
        <v>28</v>
      </c>
      <c r="M1353" s="1" t="s">
        <v>143</v>
      </c>
      <c r="N1353" s="1">
        <v>130976.94</v>
      </c>
      <c r="O1353" s="1">
        <v>3219.77</v>
      </c>
      <c r="P1353" s="1" t="s">
        <v>73</v>
      </c>
      <c r="Q1353" s="1" t="s">
        <v>31</v>
      </c>
      <c r="R1353" s="1" t="b">
        <v>1</v>
      </c>
      <c r="S1353" s="1">
        <v>352</v>
      </c>
      <c r="T1353" s="1" t="s">
        <v>5993</v>
      </c>
    </row>
    <row r="1354" spans="1:20" x14ac:dyDescent="0.3">
      <c r="A1354" s="1" t="s">
        <v>5994</v>
      </c>
      <c r="B1354" s="1" t="s">
        <v>5995</v>
      </c>
      <c r="C1354" s="5">
        <v>45115.138715277775</v>
      </c>
      <c r="D1354" s="1">
        <v>4831.51</v>
      </c>
      <c r="E1354" s="1" t="s">
        <v>5996</v>
      </c>
      <c r="F1354" s="1" t="s">
        <v>23</v>
      </c>
      <c r="G1354" s="1" t="s">
        <v>196</v>
      </c>
      <c r="H1354" s="1" t="s">
        <v>55</v>
      </c>
      <c r="I1354" s="1" t="s">
        <v>26</v>
      </c>
      <c r="J1354" s="1" t="s">
        <v>27</v>
      </c>
      <c r="K1354" s="1">
        <v>69</v>
      </c>
      <c r="L1354" s="1" t="s">
        <v>56</v>
      </c>
      <c r="M1354" s="1" t="s">
        <v>1964</v>
      </c>
      <c r="N1354" s="1">
        <v>137926.17000000001</v>
      </c>
      <c r="O1354" s="1">
        <v>19435.53</v>
      </c>
      <c r="P1354" s="1" t="s">
        <v>73</v>
      </c>
      <c r="Q1354" s="1" t="s">
        <v>31</v>
      </c>
      <c r="R1354" s="1" t="b">
        <v>0</v>
      </c>
      <c r="S1354" s="1">
        <v>163</v>
      </c>
      <c r="T1354" s="1" t="s">
        <v>5997</v>
      </c>
    </row>
    <row r="1355" spans="1:20" x14ac:dyDescent="0.3">
      <c r="A1355" s="1" t="s">
        <v>5998</v>
      </c>
      <c r="B1355" s="1" t="s">
        <v>5999</v>
      </c>
      <c r="C1355" s="5">
        <v>45388.552384259259</v>
      </c>
      <c r="D1355" s="1">
        <v>4085.37</v>
      </c>
      <c r="E1355" s="1" t="s">
        <v>6000</v>
      </c>
      <c r="F1355" s="1" t="s">
        <v>36</v>
      </c>
      <c r="G1355" s="1" t="s">
        <v>24</v>
      </c>
      <c r="H1355" s="1" t="s">
        <v>55</v>
      </c>
      <c r="I1355" s="1" t="s">
        <v>26</v>
      </c>
      <c r="J1355" s="1" t="s">
        <v>39</v>
      </c>
      <c r="K1355" s="1">
        <v>61</v>
      </c>
      <c r="L1355" s="1" t="s">
        <v>56</v>
      </c>
      <c r="M1355" s="1" t="s">
        <v>2406</v>
      </c>
      <c r="N1355" s="1">
        <v>132259.47</v>
      </c>
      <c r="O1355" s="1">
        <v>2366.9899999999998</v>
      </c>
      <c r="P1355" s="1" t="s">
        <v>41</v>
      </c>
      <c r="Q1355" s="1" t="s">
        <v>42</v>
      </c>
      <c r="R1355" s="1" t="b">
        <v>0</v>
      </c>
      <c r="S1355" s="1">
        <v>482</v>
      </c>
      <c r="T1355" s="1" t="s">
        <v>6001</v>
      </c>
    </row>
    <row r="1356" spans="1:20" x14ac:dyDescent="0.3">
      <c r="A1356" s="1" t="s">
        <v>6002</v>
      </c>
      <c r="B1356" s="1" t="s">
        <v>6003</v>
      </c>
      <c r="C1356" s="5">
        <v>45133.156192129631</v>
      </c>
      <c r="D1356" s="1">
        <v>4007.29</v>
      </c>
      <c r="E1356" s="1" t="s">
        <v>6004</v>
      </c>
      <c r="F1356" s="1" t="s">
        <v>23</v>
      </c>
      <c r="G1356" s="1" t="s">
        <v>97</v>
      </c>
      <c r="H1356" s="1" t="s">
        <v>90</v>
      </c>
      <c r="I1356" s="1" t="s">
        <v>26</v>
      </c>
      <c r="J1356" s="1" t="s">
        <v>71</v>
      </c>
      <c r="K1356" s="1">
        <v>49</v>
      </c>
      <c r="L1356" s="1" t="s">
        <v>28</v>
      </c>
      <c r="M1356" s="1" t="s">
        <v>3871</v>
      </c>
      <c r="N1356" s="1">
        <v>104210.68</v>
      </c>
      <c r="O1356" s="1">
        <v>17262.46</v>
      </c>
      <c r="P1356" s="1" t="s">
        <v>30</v>
      </c>
      <c r="Q1356" s="1" t="s">
        <v>31</v>
      </c>
      <c r="R1356" s="1" t="b">
        <v>1</v>
      </c>
      <c r="S1356" s="1">
        <v>254</v>
      </c>
      <c r="T1356" s="1" t="s">
        <v>6005</v>
      </c>
    </row>
    <row r="1357" spans="1:20" x14ac:dyDescent="0.3">
      <c r="A1357" s="1" t="s">
        <v>6006</v>
      </c>
      <c r="B1357" s="1" t="s">
        <v>6007</v>
      </c>
      <c r="C1357" s="5">
        <v>45465.260023148148</v>
      </c>
      <c r="D1357" s="1">
        <v>696.3</v>
      </c>
      <c r="E1357" s="1" t="s">
        <v>6008</v>
      </c>
      <c r="F1357" s="1" t="s">
        <v>23</v>
      </c>
      <c r="G1357" s="1" t="s">
        <v>62</v>
      </c>
      <c r="H1357" s="1" t="s">
        <v>48</v>
      </c>
      <c r="I1357" s="1" t="s">
        <v>26</v>
      </c>
      <c r="J1357" s="1" t="s">
        <v>39</v>
      </c>
      <c r="K1357" s="1">
        <v>44</v>
      </c>
      <c r="L1357" s="1" t="s">
        <v>28</v>
      </c>
      <c r="M1357" s="1" t="s">
        <v>694</v>
      </c>
      <c r="N1357" s="1">
        <v>113197.14</v>
      </c>
      <c r="O1357" s="1">
        <v>19558.95</v>
      </c>
      <c r="P1357" s="1" t="s">
        <v>41</v>
      </c>
      <c r="Q1357" s="1" t="s">
        <v>42</v>
      </c>
      <c r="R1357" s="1" t="b">
        <v>1</v>
      </c>
      <c r="S1357" s="1">
        <v>144</v>
      </c>
      <c r="T1357" s="1" t="s">
        <v>6009</v>
      </c>
    </row>
    <row r="1358" spans="1:20" x14ac:dyDescent="0.3">
      <c r="A1358" s="1" t="s">
        <v>6010</v>
      </c>
      <c r="B1358" s="1" t="s">
        <v>6011</v>
      </c>
      <c r="C1358" s="5">
        <v>45004.5075462963</v>
      </c>
      <c r="D1358" s="1">
        <v>1253.77</v>
      </c>
      <c r="E1358" s="1" t="s">
        <v>6012</v>
      </c>
      <c r="F1358" s="1" t="s">
        <v>36</v>
      </c>
      <c r="G1358" s="1" t="s">
        <v>196</v>
      </c>
      <c r="H1358" s="1" t="s">
        <v>38</v>
      </c>
      <c r="I1358" s="1" t="s">
        <v>26</v>
      </c>
      <c r="J1358" s="1" t="s">
        <v>71</v>
      </c>
      <c r="K1358" s="1">
        <v>39</v>
      </c>
      <c r="L1358" s="1" t="s">
        <v>56</v>
      </c>
      <c r="M1358" s="1" t="s">
        <v>694</v>
      </c>
      <c r="N1358" s="1">
        <v>36862.1</v>
      </c>
      <c r="O1358" s="1">
        <v>5623.07</v>
      </c>
      <c r="P1358" s="1" t="s">
        <v>30</v>
      </c>
      <c r="Q1358" s="1" t="s">
        <v>31</v>
      </c>
      <c r="R1358" s="1" t="b">
        <v>1</v>
      </c>
      <c r="S1358" s="1">
        <v>244</v>
      </c>
      <c r="T1358" s="1" t="s">
        <v>6013</v>
      </c>
    </row>
    <row r="1359" spans="1:20" x14ac:dyDescent="0.3">
      <c r="A1359" s="1" t="s">
        <v>6014</v>
      </c>
      <c r="B1359" s="1" t="s">
        <v>6015</v>
      </c>
      <c r="C1359" s="5">
        <v>45656.552384259259</v>
      </c>
      <c r="D1359" s="1">
        <v>3207.69</v>
      </c>
      <c r="E1359" s="1" t="s">
        <v>6016</v>
      </c>
      <c r="F1359" s="1" t="s">
        <v>36</v>
      </c>
      <c r="G1359" s="1" t="s">
        <v>212</v>
      </c>
      <c r="H1359" s="1" t="s">
        <v>48</v>
      </c>
      <c r="I1359" s="1" t="s">
        <v>26</v>
      </c>
      <c r="J1359" s="1" t="s">
        <v>71</v>
      </c>
      <c r="K1359" s="1">
        <v>54</v>
      </c>
      <c r="L1359" s="1" t="s">
        <v>56</v>
      </c>
      <c r="M1359" s="1" t="s">
        <v>4991</v>
      </c>
      <c r="N1359" s="1">
        <v>23057.33</v>
      </c>
      <c r="O1359" s="1">
        <v>6765.31</v>
      </c>
      <c r="P1359" s="1" t="s">
        <v>73</v>
      </c>
      <c r="Q1359" s="1" t="s">
        <v>31</v>
      </c>
      <c r="R1359" s="1" t="b">
        <v>1</v>
      </c>
      <c r="S1359" s="1">
        <v>135</v>
      </c>
      <c r="T1359" s="1" t="s">
        <v>6017</v>
      </c>
    </row>
    <row r="1360" spans="1:20" x14ac:dyDescent="0.3">
      <c r="A1360" s="1" t="s">
        <v>6018</v>
      </c>
      <c r="B1360" s="1" t="s">
        <v>6019</v>
      </c>
      <c r="C1360" s="5">
        <v>45113.755624999998</v>
      </c>
      <c r="D1360" s="1">
        <v>4371.21</v>
      </c>
      <c r="E1360" s="1" t="s">
        <v>6020</v>
      </c>
      <c r="F1360" s="1" t="s">
        <v>36</v>
      </c>
      <c r="G1360" s="1" t="s">
        <v>131</v>
      </c>
      <c r="H1360" s="1" t="s">
        <v>38</v>
      </c>
      <c r="I1360" s="1" t="s">
        <v>26</v>
      </c>
      <c r="J1360" s="1" t="s">
        <v>64</v>
      </c>
      <c r="K1360" s="1">
        <v>22</v>
      </c>
      <c r="L1360" s="1" t="s">
        <v>91</v>
      </c>
      <c r="M1360" s="1" t="s">
        <v>6021</v>
      </c>
      <c r="N1360" s="1">
        <v>67390.83</v>
      </c>
      <c r="O1360" s="1">
        <v>14055.38</v>
      </c>
      <c r="P1360" s="1" t="s">
        <v>30</v>
      </c>
      <c r="Q1360" s="1" t="s">
        <v>42</v>
      </c>
      <c r="R1360" s="1" t="b">
        <v>1</v>
      </c>
      <c r="S1360" s="1">
        <v>349</v>
      </c>
      <c r="T1360" s="1" t="s">
        <v>6022</v>
      </c>
    </row>
    <row r="1361" spans="1:20" x14ac:dyDescent="0.3">
      <c r="A1361" s="2" t="s">
        <v>6023</v>
      </c>
      <c r="B1361" s="1" t="s">
        <v>6024</v>
      </c>
      <c r="C1361" s="5">
        <v>45184.13417824074</v>
      </c>
      <c r="D1361" s="1">
        <v>2774.93</v>
      </c>
      <c r="E1361" s="1" t="s">
        <v>6025</v>
      </c>
      <c r="F1361" s="1" t="s">
        <v>36</v>
      </c>
      <c r="G1361" s="1" t="s">
        <v>103</v>
      </c>
      <c r="H1361" s="1" t="s">
        <v>170</v>
      </c>
      <c r="I1361" s="1" t="s">
        <v>26</v>
      </c>
      <c r="J1361" s="1" t="s">
        <v>149</v>
      </c>
      <c r="K1361" s="1">
        <v>39</v>
      </c>
      <c r="L1361" s="1" t="s">
        <v>28</v>
      </c>
      <c r="M1361" s="1" t="s">
        <v>2621</v>
      </c>
      <c r="N1361" s="1">
        <v>77548.86</v>
      </c>
      <c r="O1361" s="1">
        <v>18906.45</v>
      </c>
      <c r="P1361" s="1" t="s">
        <v>73</v>
      </c>
      <c r="Q1361" s="1" t="s">
        <v>42</v>
      </c>
      <c r="R1361" s="1" t="b">
        <v>1</v>
      </c>
      <c r="S1361" s="1">
        <v>149</v>
      </c>
      <c r="T1361" s="1" t="s">
        <v>6026</v>
      </c>
    </row>
    <row r="1362" spans="1:20" x14ac:dyDescent="0.3">
      <c r="A1362" s="1" t="s">
        <v>6027</v>
      </c>
      <c r="B1362" s="1" t="s">
        <v>6028</v>
      </c>
      <c r="C1362" s="5">
        <v>45574.977060185185</v>
      </c>
      <c r="D1362" s="1">
        <v>517.44000000000005</v>
      </c>
      <c r="E1362" s="1" t="s">
        <v>6029</v>
      </c>
      <c r="F1362" s="1" t="s">
        <v>36</v>
      </c>
      <c r="G1362" s="1" t="s">
        <v>196</v>
      </c>
      <c r="H1362" s="1" t="s">
        <v>79</v>
      </c>
      <c r="I1362" s="1" t="s">
        <v>26</v>
      </c>
      <c r="J1362" s="1" t="s">
        <v>39</v>
      </c>
      <c r="K1362" s="1">
        <v>31</v>
      </c>
      <c r="L1362" s="1" t="s">
        <v>28</v>
      </c>
      <c r="M1362" s="1" t="s">
        <v>5485</v>
      </c>
      <c r="N1362" s="1">
        <v>42054.9</v>
      </c>
      <c r="O1362" s="1">
        <v>10061.52</v>
      </c>
      <c r="P1362" s="1" t="s">
        <v>41</v>
      </c>
      <c r="Q1362" s="1" t="s">
        <v>42</v>
      </c>
      <c r="R1362" s="1" t="b">
        <v>1</v>
      </c>
      <c r="S1362" s="1">
        <v>308</v>
      </c>
      <c r="T1362" s="1" t="s">
        <v>6030</v>
      </c>
    </row>
    <row r="1363" spans="1:20" x14ac:dyDescent="0.3">
      <c r="A1363" s="1" t="s">
        <v>6031</v>
      </c>
      <c r="B1363" s="1" t="s">
        <v>6032</v>
      </c>
      <c r="C1363" s="5">
        <v>44947.680960648147</v>
      </c>
      <c r="D1363" s="1">
        <v>4230.2299999999996</v>
      </c>
      <c r="E1363" s="1" t="s">
        <v>6033</v>
      </c>
      <c r="F1363" s="1" t="s">
        <v>36</v>
      </c>
      <c r="G1363" s="1" t="s">
        <v>196</v>
      </c>
      <c r="H1363" s="1" t="s">
        <v>90</v>
      </c>
      <c r="I1363" s="1" t="s">
        <v>26</v>
      </c>
      <c r="J1363" s="1" t="s">
        <v>27</v>
      </c>
      <c r="K1363" s="1">
        <v>51</v>
      </c>
      <c r="L1363" s="1" t="s">
        <v>56</v>
      </c>
      <c r="M1363" s="1" t="s">
        <v>1092</v>
      </c>
      <c r="N1363" s="1">
        <v>104168.95</v>
      </c>
      <c r="O1363" s="1">
        <v>8743.2900000000009</v>
      </c>
      <c r="P1363" s="1" t="s">
        <v>41</v>
      </c>
      <c r="Q1363" s="1" t="s">
        <v>31</v>
      </c>
      <c r="R1363" s="1" t="b">
        <v>1</v>
      </c>
      <c r="S1363" s="1">
        <v>102</v>
      </c>
      <c r="T1363" s="1" t="s">
        <v>6034</v>
      </c>
    </row>
    <row r="1364" spans="1:20" x14ac:dyDescent="0.3">
      <c r="A1364" s="1" t="s">
        <v>6035</v>
      </c>
      <c r="B1364" s="1" t="s">
        <v>6036</v>
      </c>
      <c r="C1364" s="5">
        <v>45137.817453703705</v>
      </c>
      <c r="D1364" s="1">
        <v>4256.57</v>
      </c>
      <c r="E1364" s="1" t="s">
        <v>6037</v>
      </c>
      <c r="F1364" s="1" t="s">
        <v>36</v>
      </c>
      <c r="G1364" s="1" t="s">
        <v>62</v>
      </c>
      <c r="H1364" s="1" t="s">
        <v>90</v>
      </c>
      <c r="I1364" s="1" t="s">
        <v>26</v>
      </c>
      <c r="J1364" s="1" t="s">
        <v>27</v>
      </c>
      <c r="K1364" s="1">
        <v>26</v>
      </c>
      <c r="L1364" s="1" t="s">
        <v>28</v>
      </c>
      <c r="M1364" s="1" t="s">
        <v>1986</v>
      </c>
      <c r="N1364" s="1">
        <v>92690.57</v>
      </c>
      <c r="O1364" s="1">
        <v>1558.24</v>
      </c>
      <c r="P1364" s="1" t="s">
        <v>73</v>
      </c>
      <c r="Q1364" s="1" t="s">
        <v>31</v>
      </c>
      <c r="R1364" s="1" t="b">
        <v>1</v>
      </c>
      <c r="S1364" s="1">
        <v>202</v>
      </c>
      <c r="T1364" s="1" t="s">
        <v>6038</v>
      </c>
    </row>
    <row r="1365" spans="1:20" x14ac:dyDescent="0.3">
      <c r="A1365" s="1" t="s">
        <v>6039</v>
      </c>
      <c r="B1365" s="1" t="s">
        <v>6040</v>
      </c>
      <c r="C1365" s="5">
        <v>45488.869004629632</v>
      </c>
      <c r="D1365" s="1">
        <v>1428.89</v>
      </c>
      <c r="E1365" s="1" t="s">
        <v>6041</v>
      </c>
      <c r="F1365" s="1" t="s">
        <v>23</v>
      </c>
      <c r="G1365" s="1" t="s">
        <v>62</v>
      </c>
      <c r="H1365" s="1" t="s">
        <v>90</v>
      </c>
      <c r="I1365" s="1" t="s">
        <v>26</v>
      </c>
      <c r="J1365" s="1" t="s">
        <v>39</v>
      </c>
      <c r="K1365" s="1">
        <v>20</v>
      </c>
      <c r="L1365" s="1" t="s">
        <v>91</v>
      </c>
      <c r="M1365" s="1" t="s">
        <v>968</v>
      </c>
      <c r="N1365" s="1">
        <v>55476.18</v>
      </c>
      <c r="O1365" s="1">
        <v>11047.98</v>
      </c>
      <c r="P1365" s="1" t="s">
        <v>30</v>
      </c>
      <c r="Q1365" s="1" t="s">
        <v>31</v>
      </c>
      <c r="R1365" s="1" t="b">
        <v>0</v>
      </c>
      <c r="S1365" s="1">
        <v>201</v>
      </c>
      <c r="T1365" s="1" t="s">
        <v>6042</v>
      </c>
    </row>
    <row r="1366" spans="1:20" x14ac:dyDescent="0.3">
      <c r="A1366" s="1" t="s">
        <v>6043</v>
      </c>
      <c r="B1366" s="1" t="s">
        <v>6044</v>
      </c>
      <c r="C1366" s="5">
        <v>45670.088576388887</v>
      </c>
      <c r="D1366" s="1">
        <v>3816.77</v>
      </c>
      <c r="E1366" s="1" t="s">
        <v>6045</v>
      </c>
      <c r="F1366" s="1" t="s">
        <v>23</v>
      </c>
      <c r="G1366" s="1" t="s">
        <v>24</v>
      </c>
      <c r="H1366" s="1" t="s">
        <v>48</v>
      </c>
      <c r="I1366" s="1" t="s">
        <v>26</v>
      </c>
      <c r="J1366" s="1" t="s">
        <v>71</v>
      </c>
      <c r="K1366" s="1">
        <v>24</v>
      </c>
      <c r="L1366" s="1" t="s">
        <v>56</v>
      </c>
      <c r="M1366" s="1" t="s">
        <v>3656</v>
      </c>
      <c r="N1366" s="1">
        <v>128127.45</v>
      </c>
      <c r="O1366" s="1">
        <v>339.33</v>
      </c>
      <c r="P1366" s="1" t="s">
        <v>41</v>
      </c>
      <c r="Q1366" s="1" t="s">
        <v>42</v>
      </c>
      <c r="R1366" s="1" t="b">
        <v>1</v>
      </c>
      <c r="S1366" s="1">
        <v>251</v>
      </c>
      <c r="T1366" s="1" t="s">
        <v>6046</v>
      </c>
    </row>
    <row r="1367" spans="1:20" x14ac:dyDescent="0.3">
      <c r="A1367" s="1" t="s">
        <v>6047</v>
      </c>
      <c r="B1367" s="1" t="s">
        <v>6048</v>
      </c>
      <c r="C1367" s="5">
        <v>45256.543483796297</v>
      </c>
      <c r="D1367" s="1">
        <v>1367.59</v>
      </c>
      <c r="E1367" s="1" t="s">
        <v>6049</v>
      </c>
      <c r="F1367" s="1" t="s">
        <v>23</v>
      </c>
      <c r="G1367" s="1" t="s">
        <v>97</v>
      </c>
      <c r="H1367" s="1" t="s">
        <v>55</v>
      </c>
      <c r="I1367" s="1" t="s">
        <v>26</v>
      </c>
      <c r="J1367" s="1" t="s">
        <v>64</v>
      </c>
      <c r="K1367" s="1">
        <v>24</v>
      </c>
      <c r="L1367" s="1" t="s">
        <v>91</v>
      </c>
      <c r="M1367" s="1" t="s">
        <v>475</v>
      </c>
      <c r="N1367" s="1">
        <v>88148.38</v>
      </c>
      <c r="O1367" s="1">
        <v>11125.01</v>
      </c>
      <c r="P1367" s="1" t="s">
        <v>30</v>
      </c>
      <c r="Q1367" s="1" t="s">
        <v>31</v>
      </c>
      <c r="R1367" s="1" t="b">
        <v>1</v>
      </c>
      <c r="S1367" s="1">
        <v>116</v>
      </c>
      <c r="T1367" s="1" t="s">
        <v>6050</v>
      </c>
    </row>
    <row r="1368" spans="1:20" x14ac:dyDescent="0.3">
      <c r="A1368" s="1" t="s">
        <v>6051</v>
      </c>
      <c r="B1368" s="1" t="s">
        <v>6052</v>
      </c>
      <c r="C1368" s="5">
        <v>44982.315520833334</v>
      </c>
      <c r="D1368" s="1">
        <v>4527</v>
      </c>
      <c r="E1368" s="1" t="s">
        <v>6053</v>
      </c>
      <c r="F1368" s="1" t="s">
        <v>23</v>
      </c>
      <c r="G1368" s="1" t="s">
        <v>125</v>
      </c>
      <c r="H1368" s="1" t="s">
        <v>70</v>
      </c>
      <c r="I1368" s="1" t="s">
        <v>26</v>
      </c>
      <c r="J1368" s="1" t="s">
        <v>149</v>
      </c>
      <c r="K1368" s="1">
        <v>67</v>
      </c>
      <c r="L1368" s="1" t="s">
        <v>91</v>
      </c>
      <c r="M1368" s="1" t="s">
        <v>1879</v>
      </c>
      <c r="N1368" s="1">
        <v>71787.289999999994</v>
      </c>
      <c r="O1368" s="1">
        <v>1448.86</v>
      </c>
      <c r="P1368" s="1" t="s">
        <v>73</v>
      </c>
      <c r="Q1368" s="1" t="s">
        <v>31</v>
      </c>
      <c r="R1368" s="1" t="b">
        <v>0</v>
      </c>
      <c r="S1368" s="1">
        <v>166</v>
      </c>
      <c r="T1368" s="1" t="s">
        <v>6054</v>
      </c>
    </row>
    <row r="1369" spans="1:20" x14ac:dyDescent="0.3">
      <c r="A1369" s="2" t="s">
        <v>6055</v>
      </c>
      <c r="B1369" s="1" t="s">
        <v>6056</v>
      </c>
      <c r="C1369" s="5">
        <v>45315.088692129626</v>
      </c>
      <c r="D1369" s="1">
        <v>741.01</v>
      </c>
      <c r="E1369" s="1" t="s">
        <v>6057</v>
      </c>
      <c r="F1369" s="1" t="s">
        <v>36</v>
      </c>
      <c r="G1369" s="1" t="s">
        <v>114</v>
      </c>
      <c r="H1369" s="1" t="s">
        <v>70</v>
      </c>
      <c r="I1369" s="1" t="s">
        <v>26</v>
      </c>
      <c r="J1369" s="1" t="s">
        <v>39</v>
      </c>
      <c r="K1369" s="1">
        <v>35</v>
      </c>
      <c r="L1369" s="1" t="s">
        <v>28</v>
      </c>
      <c r="M1369" s="1" t="s">
        <v>40</v>
      </c>
      <c r="N1369" s="1">
        <v>134204.35</v>
      </c>
      <c r="O1369" s="1">
        <v>19522.349999999999</v>
      </c>
      <c r="P1369" s="1" t="s">
        <v>73</v>
      </c>
      <c r="Q1369" s="1" t="s">
        <v>42</v>
      </c>
      <c r="R1369" s="1" t="b">
        <v>1</v>
      </c>
      <c r="S1369" s="1">
        <v>484</v>
      </c>
      <c r="T1369" s="1" t="s">
        <v>6058</v>
      </c>
    </row>
    <row r="1370" spans="1:20" x14ac:dyDescent="0.3">
      <c r="A1370" s="1" t="s">
        <v>6059</v>
      </c>
      <c r="B1370" s="1" t="s">
        <v>6060</v>
      </c>
      <c r="C1370" s="5">
        <v>45464.474374999998</v>
      </c>
      <c r="D1370" s="1">
        <v>2190.1799999999998</v>
      </c>
      <c r="E1370" s="1" t="s">
        <v>6061</v>
      </c>
      <c r="F1370" s="1" t="s">
        <v>23</v>
      </c>
      <c r="G1370" s="1" t="s">
        <v>54</v>
      </c>
      <c r="H1370" s="1" t="s">
        <v>132</v>
      </c>
      <c r="I1370" s="1" t="s">
        <v>26</v>
      </c>
      <c r="J1370" s="1" t="s">
        <v>27</v>
      </c>
      <c r="K1370" s="1">
        <v>60</v>
      </c>
      <c r="L1370" s="1" t="s">
        <v>91</v>
      </c>
      <c r="M1370" s="1" t="s">
        <v>553</v>
      </c>
      <c r="N1370" s="1">
        <v>103418.76</v>
      </c>
      <c r="O1370" s="1">
        <v>10433.950000000001</v>
      </c>
      <c r="P1370" s="1" t="s">
        <v>73</v>
      </c>
      <c r="Q1370" s="1" t="s">
        <v>31</v>
      </c>
      <c r="R1370" s="1" t="b">
        <v>1</v>
      </c>
      <c r="S1370" s="1">
        <v>73</v>
      </c>
      <c r="T1370" s="1" t="s">
        <v>6062</v>
      </c>
    </row>
    <row r="1371" spans="1:20" x14ac:dyDescent="0.3">
      <c r="A1371" s="1" t="s">
        <v>6063</v>
      </c>
      <c r="B1371" s="1" t="s">
        <v>6064</v>
      </c>
      <c r="C1371" s="5">
        <v>45102.12672453704</v>
      </c>
      <c r="D1371" s="1">
        <v>4732.33</v>
      </c>
      <c r="E1371" s="1" t="s">
        <v>6065</v>
      </c>
      <c r="F1371" s="1" t="s">
        <v>36</v>
      </c>
      <c r="G1371" s="1" t="s">
        <v>24</v>
      </c>
      <c r="H1371" s="1" t="s">
        <v>90</v>
      </c>
      <c r="I1371" s="1" t="s">
        <v>26</v>
      </c>
      <c r="J1371" s="1" t="s">
        <v>64</v>
      </c>
      <c r="K1371" s="1">
        <v>19</v>
      </c>
      <c r="L1371" s="1" t="s">
        <v>56</v>
      </c>
      <c r="M1371" s="1" t="s">
        <v>1194</v>
      </c>
      <c r="N1371" s="1">
        <v>53630.77</v>
      </c>
      <c r="O1371" s="1">
        <v>19076.07</v>
      </c>
      <c r="P1371" s="1" t="s">
        <v>73</v>
      </c>
      <c r="Q1371" s="1" t="s">
        <v>42</v>
      </c>
      <c r="R1371" s="1" t="b">
        <v>0</v>
      </c>
      <c r="S1371" s="1">
        <v>50</v>
      </c>
      <c r="T1371" s="1" t="s">
        <v>6066</v>
      </c>
    </row>
    <row r="1372" spans="1:20" x14ac:dyDescent="0.3">
      <c r="A1372" s="1" t="s">
        <v>6067</v>
      </c>
      <c r="B1372" s="1" t="s">
        <v>6068</v>
      </c>
      <c r="C1372" s="5">
        <v>45447.178194444445</v>
      </c>
      <c r="D1372" s="1">
        <v>1114.08</v>
      </c>
      <c r="E1372" s="1" t="s">
        <v>6069</v>
      </c>
      <c r="F1372" s="1" t="s">
        <v>23</v>
      </c>
      <c r="G1372" s="1" t="s">
        <v>148</v>
      </c>
      <c r="H1372" s="1" t="s">
        <v>48</v>
      </c>
      <c r="I1372" s="1" t="s">
        <v>26</v>
      </c>
      <c r="J1372" s="1" t="s">
        <v>64</v>
      </c>
      <c r="K1372" s="1">
        <v>70</v>
      </c>
      <c r="L1372" s="1" t="s">
        <v>28</v>
      </c>
      <c r="M1372" s="1" t="s">
        <v>1334</v>
      </c>
      <c r="N1372" s="1">
        <v>134078.79999999999</v>
      </c>
      <c r="O1372" s="1">
        <v>9116.3700000000008</v>
      </c>
      <c r="P1372" s="1" t="s">
        <v>41</v>
      </c>
      <c r="Q1372" s="1" t="s">
        <v>31</v>
      </c>
      <c r="R1372" s="1" t="b">
        <v>0</v>
      </c>
      <c r="S1372" s="1">
        <v>204</v>
      </c>
      <c r="T1372" s="1" t="s">
        <v>6070</v>
      </c>
    </row>
    <row r="1373" spans="1:20" x14ac:dyDescent="0.3">
      <c r="A1373" s="1" t="s">
        <v>6071</v>
      </c>
      <c r="B1373" s="1" t="s">
        <v>6072</v>
      </c>
      <c r="C1373" s="5">
        <v>45325.191562499997</v>
      </c>
      <c r="D1373" s="1">
        <v>2258.38</v>
      </c>
      <c r="E1373" s="1" t="s">
        <v>786</v>
      </c>
      <c r="F1373" s="1" t="s">
        <v>23</v>
      </c>
      <c r="G1373" s="1" t="s">
        <v>196</v>
      </c>
      <c r="H1373" s="1" t="s">
        <v>48</v>
      </c>
      <c r="I1373" s="1" t="s">
        <v>26</v>
      </c>
      <c r="J1373" s="1" t="s">
        <v>71</v>
      </c>
      <c r="K1373" s="1">
        <v>42</v>
      </c>
      <c r="L1373" s="1" t="s">
        <v>56</v>
      </c>
      <c r="M1373" s="1" t="s">
        <v>133</v>
      </c>
      <c r="N1373" s="1">
        <v>50813.04</v>
      </c>
      <c r="O1373" s="1">
        <v>3817.14</v>
      </c>
      <c r="P1373" s="1" t="s">
        <v>41</v>
      </c>
      <c r="Q1373" s="1" t="s">
        <v>42</v>
      </c>
      <c r="R1373" s="1" t="b">
        <v>1</v>
      </c>
      <c r="S1373" s="1">
        <v>8</v>
      </c>
      <c r="T1373" s="1" t="s">
        <v>6073</v>
      </c>
    </row>
    <row r="1374" spans="1:20" x14ac:dyDescent="0.3">
      <c r="A1374" s="1" t="s">
        <v>6074</v>
      </c>
      <c r="B1374" s="1" t="s">
        <v>6075</v>
      </c>
      <c r="C1374" s="5">
        <v>45305.219814814816</v>
      </c>
      <c r="D1374" s="1">
        <v>1751.18</v>
      </c>
      <c r="E1374" s="1" t="s">
        <v>6076</v>
      </c>
      <c r="F1374" s="1" t="s">
        <v>36</v>
      </c>
      <c r="G1374" s="1" t="s">
        <v>131</v>
      </c>
      <c r="H1374" s="1" t="s">
        <v>170</v>
      </c>
      <c r="I1374" s="1" t="s">
        <v>26</v>
      </c>
      <c r="J1374" s="1" t="s">
        <v>71</v>
      </c>
      <c r="K1374" s="1">
        <v>69</v>
      </c>
      <c r="L1374" s="1" t="s">
        <v>28</v>
      </c>
      <c r="M1374" s="1" t="s">
        <v>2000</v>
      </c>
      <c r="N1374" s="1">
        <v>124614.84</v>
      </c>
      <c r="O1374" s="1">
        <v>4549.2</v>
      </c>
      <c r="P1374" s="1" t="s">
        <v>41</v>
      </c>
      <c r="Q1374" s="1" t="s">
        <v>42</v>
      </c>
      <c r="R1374" s="1" t="b">
        <v>0</v>
      </c>
      <c r="S1374" s="1">
        <v>266</v>
      </c>
      <c r="T1374" s="1" t="s">
        <v>6077</v>
      </c>
    </row>
    <row r="1375" spans="1:20" x14ac:dyDescent="0.3">
      <c r="A1375" s="1" t="s">
        <v>6078</v>
      </c>
      <c r="B1375" s="1" t="s">
        <v>6079</v>
      </c>
      <c r="C1375" s="5">
        <v>45008.637326388889</v>
      </c>
      <c r="D1375" s="1">
        <v>138.22</v>
      </c>
      <c r="E1375" s="1" t="s">
        <v>6080</v>
      </c>
      <c r="F1375" s="1" t="s">
        <v>23</v>
      </c>
      <c r="G1375" s="1" t="s">
        <v>114</v>
      </c>
      <c r="H1375" s="1" t="s">
        <v>48</v>
      </c>
      <c r="I1375" s="1" t="s">
        <v>26</v>
      </c>
      <c r="J1375" s="1" t="s">
        <v>149</v>
      </c>
      <c r="K1375" s="1">
        <v>40</v>
      </c>
      <c r="L1375" s="1" t="s">
        <v>56</v>
      </c>
      <c r="M1375" s="1" t="s">
        <v>29</v>
      </c>
      <c r="N1375" s="1">
        <v>65421.69</v>
      </c>
      <c r="O1375" s="1">
        <v>15537.75</v>
      </c>
      <c r="P1375" s="1" t="s">
        <v>30</v>
      </c>
      <c r="Q1375" s="1" t="s">
        <v>42</v>
      </c>
      <c r="R1375" s="1" t="b">
        <v>0</v>
      </c>
      <c r="S1375" s="1">
        <v>126</v>
      </c>
      <c r="T1375" s="1" t="s">
        <v>6081</v>
      </c>
    </row>
    <row r="1376" spans="1:20" x14ac:dyDescent="0.3">
      <c r="A1376" s="1" t="s">
        <v>6082</v>
      </c>
      <c r="B1376" s="1" t="s">
        <v>6083</v>
      </c>
      <c r="C1376" s="5">
        <v>45212.856585648151</v>
      </c>
      <c r="D1376" s="1">
        <v>271.02</v>
      </c>
      <c r="E1376" s="1" t="s">
        <v>6084</v>
      </c>
      <c r="F1376" s="1" t="s">
        <v>23</v>
      </c>
      <c r="G1376" s="1" t="s">
        <v>114</v>
      </c>
      <c r="H1376" s="1" t="s">
        <v>55</v>
      </c>
      <c r="I1376" s="1" t="s">
        <v>26</v>
      </c>
      <c r="J1376" s="1" t="s">
        <v>27</v>
      </c>
      <c r="K1376" s="1">
        <v>28</v>
      </c>
      <c r="L1376" s="1" t="s">
        <v>28</v>
      </c>
      <c r="M1376" s="1" t="s">
        <v>713</v>
      </c>
      <c r="N1376" s="1">
        <v>92015.53</v>
      </c>
      <c r="O1376" s="1">
        <v>8927.2800000000007</v>
      </c>
      <c r="P1376" s="1" t="s">
        <v>30</v>
      </c>
      <c r="Q1376" s="1" t="s">
        <v>42</v>
      </c>
      <c r="R1376" s="1" t="b">
        <v>1</v>
      </c>
      <c r="S1376" s="1">
        <v>152</v>
      </c>
      <c r="T1376" s="1" t="s">
        <v>6085</v>
      </c>
    </row>
    <row r="1377" spans="1:20" x14ac:dyDescent="0.3">
      <c r="A1377" s="1" t="s">
        <v>6086</v>
      </c>
      <c r="B1377" s="1" t="s">
        <v>6087</v>
      </c>
      <c r="C1377" s="5">
        <v>45664.767928240741</v>
      </c>
      <c r="D1377" s="1">
        <v>2512.5300000000002</v>
      </c>
      <c r="E1377" s="1" t="s">
        <v>6088</v>
      </c>
      <c r="F1377" s="1" t="s">
        <v>23</v>
      </c>
      <c r="G1377" s="1" t="s">
        <v>103</v>
      </c>
      <c r="H1377" s="1" t="s">
        <v>170</v>
      </c>
      <c r="I1377" s="1" t="s">
        <v>26</v>
      </c>
      <c r="J1377" s="1" t="s">
        <v>27</v>
      </c>
      <c r="K1377" s="1">
        <v>62</v>
      </c>
      <c r="L1377" s="1" t="s">
        <v>91</v>
      </c>
      <c r="M1377" s="1" t="s">
        <v>1664</v>
      </c>
      <c r="N1377" s="1">
        <v>142440.37</v>
      </c>
      <c r="O1377" s="1">
        <v>11202.65</v>
      </c>
      <c r="P1377" s="1" t="s">
        <v>41</v>
      </c>
      <c r="Q1377" s="1" t="s">
        <v>42</v>
      </c>
      <c r="R1377" s="1" t="b">
        <v>0</v>
      </c>
      <c r="S1377" s="1">
        <v>23</v>
      </c>
      <c r="T1377" s="1" t="s">
        <v>6089</v>
      </c>
    </row>
    <row r="1378" spans="1:20" x14ac:dyDescent="0.3">
      <c r="A1378" s="1" t="s">
        <v>6090</v>
      </c>
      <c r="B1378" s="1" t="s">
        <v>6091</v>
      </c>
      <c r="C1378" s="5">
        <v>44984.296157407407</v>
      </c>
      <c r="D1378" s="1">
        <v>1182.71</v>
      </c>
      <c r="E1378" s="1" t="s">
        <v>6092</v>
      </c>
      <c r="F1378" s="1" t="s">
        <v>36</v>
      </c>
      <c r="G1378" s="1" t="s">
        <v>148</v>
      </c>
      <c r="H1378" s="1" t="s">
        <v>38</v>
      </c>
      <c r="I1378" s="1" t="s">
        <v>26</v>
      </c>
      <c r="J1378" s="1" t="s">
        <v>64</v>
      </c>
      <c r="K1378" s="1">
        <v>45</v>
      </c>
      <c r="L1378" s="1" t="s">
        <v>56</v>
      </c>
      <c r="M1378" s="1" t="s">
        <v>1137</v>
      </c>
      <c r="N1378" s="1">
        <v>120470.79</v>
      </c>
      <c r="O1378" s="1">
        <v>18713.919999999998</v>
      </c>
      <c r="P1378" s="1" t="s">
        <v>73</v>
      </c>
      <c r="Q1378" s="1" t="s">
        <v>31</v>
      </c>
      <c r="R1378" s="1" t="b">
        <v>0</v>
      </c>
      <c r="S1378" s="1">
        <v>85</v>
      </c>
      <c r="T1378" s="1" t="s">
        <v>6093</v>
      </c>
    </row>
    <row r="1379" spans="1:20" x14ac:dyDescent="0.3">
      <c r="A1379" s="1" t="s">
        <v>6094</v>
      </c>
      <c r="B1379" s="1" t="s">
        <v>6095</v>
      </c>
      <c r="C1379" s="5">
        <v>45249.410717592589</v>
      </c>
      <c r="D1379" s="1">
        <v>4972.6499999999996</v>
      </c>
      <c r="E1379" s="1" t="s">
        <v>6096</v>
      </c>
      <c r="F1379" s="1" t="s">
        <v>36</v>
      </c>
      <c r="G1379" s="1" t="s">
        <v>62</v>
      </c>
      <c r="H1379" s="1" t="s">
        <v>90</v>
      </c>
      <c r="I1379" s="1" t="s">
        <v>26</v>
      </c>
      <c r="J1379" s="1" t="s">
        <v>149</v>
      </c>
      <c r="K1379" s="1">
        <v>43</v>
      </c>
      <c r="L1379" s="1" t="s">
        <v>28</v>
      </c>
      <c r="M1379" s="1" t="s">
        <v>6097</v>
      </c>
      <c r="N1379" s="1">
        <v>82665.13</v>
      </c>
      <c r="O1379" s="1">
        <v>13105.01</v>
      </c>
      <c r="P1379" s="1" t="s">
        <v>41</v>
      </c>
      <c r="Q1379" s="1" t="s">
        <v>31</v>
      </c>
      <c r="R1379" s="1" t="b">
        <v>1</v>
      </c>
      <c r="S1379" s="1">
        <v>466</v>
      </c>
      <c r="T1379" s="1" t="s">
        <v>6098</v>
      </c>
    </row>
    <row r="1380" spans="1:20" x14ac:dyDescent="0.3">
      <c r="A1380" s="1" t="s">
        <v>6099</v>
      </c>
      <c r="B1380" s="1" t="s">
        <v>6100</v>
      </c>
      <c r="C1380" s="5">
        <v>45004.204317129632</v>
      </c>
      <c r="D1380" s="1">
        <v>1877.69</v>
      </c>
      <c r="E1380" s="1" t="s">
        <v>6101</v>
      </c>
      <c r="F1380" s="1" t="s">
        <v>36</v>
      </c>
      <c r="G1380" s="1" t="s">
        <v>47</v>
      </c>
      <c r="H1380" s="1" t="s">
        <v>90</v>
      </c>
      <c r="I1380" s="1" t="s">
        <v>26</v>
      </c>
      <c r="J1380" s="1" t="s">
        <v>71</v>
      </c>
      <c r="K1380" s="1">
        <v>36</v>
      </c>
      <c r="L1380" s="1" t="s">
        <v>56</v>
      </c>
      <c r="M1380" s="1" t="s">
        <v>4710</v>
      </c>
      <c r="N1380" s="1">
        <v>20947.88</v>
      </c>
      <c r="O1380" s="1">
        <v>7758.51</v>
      </c>
      <c r="P1380" s="1" t="s">
        <v>73</v>
      </c>
      <c r="Q1380" s="1" t="s">
        <v>42</v>
      </c>
      <c r="R1380" s="1" t="b">
        <v>1</v>
      </c>
      <c r="S1380" s="1">
        <v>426</v>
      </c>
      <c r="T1380" s="1" t="s">
        <v>6102</v>
      </c>
    </row>
    <row r="1381" spans="1:20" x14ac:dyDescent="0.3">
      <c r="A1381" s="1" t="s">
        <v>6103</v>
      </c>
      <c r="B1381" s="1" t="s">
        <v>6104</v>
      </c>
      <c r="C1381" s="5">
        <v>45135.278171296297</v>
      </c>
      <c r="D1381" s="1">
        <v>145.80000000000001</v>
      </c>
      <c r="E1381" s="1" t="s">
        <v>6105</v>
      </c>
      <c r="F1381" s="1" t="s">
        <v>36</v>
      </c>
      <c r="G1381" s="1" t="s">
        <v>97</v>
      </c>
      <c r="H1381" s="1" t="s">
        <v>63</v>
      </c>
      <c r="I1381" s="1" t="s">
        <v>26</v>
      </c>
      <c r="J1381" s="1" t="s">
        <v>71</v>
      </c>
      <c r="K1381" s="1">
        <v>29</v>
      </c>
      <c r="L1381" s="1" t="s">
        <v>91</v>
      </c>
      <c r="M1381" s="1" t="s">
        <v>2179</v>
      </c>
      <c r="N1381" s="1">
        <v>49844.37</v>
      </c>
      <c r="O1381" s="1">
        <v>7202.27</v>
      </c>
      <c r="P1381" s="1" t="s">
        <v>41</v>
      </c>
      <c r="Q1381" s="1" t="s">
        <v>42</v>
      </c>
      <c r="R1381" s="1" t="b">
        <v>0</v>
      </c>
      <c r="S1381" s="1">
        <v>259</v>
      </c>
      <c r="T1381" s="1" t="s">
        <v>6106</v>
      </c>
    </row>
    <row r="1382" spans="1:20" x14ac:dyDescent="0.3">
      <c r="A1382" s="1" t="s">
        <v>6107</v>
      </c>
      <c r="B1382" s="1" t="s">
        <v>6108</v>
      </c>
      <c r="C1382" s="5">
        <v>45450.809803240743</v>
      </c>
      <c r="D1382" s="1">
        <v>4654.4799999999996</v>
      </c>
      <c r="E1382" s="1" t="s">
        <v>6109</v>
      </c>
      <c r="F1382" s="1" t="s">
        <v>36</v>
      </c>
      <c r="G1382" s="1" t="s">
        <v>24</v>
      </c>
      <c r="H1382" s="1" t="s">
        <v>70</v>
      </c>
      <c r="I1382" s="1" t="s">
        <v>26</v>
      </c>
      <c r="J1382" s="1" t="s">
        <v>71</v>
      </c>
      <c r="K1382" s="1">
        <v>45</v>
      </c>
      <c r="L1382" s="1" t="s">
        <v>28</v>
      </c>
      <c r="M1382" s="1" t="s">
        <v>382</v>
      </c>
      <c r="N1382" s="1">
        <v>48068.58</v>
      </c>
      <c r="O1382" s="1">
        <v>16659.96</v>
      </c>
      <c r="P1382" s="1" t="s">
        <v>41</v>
      </c>
      <c r="Q1382" s="1" t="s">
        <v>42</v>
      </c>
      <c r="R1382" s="1" t="b">
        <v>1</v>
      </c>
      <c r="S1382" s="1">
        <v>303</v>
      </c>
      <c r="T1382" s="1" t="s">
        <v>6110</v>
      </c>
    </row>
    <row r="1383" spans="1:20" x14ac:dyDescent="0.3">
      <c r="A1383" s="1" t="s">
        <v>6111</v>
      </c>
      <c r="B1383" s="1" t="s">
        <v>6112</v>
      </c>
      <c r="C1383" s="5">
        <v>45357.616631944446</v>
      </c>
      <c r="D1383" s="1">
        <v>4196.6899999999996</v>
      </c>
      <c r="E1383" s="1" t="s">
        <v>6113</v>
      </c>
      <c r="F1383" s="1" t="s">
        <v>36</v>
      </c>
      <c r="G1383" s="1" t="s">
        <v>97</v>
      </c>
      <c r="H1383" s="1" t="s">
        <v>48</v>
      </c>
      <c r="I1383" s="1" t="s">
        <v>26</v>
      </c>
      <c r="J1383" s="1" t="s">
        <v>27</v>
      </c>
      <c r="K1383" s="1">
        <v>46</v>
      </c>
      <c r="L1383" s="1" t="s">
        <v>91</v>
      </c>
      <c r="M1383" s="1" t="s">
        <v>2765</v>
      </c>
      <c r="N1383" s="1">
        <v>114821.63</v>
      </c>
      <c r="O1383" s="1">
        <v>2754.32</v>
      </c>
      <c r="P1383" s="1" t="s">
        <v>73</v>
      </c>
      <c r="Q1383" s="1" t="s">
        <v>31</v>
      </c>
      <c r="R1383" s="1" t="b">
        <v>1</v>
      </c>
      <c r="S1383" s="1">
        <v>233</v>
      </c>
      <c r="T1383" s="1" t="s">
        <v>6114</v>
      </c>
    </row>
    <row r="1384" spans="1:20" x14ac:dyDescent="0.3">
      <c r="A1384" s="1" t="s">
        <v>6115</v>
      </c>
      <c r="B1384" s="1" t="s">
        <v>6116</v>
      </c>
      <c r="C1384" s="5">
        <v>44986.037870370368</v>
      </c>
      <c r="D1384" s="1">
        <v>3251.55</v>
      </c>
      <c r="E1384" s="1" t="s">
        <v>6117</v>
      </c>
      <c r="F1384" s="1" t="s">
        <v>36</v>
      </c>
      <c r="G1384" s="1" t="s">
        <v>47</v>
      </c>
      <c r="H1384" s="1" t="s">
        <v>90</v>
      </c>
      <c r="I1384" s="1" t="s">
        <v>26</v>
      </c>
      <c r="J1384" s="1" t="s">
        <v>39</v>
      </c>
      <c r="K1384" s="1">
        <v>68</v>
      </c>
      <c r="L1384" s="1" t="s">
        <v>91</v>
      </c>
      <c r="M1384" s="1" t="s">
        <v>3227</v>
      </c>
      <c r="N1384" s="1">
        <v>68343.55</v>
      </c>
      <c r="O1384" s="1">
        <v>2293.25</v>
      </c>
      <c r="P1384" s="1" t="s">
        <v>30</v>
      </c>
      <c r="Q1384" s="1" t="s">
        <v>42</v>
      </c>
      <c r="R1384" s="1" t="b">
        <v>0</v>
      </c>
      <c r="S1384" s="1">
        <v>412</v>
      </c>
      <c r="T1384" s="1" t="s">
        <v>6118</v>
      </c>
    </row>
    <row r="1385" spans="1:20" x14ac:dyDescent="0.3">
      <c r="A1385" s="1" t="s">
        <v>6119</v>
      </c>
      <c r="B1385" s="1" t="s">
        <v>6120</v>
      </c>
      <c r="C1385" s="5">
        <v>45551.061724537038</v>
      </c>
      <c r="D1385" s="1">
        <v>3957.95</v>
      </c>
      <c r="E1385" s="1" t="s">
        <v>6121</v>
      </c>
      <c r="F1385" s="1" t="s">
        <v>36</v>
      </c>
      <c r="G1385" s="1" t="s">
        <v>47</v>
      </c>
      <c r="H1385" s="1" t="s">
        <v>132</v>
      </c>
      <c r="I1385" s="1" t="s">
        <v>26</v>
      </c>
      <c r="J1385" s="1" t="s">
        <v>39</v>
      </c>
      <c r="K1385" s="1">
        <v>32</v>
      </c>
      <c r="L1385" s="1" t="s">
        <v>56</v>
      </c>
      <c r="M1385" s="1" t="s">
        <v>982</v>
      </c>
      <c r="N1385" s="1">
        <v>72378.77</v>
      </c>
      <c r="O1385" s="1">
        <v>2470.94</v>
      </c>
      <c r="P1385" s="1" t="s">
        <v>73</v>
      </c>
      <c r="Q1385" s="1" t="s">
        <v>31</v>
      </c>
      <c r="R1385" s="1" t="b">
        <v>0</v>
      </c>
      <c r="S1385" s="1">
        <v>143</v>
      </c>
      <c r="T1385" s="1" t="s">
        <v>6122</v>
      </c>
    </row>
    <row r="1386" spans="1:20" x14ac:dyDescent="0.3">
      <c r="A1386" s="1" t="s">
        <v>6123</v>
      </c>
      <c r="B1386" s="1" t="s">
        <v>6124</v>
      </c>
      <c r="C1386" s="5">
        <v>45244.841643518521</v>
      </c>
      <c r="D1386" s="1">
        <v>692.31</v>
      </c>
      <c r="E1386" s="1" t="s">
        <v>6125</v>
      </c>
      <c r="F1386" s="1" t="s">
        <v>23</v>
      </c>
      <c r="G1386" s="1" t="s">
        <v>54</v>
      </c>
      <c r="H1386" s="1" t="s">
        <v>79</v>
      </c>
      <c r="I1386" s="1" t="s">
        <v>26</v>
      </c>
      <c r="J1386" s="1" t="s">
        <v>149</v>
      </c>
      <c r="K1386" s="1">
        <v>41</v>
      </c>
      <c r="L1386" s="1" t="s">
        <v>91</v>
      </c>
      <c r="M1386" s="1" t="s">
        <v>718</v>
      </c>
      <c r="N1386" s="1">
        <v>44503.56</v>
      </c>
      <c r="O1386" s="1">
        <v>8865.2999999999993</v>
      </c>
      <c r="P1386" s="1" t="s">
        <v>41</v>
      </c>
      <c r="Q1386" s="1" t="s">
        <v>31</v>
      </c>
      <c r="R1386" s="1" t="b">
        <v>0</v>
      </c>
      <c r="S1386" s="1">
        <v>399</v>
      </c>
      <c r="T1386" s="1" t="s">
        <v>6126</v>
      </c>
    </row>
    <row r="1387" spans="1:20" x14ac:dyDescent="0.3">
      <c r="A1387" s="1" t="s">
        <v>6127</v>
      </c>
      <c r="B1387" s="1" t="s">
        <v>6128</v>
      </c>
      <c r="C1387" s="5">
        <v>45663.560648148145</v>
      </c>
      <c r="D1387" s="1">
        <v>1437.96</v>
      </c>
      <c r="E1387" s="1" t="s">
        <v>6129</v>
      </c>
      <c r="F1387" s="1" t="s">
        <v>23</v>
      </c>
      <c r="G1387" s="1" t="s">
        <v>103</v>
      </c>
      <c r="H1387" s="1" t="s">
        <v>70</v>
      </c>
      <c r="I1387" s="1" t="s">
        <v>26</v>
      </c>
      <c r="J1387" s="1" t="s">
        <v>64</v>
      </c>
      <c r="K1387" s="1">
        <v>22</v>
      </c>
      <c r="L1387" s="1" t="s">
        <v>91</v>
      </c>
      <c r="M1387" s="1" t="s">
        <v>5405</v>
      </c>
      <c r="N1387" s="1">
        <v>113810.02</v>
      </c>
      <c r="O1387" s="1">
        <v>19858.78</v>
      </c>
      <c r="P1387" s="1" t="s">
        <v>73</v>
      </c>
      <c r="Q1387" s="1" t="s">
        <v>42</v>
      </c>
      <c r="R1387" s="1" t="b">
        <v>0</v>
      </c>
      <c r="S1387" s="1">
        <v>1</v>
      </c>
      <c r="T1387" s="1" t="s">
        <v>6130</v>
      </c>
    </row>
    <row r="1388" spans="1:20" x14ac:dyDescent="0.3">
      <c r="A1388" s="1" t="s">
        <v>6131</v>
      </c>
      <c r="B1388" s="1" t="s">
        <v>6132</v>
      </c>
      <c r="C1388" s="5">
        <v>45156.940740740742</v>
      </c>
      <c r="D1388" s="1">
        <v>4149.66</v>
      </c>
      <c r="E1388" s="1" t="s">
        <v>4861</v>
      </c>
      <c r="F1388" s="1" t="s">
        <v>23</v>
      </c>
      <c r="G1388" s="1" t="s">
        <v>54</v>
      </c>
      <c r="H1388" s="1" t="s">
        <v>38</v>
      </c>
      <c r="I1388" s="1" t="s">
        <v>26</v>
      </c>
      <c r="J1388" s="1" t="s">
        <v>71</v>
      </c>
      <c r="K1388" s="1">
        <v>69</v>
      </c>
      <c r="L1388" s="1" t="s">
        <v>56</v>
      </c>
      <c r="M1388" s="1" t="s">
        <v>2262</v>
      </c>
      <c r="N1388" s="1">
        <v>35712.53</v>
      </c>
      <c r="O1388" s="1">
        <v>7020.83</v>
      </c>
      <c r="P1388" s="1" t="s">
        <v>41</v>
      </c>
      <c r="Q1388" s="1" t="s">
        <v>31</v>
      </c>
      <c r="R1388" s="1" t="b">
        <v>1</v>
      </c>
      <c r="S1388" s="1">
        <v>316</v>
      </c>
      <c r="T1388" s="1" t="s">
        <v>6133</v>
      </c>
    </row>
    <row r="1389" spans="1:20" x14ac:dyDescent="0.3">
      <c r="A1389" s="1" t="s">
        <v>6134</v>
      </c>
      <c r="B1389" s="1" t="s">
        <v>6135</v>
      </c>
      <c r="C1389" s="5">
        <v>45410.616284722222</v>
      </c>
      <c r="D1389" s="1">
        <v>3481.88</v>
      </c>
      <c r="E1389" s="1" t="s">
        <v>6136</v>
      </c>
      <c r="F1389" s="1" t="s">
        <v>23</v>
      </c>
      <c r="G1389" s="1" t="s">
        <v>131</v>
      </c>
      <c r="H1389" s="1" t="s">
        <v>170</v>
      </c>
      <c r="I1389" s="1" t="s">
        <v>26</v>
      </c>
      <c r="J1389" s="1" t="s">
        <v>71</v>
      </c>
      <c r="K1389" s="1">
        <v>27</v>
      </c>
      <c r="L1389" s="1" t="s">
        <v>91</v>
      </c>
      <c r="M1389" s="1" t="s">
        <v>1039</v>
      </c>
      <c r="N1389" s="1">
        <v>72920.63</v>
      </c>
      <c r="O1389" s="1">
        <v>7371.39</v>
      </c>
      <c r="P1389" s="1" t="s">
        <v>73</v>
      </c>
      <c r="Q1389" s="1" t="s">
        <v>31</v>
      </c>
      <c r="R1389" s="1" t="b">
        <v>1</v>
      </c>
      <c r="S1389" s="1">
        <v>108</v>
      </c>
      <c r="T1389" s="1" t="s">
        <v>6137</v>
      </c>
    </row>
    <row r="1390" spans="1:20" x14ac:dyDescent="0.3">
      <c r="A1390" s="1" t="s">
        <v>6138</v>
      </c>
      <c r="B1390" s="1" t="s">
        <v>6139</v>
      </c>
      <c r="C1390" s="5">
        <v>44981.852881944447</v>
      </c>
      <c r="D1390" s="1">
        <v>698.27</v>
      </c>
      <c r="E1390" s="1" t="s">
        <v>5936</v>
      </c>
      <c r="F1390" s="1" t="s">
        <v>23</v>
      </c>
      <c r="G1390" s="1" t="s">
        <v>97</v>
      </c>
      <c r="H1390" s="1" t="s">
        <v>70</v>
      </c>
      <c r="I1390" s="1" t="s">
        <v>26</v>
      </c>
      <c r="J1390" s="1" t="s">
        <v>27</v>
      </c>
      <c r="K1390" s="1">
        <v>49</v>
      </c>
      <c r="L1390" s="1" t="s">
        <v>56</v>
      </c>
      <c r="M1390" s="1" t="s">
        <v>2882</v>
      </c>
      <c r="N1390" s="1">
        <v>69370.73</v>
      </c>
      <c r="O1390" s="1">
        <v>10004.75</v>
      </c>
      <c r="P1390" s="1" t="s">
        <v>30</v>
      </c>
      <c r="Q1390" s="1" t="s">
        <v>42</v>
      </c>
      <c r="R1390" s="1" t="b">
        <v>1</v>
      </c>
      <c r="S1390" s="1">
        <v>391</v>
      </c>
      <c r="T1390" s="1" t="s">
        <v>6140</v>
      </c>
    </row>
    <row r="1391" spans="1:20" x14ac:dyDescent="0.3">
      <c r="A1391" s="1" t="s">
        <v>6141</v>
      </c>
      <c r="B1391" s="1" t="s">
        <v>6142</v>
      </c>
      <c r="C1391" s="5">
        <v>44986.747743055559</v>
      </c>
      <c r="D1391" s="1">
        <v>3529.15</v>
      </c>
      <c r="E1391" s="1" t="s">
        <v>6143</v>
      </c>
      <c r="F1391" s="1" t="s">
        <v>23</v>
      </c>
      <c r="G1391" s="1" t="s">
        <v>103</v>
      </c>
      <c r="H1391" s="1" t="s">
        <v>132</v>
      </c>
      <c r="I1391" s="1" t="s">
        <v>26</v>
      </c>
      <c r="J1391" s="1" t="s">
        <v>39</v>
      </c>
      <c r="K1391" s="1">
        <v>29</v>
      </c>
      <c r="L1391" s="1" t="s">
        <v>91</v>
      </c>
      <c r="M1391" s="1" t="s">
        <v>6021</v>
      </c>
      <c r="N1391" s="1">
        <v>146882.32</v>
      </c>
      <c r="O1391" s="1">
        <v>7346.99</v>
      </c>
      <c r="P1391" s="1" t="s">
        <v>73</v>
      </c>
      <c r="Q1391" s="1" t="s">
        <v>31</v>
      </c>
      <c r="R1391" s="1" t="b">
        <v>1</v>
      </c>
      <c r="S1391" s="1">
        <v>429</v>
      </c>
      <c r="T1391" s="1" t="s">
        <v>6144</v>
      </c>
    </row>
    <row r="1392" spans="1:20" x14ac:dyDescent="0.3">
      <c r="A1392" s="1" t="s">
        <v>6145</v>
      </c>
      <c r="B1392" s="1" t="s">
        <v>6146</v>
      </c>
      <c r="C1392" s="5">
        <v>45533.784432870372</v>
      </c>
      <c r="D1392" s="1">
        <v>2245.7600000000002</v>
      </c>
      <c r="E1392" s="1" t="s">
        <v>6147</v>
      </c>
      <c r="F1392" s="1" t="s">
        <v>23</v>
      </c>
      <c r="G1392" s="1" t="s">
        <v>196</v>
      </c>
      <c r="H1392" s="1" t="s">
        <v>170</v>
      </c>
      <c r="I1392" s="1" t="s">
        <v>26</v>
      </c>
      <c r="J1392" s="1" t="s">
        <v>64</v>
      </c>
      <c r="K1392" s="1">
        <v>35</v>
      </c>
      <c r="L1392" s="1" t="s">
        <v>91</v>
      </c>
      <c r="M1392" s="1" t="s">
        <v>6148</v>
      </c>
      <c r="N1392" s="1">
        <v>88232.02</v>
      </c>
      <c r="O1392" s="1">
        <v>19143.099999999999</v>
      </c>
      <c r="P1392" s="1" t="s">
        <v>73</v>
      </c>
      <c r="Q1392" s="1" t="s">
        <v>31</v>
      </c>
      <c r="R1392" s="1" t="b">
        <v>1</v>
      </c>
      <c r="S1392" s="1">
        <v>351</v>
      </c>
      <c r="T1392" s="1" t="s">
        <v>6149</v>
      </c>
    </row>
    <row r="1393" spans="1:20" x14ac:dyDescent="0.3">
      <c r="A1393" s="1" t="s">
        <v>6150</v>
      </c>
      <c r="B1393" s="1" t="s">
        <v>6151</v>
      </c>
      <c r="C1393" s="5">
        <v>45652.085081018522</v>
      </c>
      <c r="D1393" s="1">
        <v>31.23</v>
      </c>
      <c r="E1393" s="1" t="s">
        <v>6152</v>
      </c>
      <c r="F1393" s="1" t="s">
        <v>23</v>
      </c>
      <c r="G1393" s="1" t="s">
        <v>24</v>
      </c>
      <c r="H1393" s="1" t="s">
        <v>25</v>
      </c>
      <c r="I1393" s="1" t="s">
        <v>26</v>
      </c>
      <c r="J1393" s="1" t="s">
        <v>27</v>
      </c>
      <c r="K1393" s="1">
        <v>38</v>
      </c>
      <c r="L1393" s="1" t="s">
        <v>28</v>
      </c>
      <c r="M1393" s="1" t="s">
        <v>3727</v>
      </c>
      <c r="N1393" s="1">
        <v>110561.57</v>
      </c>
      <c r="O1393" s="1">
        <v>12495.6</v>
      </c>
      <c r="P1393" s="1" t="s">
        <v>30</v>
      </c>
      <c r="Q1393" s="1" t="s">
        <v>31</v>
      </c>
      <c r="R1393" s="1" t="b">
        <v>1</v>
      </c>
      <c r="S1393" s="1">
        <v>299</v>
      </c>
      <c r="T1393" s="1" t="s">
        <v>6153</v>
      </c>
    </row>
    <row r="1394" spans="1:20" x14ac:dyDescent="0.3">
      <c r="A1394" s="1" t="s">
        <v>6154</v>
      </c>
      <c r="B1394" s="1" t="s">
        <v>6155</v>
      </c>
      <c r="C1394" s="5">
        <v>45089.139490740738</v>
      </c>
      <c r="D1394" s="1">
        <v>400.73</v>
      </c>
      <c r="E1394" s="1" t="s">
        <v>6156</v>
      </c>
      <c r="F1394" s="1" t="s">
        <v>23</v>
      </c>
      <c r="G1394" s="1" t="s">
        <v>114</v>
      </c>
      <c r="H1394" s="1" t="s">
        <v>38</v>
      </c>
      <c r="I1394" s="1" t="s">
        <v>26</v>
      </c>
      <c r="J1394" s="1" t="s">
        <v>71</v>
      </c>
      <c r="K1394" s="1">
        <v>40</v>
      </c>
      <c r="L1394" s="1" t="s">
        <v>28</v>
      </c>
      <c r="M1394" s="1" t="s">
        <v>2124</v>
      </c>
      <c r="N1394" s="1">
        <v>55970.52</v>
      </c>
      <c r="O1394" s="1">
        <v>7532.28</v>
      </c>
      <c r="P1394" s="1" t="s">
        <v>30</v>
      </c>
      <c r="Q1394" s="1" t="s">
        <v>31</v>
      </c>
      <c r="R1394" s="1" t="b">
        <v>0</v>
      </c>
      <c r="S1394" s="1">
        <v>104</v>
      </c>
      <c r="T1394" s="1" t="s">
        <v>6157</v>
      </c>
    </row>
    <row r="1395" spans="1:20" x14ac:dyDescent="0.3">
      <c r="A1395" s="1" t="s">
        <v>6158</v>
      </c>
      <c r="B1395" s="1" t="s">
        <v>6159</v>
      </c>
      <c r="C1395" s="5">
        <v>45344.855856481481</v>
      </c>
      <c r="D1395" s="1">
        <v>1283.3399999999999</v>
      </c>
      <c r="E1395" s="1" t="s">
        <v>6160</v>
      </c>
      <c r="F1395" s="1" t="s">
        <v>23</v>
      </c>
      <c r="G1395" s="1" t="s">
        <v>54</v>
      </c>
      <c r="H1395" s="1" t="s">
        <v>38</v>
      </c>
      <c r="I1395" s="1" t="s">
        <v>26</v>
      </c>
      <c r="J1395" s="1" t="s">
        <v>39</v>
      </c>
      <c r="K1395" s="1">
        <v>32</v>
      </c>
      <c r="L1395" s="1" t="s">
        <v>56</v>
      </c>
      <c r="M1395" s="1" t="s">
        <v>4502</v>
      </c>
      <c r="N1395" s="1">
        <v>121504.41</v>
      </c>
      <c r="O1395" s="1">
        <v>11286.37</v>
      </c>
      <c r="P1395" s="1" t="s">
        <v>73</v>
      </c>
      <c r="Q1395" s="1" t="s">
        <v>42</v>
      </c>
      <c r="R1395" s="1" t="b">
        <v>1</v>
      </c>
      <c r="S1395" s="1">
        <v>136</v>
      </c>
      <c r="T1395" s="1" t="s">
        <v>6161</v>
      </c>
    </row>
    <row r="1396" spans="1:20" x14ac:dyDescent="0.3">
      <c r="A1396" s="1" t="s">
        <v>6162</v>
      </c>
      <c r="B1396" s="1" t="s">
        <v>6163</v>
      </c>
      <c r="C1396" s="5">
        <v>45354.268240740741</v>
      </c>
      <c r="D1396" s="1">
        <v>4175.6400000000003</v>
      </c>
      <c r="E1396" s="1" t="s">
        <v>6164</v>
      </c>
      <c r="F1396" s="1" t="s">
        <v>36</v>
      </c>
      <c r="G1396" s="1" t="s">
        <v>78</v>
      </c>
      <c r="H1396" s="1" t="s">
        <v>48</v>
      </c>
      <c r="I1396" s="1" t="s">
        <v>26</v>
      </c>
      <c r="J1396" s="1" t="s">
        <v>71</v>
      </c>
      <c r="K1396" s="1">
        <v>69</v>
      </c>
      <c r="L1396" s="1" t="s">
        <v>56</v>
      </c>
      <c r="M1396" s="1" t="s">
        <v>787</v>
      </c>
      <c r="N1396" s="1">
        <v>81713.41</v>
      </c>
      <c r="O1396" s="1">
        <v>10678.89</v>
      </c>
      <c r="P1396" s="1" t="s">
        <v>73</v>
      </c>
      <c r="Q1396" s="1" t="s">
        <v>42</v>
      </c>
      <c r="R1396" s="1" t="b">
        <v>0</v>
      </c>
      <c r="S1396" s="1">
        <v>465</v>
      </c>
      <c r="T1396" s="1" t="s">
        <v>6165</v>
      </c>
    </row>
    <row r="1397" spans="1:20" x14ac:dyDescent="0.3">
      <c r="A1397" s="1" t="s">
        <v>6166</v>
      </c>
      <c r="B1397" s="1" t="s">
        <v>6167</v>
      </c>
      <c r="C1397" s="5">
        <v>45435.631319444445</v>
      </c>
      <c r="D1397" s="1">
        <v>2746.28</v>
      </c>
      <c r="E1397" s="1" t="s">
        <v>6168</v>
      </c>
      <c r="F1397" s="1" t="s">
        <v>23</v>
      </c>
      <c r="G1397" s="1" t="s">
        <v>47</v>
      </c>
      <c r="H1397" s="1" t="s">
        <v>90</v>
      </c>
      <c r="I1397" s="1" t="s">
        <v>26</v>
      </c>
      <c r="J1397" s="1" t="s">
        <v>27</v>
      </c>
      <c r="K1397" s="1">
        <v>33</v>
      </c>
      <c r="L1397" s="1" t="s">
        <v>91</v>
      </c>
      <c r="M1397" s="1" t="s">
        <v>1775</v>
      </c>
      <c r="N1397" s="1">
        <v>79617.75</v>
      </c>
      <c r="O1397" s="1">
        <v>17800.72</v>
      </c>
      <c r="P1397" s="1" t="s">
        <v>41</v>
      </c>
      <c r="Q1397" s="1" t="s">
        <v>31</v>
      </c>
      <c r="R1397" s="1" t="b">
        <v>1</v>
      </c>
      <c r="S1397" s="1">
        <v>484</v>
      </c>
      <c r="T1397" s="1" t="s">
        <v>6169</v>
      </c>
    </row>
    <row r="1398" spans="1:20" x14ac:dyDescent="0.3">
      <c r="A1398" s="1" t="s">
        <v>6170</v>
      </c>
      <c r="B1398" s="1" t="s">
        <v>6171</v>
      </c>
      <c r="C1398" s="5">
        <v>44947.929803240739</v>
      </c>
      <c r="D1398" s="1">
        <v>3637.54</v>
      </c>
      <c r="E1398" s="1" t="s">
        <v>6172</v>
      </c>
      <c r="F1398" s="1" t="s">
        <v>23</v>
      </c>
      <c r="G1398" s="1" t="s">
        <v>78</v>
      </c>
      <c r="H1398" s="1" t="s">
        <v>55</v>
      </c>
      <c r="I1398" s="1" t="s">
        <v>26</v>
      </c>
      <c r="J1398" s="1" t="s">
        <v>39</v>
      </c>
      <c r="K1398" s="1">
        <v>49</v>
      </c>
      <c r="L1398" s="1" t="s">
        <v>91</v>
      </c>
      <c r="M1398" s="1" t="s">
        <v>807</v>
      </c>
      <c r="N1398" s="1">
        <v>27197.13</v>
      </c>
      <c r="O1398" s="1">
        <v>5412.04</v>
      </c>
      <c r="P1398" s="1" t="s">
        <v>41</v>
      </c>
      <c r="Q1398" s="1" t="s">
        <v>31</v>
      </c>
      <c r="R1398" s="1" t="b">
        <v>0</v>
      </c>
      <c r="S1398" s="1">
        <v>313</v>
      </c>
      <c r="T1398" s="1" t="s">
        <v>6173</v>
      </c>
    </row>
    <row r="1399" spans="1:20" x14ac:dyDescent="0.3">
      <c r="A1399" s="1" t="s">
        <v>6174</v>
      </c>
      <c r="B1399" s="1" t="s">
        <v>6175</v>
      </c>
      <c r="C1399" s="5">
        <v>45330.054710648146</v>
      </c>
      <c r="D1399" s="1">
        <v>2641.22</v>
      </c>
      <c r="E1399" s="1" t="s">
        <v>6176</v>
      </c>
      <c r="F1399" s="1" t="s">
        <v>36</v>
      </c>
      <c r="G1399" s="1" t="s">
        <v>114</v>
      </c>
      <c r="H1399" s="1" t="s">
        <v>55</v>
      </c>
      <c r="I1399" s="1" t="s">
        <v>26</v>
      </c>
      <c r="J1399" s="1" t="s">
        <v>39</v>
      </c>
      <c r="K1399" s="1">
        <v>41</v>
      </c>
      <c r="L1399" s="1" t="s">
        <v>28</v>
      </c>
      <c r="M1399" s="1" t="s">
        <v>689</v>
      </c>
      <c r="N1399" s="1">
        <v>124381.06</v>
      </c>
      <c r="O1399" s="1">
        <v>1942.94</v>
      </c>
      <c r="P1399" s="1" t="s">
        <v>41</v>
      </c>
      <c r="Q1399" s="1" t="s">
        <v>31</v>
      </c>
      <c r="R1399" s="1" t="b">
        <v>0</v>
      </c>
      <c r="S1399" s="1">
        <v>353</v>
      </c>
      <c r="T1399" s="1" t="s">
        <v>6177</v>
      </c>
    </row>
    <row r="1400" spans="1:20" x14ac:dyDescent="0.3">
      <c r="A1400" s="1" t="s">
        <v>6178</v>
      </c>
      <c r="B1400" s="1" t="s">
        <v>6179</v>
      </c>
      <c r="C1400" s="5">
        <v>45100.511377314811</v>
      </c>
      <c r="D1400" s="1">
        <v>560.38</v>
      </c>
      <c r="E1400" s="1" t="s">
        <v>6180</v>
      </c>
      <c r="F1400" s="1" t="s">
        <v>23</v>
      </c>
      <c r="G1400" s="1" t="s">
        <v>62</v>
      </c>
      <c r="H1400" s="1" t="s">
        <v>132</v>
      </c>
      <c r="I1400" s="1" t="s">
        <v>26</v>
      </c>
      <c r="J1400" s="1" t="s">
        <v>71</v>
      </c>
      <c r="K1400" s="1">
        <v>61</v>
      </c>
      <c r="L1400" s="1" t="s">
        <v>56</v>
      </c>
      <c r="M1400" s="1" t="s">
        <v>581</v>
      </c>
      <c r="N1400" s="1">
        <v>55728.73</v>
      </c>
      <c r="O1400" s="1">
        <v>15471.56</v>
      </c>
      <c r="P1400" s="1" t="s">
        <v>73</v>
      </c>
      <c r="Q1400" s="1" t="s">
        <v>42</v>
      </c>
      <c r="R1400" s="1" t="b">
        <v>0</v>
      </c>
      <c r="S1400" s="1">
        <v>448</v>
      </c>
      <c r="T1400" s="1" t="s">
        <v>6181</v>
      </c>
    </row>
    <row r="1401" spans="1:20" x14ac:dyDescent="0.3">
      <c r="A1401" s="1" t="s">
        <v>6182</v>
      </c>
      <c r="B1401" s="1" t="s">
        <v>6183</v>
      </c>
      <c r="C1401" s="5">
        <v>45095.422592592593</v>
      </c>
      <c r="D1401" s="1">
        <v>1444.07</v>
      </c>
      <c r="E1401" s="1" t="s">
        <v>6184</v>
      </c>
      <c r="F1401" s="1" t="s">
        <v>23</v>
      </c>
      <c r="G1401" s="1" t="s">
        <v>131</v>
      </c>
      <c r="H1401" s="1" t="s">
        <v>90</v>
      </c>
      <c r="I1401" s="1" t="s">
        <v>26</v>
      </c>
      <c r="J1401" s="1" t="s">
        <v>71</v>
      </c>
      <c r="K1401" s="1">
        <v>43</v>
      </c>
      <c r="L1401" s="1" t="s">
        <v>56</v>
      </c>
      <c r="M1401" s="1" t="s">
        <v>6185</v>
      </c>
      <c r="N1401" s="1">
        <v>65727.259999999995</v>
      </c>
      <c r="O1401" s="1">
        <v>6939.09</v>
      </c>
      <c r="P1401" s="1" t="s">
        <v>73</v>
      </c>
      <c r="Q1401" s="1" t="s">
        <v>42</v>
      </c>
      <c r="R1401" s="1" t="b">
        <v>1</v>
      </c>
      <c r="S1401" s="1">
        <v>352</v>
      </c>
      <c r="T1401" s="1" t="s">
        <v>6186</v>
      </c>
    </row>
    <row r="1402" spans="1:20" x14ac:dyDescent="0.3">
      <c r="A1402" s="1" t="s">
        <v>6187</v>
      </c>
      <c r="B1402" s="1" t="s">
        <v>6188</v>
      </c>
      <c r="C1402" s="5">
        <v>45367.476168981484</v>
      </c>
      <c r="D1402" s="1">
        <v>1509.25</v>
      </c>
      <c r="E1402" s="1" t="s">
        <v>6189</v>
      </c>
      <c r="F1402" s="1" t="s">
        <v>36</v>
      </c>
      <c r="G1402" s="1" t="s">
        <v>62</v>
      </c>
      <c r="H1402" s="1" t="s">
        <v>63</v>
      </c>
      <c r="I1402" s="1" t="s">
        <v>26</v>
      </c>
      <c r="J1402" s="1" t="s">
        <v>39</v>
      </c>
      <c r="K1402" s="1">
        <v>38</v>
      </c>
      <c r="L1402" s="1" t="s">
        <v>56</v>
      </c>
      <c r="M1402" s="1" t="s">
        <v>5713</v>
      </c>
      <c r="N1402" s="1">
        <v>113822.39</v>
      </c>
      <c r="O1402" s="1">
        <v>13505.24</v>
      </c>
      <c r="P1402" s="1" t="s">
        <v>73</v>
      </c>
      <c r="Q1402" s="1" t="s">
        <v>42</v>
      </c>
      <c r="R1402" s="1" t="b">
        <v>1</v>
      </c>
      <c r="S1402" s="1">
        <v>200</v>
      </c>
      <c r="T1402" s="1" t="s">
        <v>6190</v>
      </c>
    </row>
    <row r="1403" spans="1:20" x14ac:dyDescent="0.3">
      <c r="A1403" s="1" t="s">
        <v>6191</v>
      </c>
      <c r="B1403" s="1" t="s">
        <v>6192</v>
      </c>
      <c r="C1403" s="5">
        <v>45124.368958333333</v>
      </c>
      <c r="D1403" s="1">
        <v>243.51</v>
      </c>
      <c r="E1403" s="1" t="s">
        <v>6193</v>
      </c>
      <c r="F1403" s="1" t="s">
        <v>36</v>
      </c>
      <c r="G1403" s="1" t="s">
        <v>47</v>
      </c>
      <c r="H1403" s="1" t="s">
        <v>70</v>
      </c>
      <c r="I1403" s="1" t="s">
        <v>26</v>
      </c>
      <c r="J1403" s="1" t="s">
        <v>64</v>
      </c>
      <c r="K1403" s="1">
        <v>66</v>
      </c>
      <c r="L1403" s="1" t="s">
        <v>91</v>
      </c>
      <c r="M1403" s="1" t="s">
        <v>3555</v>
      </c>
      <c r="N1403" s="1">
        <v>70222.100000000006</v>
      </c>
      <c r="O1403" s="1">
        <v>11692.53</v>
      </c>
      <c r="P1403" s="1" t="s">
        <v>41</v>
      </c>
      <c r="Q1403" s="1" t="s">
        <v>42</v>
      </c>
      <c r="R1403" s="1" t="b">
        <v>0</v>
      </c>
      <c r="S1403" s="1">
        <v>143</v>
      </c>
      <c r="T1403" s="1" t="s">
        <v>6194</v>
      </c>
    </row>
    <row r="1404" spans="1:20" x14ac:dyDescent="0.3">
      <c r="A1404" s="1" t="s">
        <v>6195</v>
      </c>
      <c r="B1404" s="1" t="s">
        <v>6196</v>
      </c>
      <c r="C1404" s="5">
        <v>45645.909861111111</v>
      </c>
      <c r="D1404" s="1">
        <v>2102.0300000000002</v>
      </c>
      <c r="E1404" s="1" t="s">
        <v>552</v>
      </c>
      <c r="F1404" s="1" t="s">
        <v>23</v>
      </c>
      <c r="G1404" s="1" t="s">
        <v>97</v>
      </c>
      <c r="H1404" s="1" t="s">
        <v>79</v>
      </c>
      <c r="I1404" s="1" t="s">
        <v>26</v>
      </c>
      <c r="J1404" s="1" t="s">
        <v>27</v>
      </c>
      <c r="K1404" s="1">
        <v>42</v>
      </c>
      <c r="L1404" s="1" t="s">
        <v>28</v>
      </c>
      <c r="M1404" s="1" t="s">
        <v>2760</v>
      </c>
      <c r="N1404" s="1">
        <v>42968.13</v>
      </c>
      <c r="O1404" s="1">
        <v>17032.22</v>
      </c>
      <c r="P1404" s="1" t="s">
        <v>41</v>
      </c>
      <c r="Q1404" s="1" t="s">
        <v>42</v>
      </c>
      <c r="R1404" s="1" t="b">
        <v>0</v>
      </c>
      <c r="S1404" s="1">
        <v>243</v>
      </c>
      <c r="T1404" s="1" t="s">
        <v>6197</v>
      </c>
    </row>
    <row r="1405" spans="1:20" x14ac:dyDescent="0.3">
      <c r="A1405" s="1" t="s">
        <v>6198</v>
      </c>
      <c r="B1405" s="1" t="s">
        <v>6199</v>
      </c>
      <c r="C1405" s="5">
        <v>45622.192766203705</v>
      </c>
      <c r="D1405" s="1">
        <v>3970.53</v>
      </c>
      <c r="E1405" s="1" t="s">
        <v>6200</v>
      </c>
      <c r="F1405" s="1" t="s">
        <v>36</v>
      </c>
      <c r="G1405" s="1" t="s">
        <v>125</v>
      </c>
      <c r="H1405" s="1" t="s">
        <v>79</v>
      </c>
      <c r="I1405" s="1" t="s">
        <v>26</v>
      </c>
      <c r="J1405" s="1" t="s">
        <v>64</v>
      </c>
      <c r="K1405" s="1">
        <v>57</v>
      </c>
      <c r="L1405" s="1" t="s">
        <v>56</v>
      </c>
      <c r="M1405" s="1" t="s">
        <v>877</v>
      </c>
      <c r="N1405" s="1">
        <v>148626.57999999999</v>
      </c>
      <c r="O1405" s="1">
        <v>14003.31</v>
      </c>
      <c r="P1405" s="1" t="s">
        <v>30</v>
      </c>
      <c r="Q1405" s="1" t="s">
        <v>42</v>
      </c>
      <c r="R1405" s="1" t="b">
        <v>0</v>
      </c>
      <c r="S1405" s="1">
        <v>412</v>
      </c>
      <c r="T1405" s="1" t="s">
        <v>6201</v>
      </c>
    </row>
    <row r="1406" spans="1:20" x14ac:dyDescent="0.3">
      <c r="A1406" s="1" t="s">
        <v>6202</v>
      </c>
      <c r="B1406" s="1" t="s">
        <v>6203</v>
      </c>
      <c r="C1406" s="5">
        <v>45497.13385416667</v>
      </c>
      <c r="D1406" s="1">
        <v>2288.2800000000002</v>
      </c>
      <c r="E1406" s="1" t="s">
        <v>6204</v>
      </c>
      <c r="F1406" s="1" t="s">
        <v>36</v>
      </c>
      <c r="G1406" s="1" t="s">
        <v>97</v>
      </c>
      <c r="H1406" s="1" t="s">
        <v>90</v>
      </c>
      <c r="I1406" s="1" t="s">
        <v>26</v>
      </c>
      <c r="J1406" s="1" t="s">
        <v>71</v>
      </c>
      <c r="K1406" s="1">
        <v>48</v>
      </c>
      <c r="L1406" s="1" t="s">
        <v>56</v>
      </c>
      <c r="M1406" s="1" t="s">
        <v>2270</v>
      </c>
      <c r="N1406" s="1">
        <v>53483.82</v>
      </c>
      <c r="O1406" s="1">
        <v>11827.6</v>
      </c>
      <c r="P1406" s="1" t="s">
        <v>73</v>
      </c>
      <c r="Q1406" s="1" t="s">
        <v>31</v>
      </c>
      <c r="R1406" s="1" t="b">
        <v>0</v>
      </c>
      <c r="S1406" s="1">
        <v>404</v>
      </c>
      <c r="T1406" s="1" t="s">
        <v>6205</v>
      </c>
    </row>
    <row r="1407" spans="1:20" x14ac:dyDescent="0.3">
      <c r="A1407" s="1" t="s">
        <v>6206</v>
      </c>
      <c r="B1407" s="1" t="s">
        <v>6207</v>
      </c>
      <c r="C1407" s="5">
        <v>44987.754374999997</v>
      </c>
      <c r="D1407" s="1">
        <v>558.74</v>
      </c>
      <c r="E1407" s="1" t="s">
        <v>6208</v>
      </c>
      <c r="F1407" s="1" t="s">
        <v>23</v>
      </c>
      <c r="G1407" s="1" t="s">
        <v>62</v>
      </c>
      <c r="H1407" s="1" t="s">
        <v>55</v>
      </c>
      <c r="I1407" s="1" t="s">
        <v>26</v>
      </c>
      <c r="J1407" s="1" t="s">
        <v>64</v>
      </c>
      <c r="K1407" s="1">
        <v>44</v>
      </c>
      <c r="L1407" s="1" t="s">
        <v>28</v>
      </c>
      <c r="M1407" s="1" t="s">
        <v>973</v>
      </c>
      <c r="N1407" s="1">
        <v>23810.83</v>
      </c>
      <c r="O1407" s="1">
        <v>13150.43</v>
      </c>
      <c r="P1407" s="1" t="s">
        <v>73</v>
      </c>
      <c r="Q1407" s="1" t="s">
        <v>31</v>
      </c>
      <c r="R1407" s="1" t="b">
        <v>0</v>
      </c>
      <c r="S1407" s="1">
        <v>306</v>
      </c>
      <c r="T1407" s="1" t="s">
        <v>6209</v>
      </c>
    </row>
    <row r="1408" spans="1:20" x14ac:dyDescent="0.3">
      <c r="A1408" s="1" t="s">
        <v>6210</v>
      </c>
      <c r="B1408" s="1" t="s">
        <v>6211</v>
      </c>
      <c r="C1408" s="5">
        <v>45165.763483796298</v>
      </c>
      <c r="D1408" s="1">
        <v>4526.21</v>
      </c>
      <c r="E1408" s="1" t="s">
        <v>6212</v>
      </c>
      <c r="F1408" s="1" t="s">
        <v>23</v>
      </c>
      <c r="G1408" s="1" t="s">
        <v>148</v>
      </c>
      <c r="H1408" s="1" t="s">
        <v>132</v>
      </c>
      <c r="I1408" s="1" t="s">
        <v>26</v>
      </c>
      <c r="J1408" s="1" t="s">
        <v>27</v>
      </c>
      <c r="K1408" s="1">
        <v>34</v>
      </c>
      <c r="L1408" s="1" t="s">
        <v>56</v>
      </c>
      <c r="M1408" s="1" t="s">
        <v>553</v>
      </c>
      <c r="N1408" s="1">
        <v>33436.769999999997</v>
      </c>
      <c r="O1408" s="1">
        <v>18662.27</v>
      </c>
      <c r="P1408" s="1" t="s">
        <v>41</v>
      </c>
      <c r="Q1408" s="1" t="s">
        <v>31</v>
      </c>
      <c r="R1408" s="1" t="b">
        <v>0</v>
      </c>
      <c r="S1408" s="1">
        <v>479</v>
      </c>
      <c r="T1408" s="1" t="s">
        <v>6213</v>
      </c>
    </row>
    <row r="1409" spans="1:20" x14ac:dyDescent="0.3">
      <c r="A1409" s="1" t="s">
        <v>6214</v>
      </c>
      <c r="B1409" s="1" t="s">
        <v>6215</v>
      </c>
      <c r="C1409" s="5">
        <v>44984.782858796294</v>
      </c>
      <c r="D1409" s="1">
        <v>2985.71</v>
      </c>
      <c r="E1409" s="1" t="s">
        <v>6216</v>
      </c>
      <c r="F1409" s="1" t="s">
        <v>23</v>
      </c>
      <c r="G1409" s="1" t="s">
        <v>62</v>
      </c>
      <c r="H1409" s="1" t="s">
        <v>63</v>
      </c>
      <c r="I1409" s="1" t="s">
        <v>26</v>
      </c>
      <c r="J1409" s="1" t="s">
        <v>71</v>
      </c>
      <c r="K1409" s="1">
        <v>51</v>
      </c>
      <c r="L1409" s="1" t="s">
        <v>28</v>
      </c>
      <c r="M1409" s="1" t="s">
        <v>287</v>
      </c>
      <c r="N1409" s="1">
        <v>124281.53</v>
      </c>
      <c r="O1409" s="1">
        <v>6427.48</v>
      </c>
      <c r="P1409" s="1" t="s">
        <v>30</v>
      </c>
      <c r="Q1409" s="1" t="s">
        <v>42</v>
      </c>
      <c r="R1409" s="1" t="b">
        <v>1</v>
      </c>
      <c r="S1409" s="1">
        <v>100</v>
      </c>
      <c r="T1409" s="1" t="s">
        <v>6217</v>
      </c>
    </row>
    <row r="1410" spans="1:20" x14ac:dyDescent="0.3">
      <c r="A1410" s="1" t="s">
        <v>6218</v>
      </c>
      <c r="B1410" s="1" t="s">
        <v>6219</v>
      </c>
      <c r="C1410" s="5">
        <v>45173.0934837963</v>
      </c>
      <c r="D1410" s="1">
        <v>87.09</v>
      </c>
      <c r="E1410" s="1" t="s">
        <v>6220</v>
      </c>
      <c r="F1410" s="1" t="s">
        <v>23</v>
      </c>
      <c r="G1410" s="1" t="s">
        <v>78</v>
      </c>
      <c r="H1410" s="1" t="s">
        <v>170</v>
      </c>
      <c r="I1410" s="1" t="s">
        <v>26</v>
      </c>
      <c r="J1410" s="1" t="s">
        <v>27</v>
      </c>
      <c r="K1410" s="1">
        <v>46</v>
      </c>
      <c r="L1410" s="1" t="s">
        <v>91</v>
      </c>
      <c r="M1410" s="1" t="s">
        <v>1641</v>
      </c>
      <c r="N1410" s="1">
        <v>134334.94</v>
      </c>
      <c r="O1410" s="1">
        <v>8003.21</v>
      </c>
      <c r="P1410" s="1" t="s">
        <v>41</v>
      </c>
      <c r="Q1410" s="1" t="s">
        <v>31</v>
      </c>
      <c r="R1410" s="1" t="b">
        <v>1</v>
      </c>
      <c r="S1410" s="1">
        <v>186</v>
      </c>
      <c r="T1410" s="1" t="s">
        <v>6221</v>
      </c>
    </row>
    <row r="1411" spans="1:20" x14ac:dyDescent="0.3">
      <c r="A1411" s="1" t="s">
        <v>6222</v>
      </c>
      <c r="B1411" s="1" t="s">
        <v>6223</v>
      </c>
      <c r="C1411" s="5">
        <v>45329.958738425928</v>
      </c>
      <c r="D1411" s="1">
        <v>2579.3000000000002</v>
      </c>
      <c r="E1411" s="1" t="s">
        <v>6224</v>
      </c>
      <c r="F1411" s="1" t="s">
        <v>36</v>
      </c>
      <c r="G1411" s="1" t="s">
        <v>114</v>
      </c>
      <c r="H1411" s="1" t="s">
        <v>55</v>
      </c>
      <c r="I1411" s="1" t="s">
        <v>26</v>
      </c>
      <c r="J1411" s="1" t="s">
        <v>27</v>
      </c>
      <c r="K1411" s="1">
        <v>50</v>
      </c>
      <c r="L1411" s="1" t="s">
        <v>28</v>
      </c>
      <c r="M1411" s="1" t="s">
        <v>2338</v>
      </c>
      <c r="N1411" s="1">
        <v>72989.47</v>
      </c>
      <c r="O1411" s="1">
        <v>3094.34</v>
      </c>
      <c r="P1411" s="1" t="s">
        <v>30</v>
      </c>
      <c r="Q1411" s="1" t="s">
        <v>42</v>
      </c>
      <c r="R1411" s="1" t="b">
        <v>1</v>
      </c>
      <c r="S1411" s="1">
        <v>112</v>
      </c>
      <c r="T1411" s="1" t="s">
        <v>6225</v>
      </c>
    </row>
    <row r="1412" spans="1:20" x14ac:dyDescent="0.3">
      <c r="A1412" s="1" t="s">
        <v>6226</v>
      </c>
      <c r="B1412" s="1" t="s">
        <v>6227</v>
      </c>
      <c r="C1412" s="5">
        <v>45418.662858796299</v>
      </c>
      <c r="D1412" s="1">
        <v>1213.48</v>
      </c>
      <c r="E1412" s="1" t="s">
        <v>6228</v>
      </c>
      <c r="F1412" s="1" t="s">
        <v>36</v>
      </c>
      <c r="G1412" s="1" t="s">
        <v>62</v>
      </c>
      <c r="H1412" s="1" t="s">
        <v>25</v>
      </c>
      <c r="I1412" s="1" t="s">
        <v>26</v>
      </c>
      <c r="J1412" s="1" t="s">
        <v>39</v>
      </c>
      <c r="K1412" s="1">
        <v>36</v>
      </c>
      <c r="L1412" s="1" t="s">
        <v>56</v>
      </c>
      <c r="M1412" s="1" t="s">
        <v>519</v>
      </c>
      <c r="N1412" s="1">
        <v>87148.29</v>
      </c>
      <c r="O1412" s="1">
        <v>8043.44</v>
      </c>
      <c r="P1412" s="1" t="s">
        <v>30</v>
      </c>
      <c r="Q1412" s="1" t="s">
        <v>31</v>
      </c>
      <c r="R1412" s="1" t="b">
        <v>1</v>
      </c>
      <c r="S1412" s="1">
        <v>317</v>
      </c>
      <c r="T1412" s="1" t="s">
        <v>6229</v>
      </c>
    </row>
    <row r="1413" spans="1:20" x14ac:dyDescent="0.3">
      <c r="A1413" s="1" t="s">
        <v>6230</v>
      </c>
      <c r="B1413" s="1" t="s">
        <v>6231</v>
      </c>
      <c r="C1413" s="5">
        <v>45183.098240740743</v>
      </c>
      <c r="D1413" s="1">
        <v>722.17</v>
      </c>
      <c r="E1413" s="1" t="s">
        <v>6232</v>
      </c>
      <c r="F1413" s="1" t="s">
        <v>36</v>
      </c>
      <c r="G1413" s="1" t="s">
        <v>131</v>
      </c>
      <c r="H1413" s="1" t="s">
        <v>25</v>
      </c>
      <c r="I1413" s="1" t="s">
        <v>26</v>
      </c>
      <c r="J1413" s="1" t="s">
        <v>39</v>
      </c>
      <c r="K1413" s="1">
        <v>55</v>
      </c>
      <c r="L1413" s="1" t="s">
        <v>56</v>
      </c>
      <c r="M1413" s="1" t="s">
        <v>263</v>
      </c>
      <c r="N1413" s="1">
        <v>133015.41</v>
      </c>
      <c r="O1413" s="1">
        <v>6341.47</v>
      </c>
      <c r="P1413" s="1" t="s">
        <v>30</v>
      </c>
      <c r="Q1413" s="1" t="s">
        <v>42</v>
      </c>
      <c r="R1413" s="1" t="b">
        <v>1</v>
      </c>
      <c r="S1413" s="1">
        <v>363</v>
      </c>
      <c r="T1413" s="1" t="s">
        <v>6233</v>
      </c>
    </row>
    <row r="1414" spans="1:20" x14ac:dyDescent="0.3">
      <c r="A1414" s="1" t="s">
        <v>6234</v>
      </c>
      <c r="B1414" s="1" t="s">
        <v>6235</v>
      </c>
      <c r="C1414" s="5">
        <v>45520.890335648146</v>
      </c>
      <c r="D1414" s="1">
        <v>2149.0500000000002</v>
      </c>
      <c r="E1414" s="1" t="s">
        <v>6236</v>
      </c>
      <c r="F1414" s="1" t="s">
        <v>23</v>
      </c>
      <c r="G1414" s="1" t="s">
        <v>103</v>
      </c>
      <c r="H1414" s="1" t="s">
        <v>48</v>
      </c>
      <c r="I1414" s="1" t="s">
        <v>26</v>
      </c>
      <c r="J1414" s="1" t="s">
        <v>71</v>
      </c>
      <c r="K1414" s="1">
        <v>45</v>
      </c>
      <c r="L1414" s="1" t="s">
        <v>28</v>
      </c>
      <c r="M1414" s="1" t="s">
        <v>3227</v>
      </c>
      <c r="N1414" s="1">
        <v>78754.23</v>
      </c>
      <c r="O1414" s="1">
        <v>596.62</v>
      </c>
      <c r="P1414" s="1" t="s">
        <v>41</v>
      </c>
      <c r="Q1414" s="1" t="s">
        <v>42</v>
      </c>
      <c r="R1414" s="1" t="b">
        <v>1</v>
      </c>
      <c r="S1414" s="1">
        <v>414</v>
      </c>
      <c r="T1414" s="1" t="s">
        <v>6237</v>
      </c>
    </row>
    <row r="1415" spans="1:20" x14ac:dyDescent="0.3">
      <c r="A1415" s="1" t="s">
        <v>6238</v>
      </c>
      <c r="B1415" s="1" t="s">
        <v>6239</v>
      </c>
      <c r="C1415" s="5">
        <v>45015.758344907408</v>
      </c>
      <c r="D1415" s="1">
        <v>3075.97</v>
      </c>
      <c r="E1415" s="1" t="s">
        <v>6240</v>
      </c>
      <c r="F1415" s="1" t="s">
        <v>36</v>
      </c>
      <c r="G1415" s="1" t="s">
        <v>196</v>
      </c>
      <c r="H1415" s="1" t="s">
        <v>70</v>
      </c>
      <c r="I1415" s="1" t="s">
        <v>26</v>
      </c>
      <c r="J1415" s="1" t="s">
        <v>71</v>
      </c>
      <c r="K1415" s="1">
        <v>28</v>
      </c>
      <c r="L1415" s="1" t="s">
        <v>91</v>
      </c>
      <c r="M1415" s="1" t="s">
        <v>768</v>
      </c>
      <c r="N1415" s="1">
        <v>95585.37</v>
      </c>
      <c r="O1415" s="1">
        <v>7719.23</v>
      </c>
      <c r="P1415" s="1" t="s">
        <v>73</v>
      </c>
      <c r="Q1415" s="1" t="s">
        <v>42</v>
      </c>
      <c r="R1415" s="1" t="b">
        <v>1</v>
      </c>
      <c r="S1415" s="1">
        <v>443</v>
      </c>
      <c r="T1415" s="1" t="s">
        <v>6241</v>
      </c>
    </row>
    <row r="1416" spans="1:20" x14ac:dyDescent="0.3">
      <c r="A1416" s="1" t="s">
        <v>6242</v>
      </c>
      <c r="B1416" s="1" t="s">
        <v>6243</v>
      </c>
      <c r="C1416" s="5">
        <v>45274.924976851849</v>
      </c>
      <c r="D1416" s="1">
        <v>1206.6199999999999</v>
      </c>
      <c r="E1416" s="1" t="s">
        <v>6244</v>
      </c>
      <c r="F1416" s="1" t="s">
        <v>23</v>
      </c>
      <c r="G1416" s="1" t="s">
        <v>114</v>
      </c>
      <c r="H1416" s="1" t="s">
        <v>170</v>
      </c>
      <c r="I1416" s="1" t="s">
        <v>26</v>
      </c>
      <c r="J1416" s="1" t="s">
        <v>149</v>
      </c>
      <c r="K1416" s="1">
        <v>28</v>
      </c>
      <c r="L1416" s="1" t="s">
        <v>56</v>
      </c>
      <c r="M1416" s="1" t="s">
        <v>6245</v>
      </c>
      <c r="N1416" s="1">
        <v>46776.81</v>
      </c>
      <c r="O1416" s="1">
        <v>3823.02</v>
      </c>
      <c r="P1416" s="1" t="s">
        <v>41</v>
      </c>
      <c r="Q1416" s="1" t="s">
        <v>42</v>
      </c>
      <c r="R1416" s="1" t="b">
        <v>0</v>
      </c>
      <c r="S1416" s="1">
        <v>172</v>
      </c>
      <c r="T1416" s="1" t="s">
        <v>6246</v>
      </c>
    </row>
    <row r="1417" spans="1:20" x14ac:dyDescent="0.3">
      <c r="A1417" s="1" t="s">
        <v>6247</v>
      </c>
      <c r="B1417" s="1" t="s">
        <v>6248</v>
      </c>
      <c r="C1417" s="5">
        <v>45033.312245370369</v>
      </c>
      <c r="D1417" s="1">
        <v>2085.7600000000002</v>
      </c>
      <c r="E1417" s="1" t="s">
        <v>4608</v>
      </c>
      <c r="F1417" s="1" t="s">
        <v>23</v>
      </c>
      <c r="G1417" s="1" t="s">
        <v>78</v>
      </c>
      <c r="H1417" s="1" t="s">
        <v>25</v>
      </c>
      <c r="I1417" s="1" t="s">
        <v>26</v>
      </c>
      <c r="J1417" s="1" t="s">
        <v>149</v>
      </c>
      <c r="K1417" s="1">
        <v>35</v>
      </c>
      <c r="L1417" s="1" t="s">
        <v>91</v>
      </c>
      <c r="M1417" s="1" t="s">
        <v>6245</v>
      </c>
      <c r="N1417" s="1">
        <v>135810.85</v>
      </c>
      <c r="O1417" s="1">
        <v>13343.69</v>
      </c>
      <c r="P1417" s="1" t="s">
        <v>41</v>
      </c>
      <c r="Q1417" s="1" t="s">
        <v>31</v>
      </c>
      <c r="R1417" s="1" t="b">
        <v>0</v>
      </c>
      <c r="S1417" s="1">
        <v>444</v>
      </c>
      <c r="T1417" s="1" t="s">
        <v>6249</v>
      </c>
    </row>
    <row r="1418" spans="1:20" x14ac:dyDescent="0.3">
      <c r="A1418" s="1" t="s">
        <v>6250</v>
      </c>
      <c r="B1418" s="1" t="s">
        <v>6251</v>
      </c>
      <c r="C1418" s="5">
        <v>45066.831423611111</v>
      </c>
      <c r="D1418" s="1">
        <v>3323.53</v>
      </c>
      <c r="E1418" s="1" t="s">
        <v>1751</v>
      </c>
      <c r="F1418" s="1" t="s">
        <v>36</v>
      </c>
      <c r="G1418" s="1" t="s">
        <v>97</v>
      </c>
      <c r="H1418" s="1" t="s">
        <v>55</v>
      </c>
      <c r="I1418" s="1" t="s">
        <v>26</v>
      </c>
      <c r="J1418" s="1" t="s">
        <v>149</v>
      </c>
      <c r="K1418" s="1">
        <v>70</v>
      </c>
      <c r="L1418" s="1" t="s">
        <v>56</v>
      </c>
      <c r="M1418" s="1" t="s">
        <v>3036</v>
      </c>
      <c r="N1418" s="1">
        <v>140188.29</v>
      </c>
      <c r="O1418" s="1">
        <v>1351.88</v>
      </c>
      <c r="P1418" s="1" t="s">
        <v>73</v>
      </c>
      <c r="Q1418" s="1" t="s">
        <v>42</v>
      </c>
      <c r="R1418" s="1" t="b">
        <v>1</v>
      </c>
      <c r="S1418" s="1">
        <v>199</v>
      </c>
      <c r="T1418" s="1" t="s">
        <v>6252</v>
      </c>
    </row>
    <row r="1419" spans="1:20" x14ac:dyDescent="0.3">
      <c r="A1419" s="1" t="s">
        <v>6253</v>
      </c>
      <c r="B1419" s="1" t="s">
        <v>6254</v>
      </c>
      <c r="C1419" s="5">
        <v>45123.464120370372</v>
      </c>
      <c r="D1419" s="1">
        <v>432.64</v>
      </c>
      <c r="E1419" s="1" t="s">
        <v>6255</v>
      </c>
      <c r="F1419" s="1" t="s">
        <v>36</v>
      </c>
      <c r="G1419" s="1" t="s">
        <v>125</v>
      </c>
      <c r="H1419" s="1" t="s">
        <v>48</v>
      </c>
      <c r="I1419" s="1" t="s">
        <v>26</v>
      </c>
      <c r="J1419" s="1" t="s">
        <v>27</v>
      </c>
      <c r="K1419" s="1">
        <v>69</v>
      </c>
      <c r="L1419" s="1" t="s">
        <v>56</v>
      </c>
      <c r="M1419" s="1" t="s">
        <v>377</v>
      </c>
      <c r="N1419" s="1">
        <v>80746.28</v>
      </c>
      <c r="O1419" s="1">
        <v>1839.11</v>
      </c>
      <c r="P1419" s="1" t="s">
        <v>41</v>
      </c>
      <c r="Q1419" s="1" t="s">
        <v>31</v>
      </c>
      <c r="R1419" s="1" t="b">
        <v>0</v>
      </c>
      <c r="S1419" s="1">
        <v>83</v>
      </c>
      <c r="T1419" s="1" t="s">
        <v>6256</v>
      </c>
    </row>
    <row r="1420" spans="1:20" x14ac:dyDescent="0.3">
      <c r="A1420" s="1" t="s">
        <v>6257</v>
      </c>
      <c r="B1420" s="1" t="s">
        <v>6258</v>
      </c>
      <c r="C1420" s="5">
        <v>45263.716041666667</v>
      </c>
      <c r="D1420" s="1">
        <v>4873.3999999999996</v>
      </c>
      <c r="E1420" s="1" t="s">
        <v>6259</v>
      </c>
      <c r="F1420" s="1" t="s">
        <v>23</v>
      </c>
      <c r="G1420" s="1" t="s">
        <v>97</v>
      </c>
      <c r="H1420" s="1" t="s">
        <v>55</v>
      </c>
      <c r="I1420" s="1" t="s">
        <v>26</v>
      </c>
      <c r="J1420" s="1" t="s">
        <v>71</v>
      </c>
      <c r="K1420" s="1">
        <v>54</v>
      </c>
      <c r="L1420" s="1" t="s">
        <v>28</v>
      </c>
      <c r="M1420" s="1" t="s">
        <v>347</v>
      </c>
      <c r="N1420" s="1">
        <v>104203.44</v>
      </c>
      <c r="O1420" s="1">
        <v>16026.74</v>
      </c>
      <c r="P1420" s="1" t="s">
        <v>41</v>
      </c>
      <c r="Q1420" s="1" t="s">
        <v>31</v>
      </c>
      <c r="R1420" s="1" t="b">
        <v>0</v>
      </c>
      <c r="S1420" s="1">
        <v>409</v>
      </c>
      <c r="T1420" s="1" t="s">
        <v>6260</v>
      </c>
    </row>
    <row r="1421" spans="1:20" x14ac:dyDescent="0.3">
      <c r="A1421" s="1" t="s">
        <v>6261</v>
      </c>
      <c r="B1421" s="1" t="s">
        <v>6262</v>
      </c>
      <c r="C1421" s="5">
        <v>45235.922488425924</v>
      </c>
      <c r="D1421" s="1">
        <v>343.06</v>
      </c>
      <c r="E1421" s="1" t="s">
        <v>6263</v>
      </c>
      <c r="F1421" s="1" t="s">
        <v>36</v>
      </c>
      <c r="G1421" s="1" t="s">
        <v>37</v>
      </c>
      <c r="H1421" s="1" t="s">
        <v>79</v>
      </c>
      <c r="I1421" s="1" t="s">
        <v>26</v>
      </c>
      <c r="J1421" s="1" t="s">
        <v>27</v>
      </c>
      <c r="K1421" s="1">
        <v>36</v>
      </c>
      <c r="L1421" s="1" t="s">
        <v>56</v>
      </c>
      <c r="M1421" s="1" t="s">
        <v>1092</v>
      </c>
      <c r="N1421" s="1">
        <v>54642.12</v>
      </c>
      <c r="O1421" s="1">
        <v>19034.37</v>
      </c>
      <c r="P1421" s="1" t="s">
        <v>73</v>
      </c>
      <c r="Q1421" s="1" t="s">
        <v>42</v>
      </c>
      <c r="R1421" s="1" t="b">
        <v>0</v>
      </c>
      <c r="S1421" s="1">
        <v>53</v>
      </c>
      <c r="T1421" s="1" t="s">
        <v>6264</v>
      </c>
    </row>
    <row r="1422" spans="1:20" x14ac:dyDescent="0.3">
      <c r="A1422" s="1" t="s">
        <v>6265</v>
      </c>
      <c r="B1422" s="1" t="s">
        <v>6266</v>
      </c>
      <c r="C1422" s="5">
        <v>45073.85564814815</v>
      </c>
      <c r="D1422" s="1">
        <v>2632.67</v>
      </c>
      <c r="E1422" s="1" t="s">
        <v>6267</v>
      </c>
      <c r="F1422" s="1" t="s">
        <v>23</v>
      </c>
      <c r="G1422" s="1" t="s">
        <v>54</v>
      </c>
      <c r="H1422" s="1" t="s">
        <v>170</v>
      </c>
      <c r="I1422" s="1" t="s">
        <v>26</v>
      </c>
      <c r="J1422" s="1" t="s">
        <v>71</v>
      </c>
      <c r="K1422" s="1">
        <v>63</v>
      </c>
      <c r="L1422" s="1" t="s">
        <v>91</v>
      </c>
      <c r="M1422" s="1" t="s">
        <v>986</v>
      </c>
      <c r="N1422" s="1">
        <v>147848.46</v>
      </c>
      <c r="O1422" s="1">
        <v>17463.86</v>
      </c>
      <c r="P1422" s="1" t="s">
        <v>41</v>
      </c>
      <c r="Q1422" s="1" t="s">
        <v>31</v>
      </c>
      <c r="R1422" s="1" t="b">
        <v>1</v>
      </c>
      <c r="S1422" s="1">
        <v>379</v>
      </c>
      <c r="T1422" s="1" t="s">
        <v>6268</v>
      </c>
    </row>
    <row r="1423" spans="1:20" x14ac:dyDescent="0.3">
      <c r="A1423" s="1" t="s">
        <v>6269</v>
      </c>
      <c r="B1423" s="1" t="s">
        <v>6270</v>
      </c>
      <c r="C1423" s="5">
        <v>45366.309641203705</v>
      </c>
      <c r="D1423" s="1">
        <v>2539.1</v>
      </c>
      <c r="E1423" s="1" t="s">
        <v>2004</v>
      </c>
      <c r="F1423" s="1" t="s">
        <v>23</v>
      </c>
      <c r="G1423" s="1" t="s">
        <v>47</v>
      </c>
      <c r="H1423" s="1" t="s">
        <v>38</v>
      </c>
      <c r="I1423" s="1" t="s">
        <v>26</v>
      </c>
      <c r="J1423" s="1" t="s">
        <v>64</v>
      </c>
      <c r="K1423" s="1">
        <v>41</v>
      </c>
      <c r="L1423" s="1" t="s">
        <v>56</v>
      </c>
      <c r="M1423" s="1" t="s">
        <v>2142</v>
      </c>
      <c r="N1423" s="1">
        <v>122528.74</v>
      </c>
      <c r="O1423" s="1">
        <v>8990.0499999999993</v>
      </c>
      <c r="P1423" s="1" t="s">
        <v>73</v>
      </c>
      <c r="Q1423" s="1" t="s">
        <v>31</v>
      </c>
      <c r="R1423" s="1" t="b">
        <v>1</v>
      </c>
      <c r="S1423" s="1">
        <v>166</v>
      </c>
      <c r="T1423" s="1" t="s">
        <v>6271</v>
      </c>
    </row>
    <row r="1424" spans="1:20" x14ac:dyDescent="0.3">
      <c r="A1424" s="1" t="s">
        <v>6272</v>
      </c>
      <c r="B1424" s="1" t="s">
        <v>6273</v>
      </c>
      <c r="C1424" s="5">
        <v>45432.134988425925</v>
      </c>
      <c r="D1424" s="1">
        <v>4941.72</v>
      </c>
      <c r="E1424" s="1" t="s">
        <v>6274</v>
      </c>
      <c r="F1424" s="1" t="s">
        <v>36</v>
      </c>
      <c r="G1424" s="1" t="s">
        <v>54</v>
      </c>
      <c r="H1424" s="1" t="s">
        <v>25</v>
      </c>
      <c r="I1424" s="1" t="s">
        <v>26</v>
      </c>
      <c r="J1424" s="1" t="s">
        <v>39</v>
      </c>
      <c r="K1424" s="1">
        <v>25</v>
      </c>
      <c r="L1424" s="1" t="s">
        <v>56</v>
      </c>
      <c r="M1424" s="1" t="s">
        <v>4896</v>
      </c>
      <c r="N1424" s="1">
        <v>137104.71</v>
      </c>
      <c r="O1424" s="1">
        <v>19047.22</v>
      </c>
      <c r="P1424" s="1" t="s">
        <v>30</v>
      </c>
      <c r="Q1424" s="1" t="s">
        <v>42</v>
      </c>
      <c r="R1424" s="1" t="b">
        <v>0</v>
      </c>
      <c r="S1424" s="1">
        <v>149</v>
      </c>
      <c r="T1424" s="1" t="s">
        <v>6275</v>
      </c>
    </row>
    <row r="1425" spans="1:20" x14ac:dyDescent="0.3">
      <c r="A1425" s="1" t="s">
        <v>6276</v>
      </c>
      <c r="B1425" s="1" t="s">
        <v>6277</v>
      </c>
      <c r="C1425" s="5">
        <v>45100.953946759262</v>
      </c>
      <c r="D1425" s="1">
        <v>2772.99</v>
      </c>
      <c r="E1425" s="1" t="s">
        <v>6278</v>
      </c>
      <c r="F1425" s="1" t="s">
        <v>36</v>
      </c>
      <c r="G1425" s="1" t="s">
        <v>196</v>
      </c>
      <c r="H1425" s="1" t="s">
        <v>170</v>
      </c>
      <c r="I1425" s="1" t="s">
        <v>26</v>
      </c>
      <c r="J1425" s="1" t="s">
        <v>64</v>
      </c>
      <c r="K1425" s="1">
        <v>19</v>
      </c>
      <c r="L1425" s="1" t="s">
        <v>91</v>
      </c>
      <c r="M1425" s="1" t="s">
        <v>3576</v>
      </c>
      <c r="N1425" s="1">
        <v>132289.97</v>
      </c>
      <c r="O1425" s="1">
        <v>1603.57</v>
      </c>
      <c r="P1425" s="1" t="s">
        <v>73</v>
      </c>
      <c r="Q1425" s="1" t="s">
        <v>31</v>
      </c>
      <c r="R1425" s="1" t="b">
        <v>0</v>
      </c>
      <c r="S1425" s="1">
        <v>76</v>
      </c>
      <c r="T1425" s="1" t="s">
        <v>6279</v>
      </c>
    </row>
    <row r="1426" spans="1:20" x14ac:dyDescent="0.3">
      <c r="A1426" s="1" t="s">
        <v>6280</v>
      </c>
      <c r="B1426" s="1" t="s">
        <v>6281</v>
      </c>
      <c r="C1426" s="5">
        <v>45538.337476851855</v>
      </c>
      <c r="D1426" s="1">
        <v>1955.32</v>
      </c>
      <c r="E1426" s="1" t="s">
        <v>6282</v>
      </c>
      <c r="F1426" s="1" t="s">
        <v>36</v>
      </c>
      <c r="G1426" s="1" t="s">
        <v>148</v>
      </c>
      <c r="H1426" s="1" t="s">
        <v>79</v>
      </c>
      <c r="I1426" s="1" t="s">
        <v>26</v>
      </c>
      <c r="J1426" s="1" t="s">
        <v>71</v>
      </c>
      <c r="K1426" s="1">
        <v>37</v>
      </c>
      <c r="L1426" s="1" t="s">
        <v>91</v>
      </c>
      <c r="M1426" s="1" t="s">
        <v>2835</v>
      </c>
      <c r="N1426" s="1">
        <v>116923.71</v>
      </c>
      <c r="O1426" s="1">
        <v>11742.1</v>
      </c>
      <c r="P1426" s="1" t="s">
        <v>30</v>
      </c>
      <c r="Q1426" s="1" t="s">
        <v>42</v>
      </c>
      <c r="R1426" s="1" t="b">
        <v>1</v>
      </c>
      <c r="S1426" s="1">
        <v>360</v>
      </c>
      <c r="T1426" s="1" t="s">
        <v>6283</v>
      </c>
    </row>
    <row r="1427" spans="1:20" x14ac:dyDescent="0.3">
      <c r="A1427" s="1" t="s">
        <v>6284</v>
      </c>
      <c r="B1427" s="1" t="s">
        <v>6285</v>
      </c>
      <c r="C1427" s="5">
        <v>45423.178240740737</v>
      </c>
      <c r="D1427" s="1">
        <v>2353.3200000000002</v>
      </c>
      <c r="E1427" s="1" t="s">
        <v>6286</v>
      </c>
      <c r="F1427" s="1" t="s">
        <v>36</v>
      </c>
      <c r="G1427" s="1" t="s">
        <v>148</v>
      </c>
      <c r="H1427" s="1" t="s">
        <v>55</v>
      </c>
      <c r="I1427" s="1" t="s">
        <v>26</v>
      </c>
      <c r="J1427" s="1" t="s">
        <v>27</v>
      </c>
      <c r="K1427" s="1">
        <v>44</v>
      </c>
      <c r="L1427" s="1" t="s">
        <v>56</v>
      </c>
      <c r="M1427" s="1" t="s">
        <v>616</v>
      </c>
      <c r="N1427" s="1">
        <v>52193.2</v>
      </c>
      <c r="O1427" s="1">
        <v>9544.98</v>
      </c>
      <c r="P1427" s="1" t="s">
        <v>73</v>
      </c>
      <c r="Q1427" s="1" t="s">
        <v>31</v>
      </c>
      <c r="R1427" s="1" t="b">
        <v>1</v>
      </c>
      <c r="S1427" s="1">
        <v>411</v>
      </c>
      <c r="T1427" s="1" t="s">
        <v>6287</v>
      </c>
    </row>
    <row r="1428" spans="1:20" x14ac:dyDescent="0.3">
      <c r="A1428" s="1" t="s">
        <v>6288</v>
      </c>
      <c r="B1428" s="1" t="s">
        <v>6289</v>
      </c>
      <c r="C1428" s="5">
        <v>45097.975972222222</v>
      </c>
      <c r="D1428" s="1">
        <v>3180.18</v>
      </c>
      <c r="E1428" s="1" t="s">
        <v>6290</v>
      </c>
      <c r="F1428" s="1" t="s">
        <v>23</v>
      </c>
      <c r="G1428" s="1" t="s">
        <v>54</v>
      </c>
      <c r="H1428" s="1" t="s">
        <v>55</v>
      </c>
      <c r="I1428" s="1" t="s">
        <v>26</v>
      </c>
      <c r="J1428" s="1" t="s">
        <v>71</v>
      </c>
      <c r="K1428" s="1">
        <v>58</v>
      </c>
      <c r="L1428" s="1" t="s">
        <v>91</v>
      </c>
      <c r="M1428" s="1" t="s">
        <v>2431</v>
      </c>
      <c r="N1428" s="1">
        <v>130599.39</v>
      </c>
      <c r="O1428" s="1">
        <v>10467.540000000001</v>
      </c>
      <c r="P1428" s="1" t="s">
        <v>41</v>
      </c>
      <c r="Q1428" s="1" t="s">
        <v>31</v>
      </c>
      <c r="R1428" s="1" t="b">
        <v>0</v>
      </c>
      <c r="S1428" s="1">
        <v>213</v>
      </c>
      <c r="T1428" s="1" t="s">
        <v>6291</v>
      </c>
    </row>
    <row r="1429" spans="1:20" x14ac:dyDescent="0.3">
      <c r="A1429" s="1" t="s">
        <v>6292</v>
      </c>
      <c r="B1429" s="1" t="s">
        <v>6293</v>
      </c>
      <c r="C1429" s="5">
        <v>45124.270636574074</v>
      </c>
      <c r="D1429" s="1">
        <v>4905.29</v>
      </c>
      <c r="E1429" s="1" t="s">
        <v>2261</v>
      </c>
      <c r="F1429" s="1" t="s">
        <v>36</v>
      </c>
      <c r="G1429" s="1" t="s">
        <v>131</v>
      </c>
      <c r="H1429" s="1" t="s">
        <v>132</v>
      </c>
      <c r="I1429" s="1" t="s">
        <v>26</v>
      </c>
      <c r="J1429" s="1" t="s">
        <v>27</v>
      </c>
      <c r="K1429" s="1">
        <v>26</v>
      </c>
      <c r="L1429" s="1" t="s">
        <v>91</v>
      </c>
      <c r="M1429" s="1" t="s">
        <v>307</v>
      </c>
      <c r="N1429" s="1">
        <v>143713.64000000001</v>
      </c>
      <c r="O1429" s="1">
        <v>11800.44</v>
      </c>
      <c r="P1429" s="1" t="s">
        <v>30</v>
      </c>
      <c r="Q1429" s="1" t="s">
        <v>31</v>
      </c>
      <c r="R1429" s="1" t="b">
        <v>0</v>
      </c>
      <c r="S1429" s="1">
        <v>68</v>
      </c>
      <c r="T1429" s="1" t="s">
        <v>6294</v>
      </c>
    </row>
    <row r="1430" spans="1:20" x14ac:dyDescent="0.3">
      <c r="A1430" s="1" t="s">
        <v>6295</v>
      </c>
      <c r="B1430" s="1" t="s">
        <v>6296</v>
      </c>
      <c r="C1430" s="5">
        <v>45609.349907407406</v>
      </c>
      <c r="D1430" s="1">
        <v>1271.98</v>
      </c>
      <c r="E1430" s="1" t="s">
        <v>6297</v>
      </c>
      <c r="F1430" s="1" t="s">
        <v>36</v>
      </c>
      <c r="G1430" s="1" t="s">
        <v>62</v>
      </c>
      <c r="H1430" s="1" t="s">
        <v>90</v>
      </c>
      <c r="I1430" s="1" t="s">
        <v>26</v>
      </c>
      <c r="J1430" s="1" t="s">
        <v>149</v>
      </c>
      <c r="K1430" s="1">
        <v>38</v>
      </c>
      <c r="L1430" s="1" t="s">
        <v>91</v>
      </c>
      <c r="M1430" s="1" t="s">
        <v>839</v>
      </c>
      <c r="N1430" s="1">
        <v>137445.76000000001</v>
      </c>
      <c r="O1430" s="1">
        <v>4435.8</v>
      </c>
      <c r="P1430" s="1" t="s">
        <v>73</v>
      </c>
      <c r="Q1430" s="1" t="s">
        <v>42</v>
      </c>
      <c r="R1430" s="1" t="b">
        <v>0</v>
      </c>
      <c r="S1430" s="1">
        <v>425</v>
      </c>
      <c r="T1430" s="1" t="s">
        <v>6298</v>
      </c>
    </row>
    <row r="1431" spans="1:20" x14ac:dyDescent="0.3">
      <c r="A1431" s="1" t="s">
        <v>6299</v>
      </c>
      <c r="B1431" s="1" t="s">
        <v>6300</v>
      </c>
      <c r="C1431" s="5">
        <v>45554.598460648151</v>
      </c>
      <c r="D1431" s="1">
        <v>86.13</v>
      </c>
      <c r="E1431" s="1" t="s">
        <v>6301</v>
      </c>
      <c r="F1431" s="1" t="s">
        <v>36</v>
      </c>
      <c r="G1431" s="1" t="s">
        <v>54</v>
      </c>
      <c r="H1431" s="1" t="s">
        <v>48</v>
      </c>
      <c r="I1431" s="1" t="s">
        <v>26</v>
      </c>
      <c r="J1431" s="1" t="s">
        <v>149</v>
      </c>
      <c r="K1431" s="1">
        <v>18</v>
      </c>
      <c r="L1431" s="1" t="s">
        <v>91</v>
      </c>
      <c r="M1431" s="1" t="s">
        <v>773</v>
      </c>
      <c r="N1431" s="1">
        <v>45553.58</v>
      </c>
      <c r="O1431" s="1">
        <v>16718.71</v>
      </c>
      <c r="P1431" s="1" t="s">
        <v>41</v>
      </c>
      <c r="Q1431" s="1" t="s">
        <v>42</v>
      </c>
      <c r="R1431" s="1" t="b">
        <v>0</v>
      </c>
      <c r="S1431" s="1">
        <v>211</v>
      </c>
      <c r="T1431" s="1" t="s">
        <v>6302</v>
      </c>
    </row>
    <row r="1432" spans="1:20" x14ac:dyDescent="0.3">
      <c r="A1432" s="1" t="s">
        <v>6303</v>
      </c>
      <c r="B1432" s="1" t="s">
        <v>6304</v>
      </c>
      <c r="C1432" s="5">
        <v>45465.834733796299</v>
      </c>
      <c r="D1432" s="1">
        <v>3943.66</v>
      </c>
      <c r="E1432" s="1" t="s">
        <v>6305</v>
      </c>
      <c r="F1432" s="1" t="s">
        <v>36</v>
      </c>
      <c r="G1432" s="1" t="s">
        <v>131</v>
      </c>
      <c r="H1432" s="1" t="s">
        <v>170</v>
      </c>
      <c r="I1432" s="1" t="s">
        <v>26</v>
      </c>
      <c r="J1432" s="1" t="s">
        <v>39</v>
      </c>
      <c r="K1432" s="1">
        <v>44</v>
      </c>
      <c r="L1432" s="1" t="s">
        <v>28</v>
      </c>
      <c r="M1432" s="1" t="s">
        <v>2059</v>
      </c>
      <c r="N1432" s="1">
        <v>121892.75</v>
      </c>
      <c r="O1432" s="1">
        <v>3535.9</v>
      </c>
      <c r="P1432" s="1" t="s">
        <v>30</v>
      </c>
      <c r="Q1432" s="1" t="s">
        <v>31</v>
      </c>
      <c r="R1432" s="1" t="b">
        <v>1</v>
      </c>
      <c r="S1432" s="1">
        <v>232</v>
      </c>
      <c r="T1432" s="1" t="s">
        <v>6306</v>
      </c>
    </row>
    <row r="1433" spans="1:20" x14ac:dyDescent="0.3">
      <c r="A1433" s="1" t="s">
        <v>6307</v>
      </c>
      <c r="B1433" s="1" t="s">
        <v>6308</v>
      </c>
      <c r="C1433" s="5">
        <v>45200.381076388891</v>
      </c>
      <c r="D1433" s="1">
        <v>1727.29</v>
      </c>
      <c r="E1433" s="1" t="s">
        <v>6309</v>
      </c>
      <c r="F1433" s="1" t="s">
        <v>23</v>
      </c>
      <c r="G1433" s="1" t="s">
        <v>37</v>
      </c>
      <c r="H1433" s="1" t="s">
        <v>170</v>
      </c>
      <c r="I1433" s="1" t="s">
        <v>26</v>
      </c>
      <c r="J1433" s="1" t="s">
        <v>27</v>
      </c>
      <c r="K1433" s="1">
        <v>55</v>
      </c>
      <c r="L1433" s="1" t="s">
        <v>56</v>
      </c>
      <c r="M1433" s="1" t="s">
        <v>1234</v>
      </c>
      <c r="N1433" s="1">
        <v>100513.05</v>
      </c>
      <c r="O1433" s="1">
        <v>16072.04</v>
      </c>
      <c r="P1433" s="1" t="s">
        <v>30</v>
      </c>
      <c r="Q1433" s="1" t="s">
        <v>42</v>
      </c>
      <c r="R1433" s="1" t="b">
        <v>1</v>
      </c>
      <c r="S1433" s="1">
        <v>432</v>
      </c>
      <c r="T1433" s="1" t="s">
        <v>6310</v>
      </c>
    </row>
    <row r="1434" spans="1:20" x14ac:dyDescent="0.3">
      <c r="A1434" s="1" t="s">
        <v>6311</v>
      </c>
      <c r="B1434" s="1" t="s">
        <v>6312</v>
      </c>
      <c r="C1434" s="5">
        <v>45329.638969907406</v>
      </c>
      <c r="D1434" s="1">
        <v>3666.04</v>
      </c>
      <c r="E1434" s="1" t="s">
        <v>6313</v>
      </c>
      <c r="F1434" s="1" t="s">
        <v>23</v>
      </c>
      <c r="G1434" s="1" t="s">
        <v>131</v>
      </c>
      <c r="H1434" s="1" t="s">
        <v>38</v>
      </c>
      <c r="I1434" s="1" t="s">
        <v>26</v>
      </c>
      <c r="J1434" s="1" t="s">
        <v>71</v>
      </c>
      <c r="K1434" s="1">
        <v>26</v>
      </c>
      <c r="L1434" s="1" t="s">
        <v>56</v>
      </c>
      <c r="M1434" s="1" t="s">
        <v>1122</v>
      </c>
      <c r="N1434" s="1">
        <v>54379.32</v>
      </c>
      <c r="O1434" s="1">
        <v>5415.65</v>
      </c>
      <c r="P1434" s="1" t="s">
        <v>30</v>
      </c>
      <c r="Q1434" s="1" t="s">
        <v>31</v>
      </c>
      <c r="R1434" s="1" t="b">
        <v>0</v>
      </c>
      <c r="S1434" s="1">
        <v>41</v>
      </c>
      <c r="T1434" s="1" t="s">
        <v>6314</v>
      </c>
    </row>
    <row r="1435" spans="1:20" x14ac:dyDescent="0.3">
      <c r="A1435" s="1" t="s">
        <v>6315</v>
      </c>
      <c r="B1435" s="1" t="s">
        <v>6316</v>
      </c>
      <c r="C1435" s="5">
        <v>45194.923206018517</v>
      </c>
      <c r="D1435" s="1">
        <v>3143.14</v>
      </c>
      <c r="E1435" s="1" t="s">
        <v>6317</v>
      </c>
      <c r="F1435" s="1" t="s">
        <v>23</v>
      </c>
      <c r="G1435" s="1" t="s">
        <v>148</v>
      </c>
      <c r="H1435" s="1" t="s">
        <v>63</v>
      </c>
      <c r="I1435" s="1" t="s">
        <v>26</v>
      </c>
      <c r="J1435" s="1" t="s">
        <v>39</v>
      </c>
      <c r="K1435" s="1">
        <v>54</v>
      </c>
      <c r="L1435" s="1" t="s">
        <v>28</v>
      </c>
      <c r="M1435" s="1" t="s">
        <v>500</v>
      </c>
      <c r="N1435" s="1">
        <v>63637.66</v>
      </c>
      <c r="O1435" s="1">
        <v>17379.21</v>
      </c>
      <c r="P1435" s="1" t="s">
        <v>30</v>
      </c>
      <c r="Q1435" s="1" t="s">
        <v>42</v>
      </c>
      <c r="R1435" s="1" t="b">
        <v>1</v>
      </c>
      <c r="S1435" s="1">
        <v>488</v>
      </c>
      <c r="T1435" s="1" t="s">
        <v>6318</v>
      </c>
    </row>
    <row r="1436" spans="1:20" x14ac:dyDescent="0.3">
      <c r="A1436" s="1" t="s">
        <v>6319</v>
      </c>
      <c r="B1436" s="1" t="s">
        <v>6320</v>
      </c>
      <c r="C1436" s="5">
        <v>45524.858020833337</v>
      </c>
      <c r="D1436" s="1">
        <v>3858.65</v>
      </c>
      <c r="E1436" s="1" t="s">
        <v>6321</v>
      </c>
      <c r="F1436" s="1" t="s">
        <v>36</v>
      </c>
      <c r="G1436" s="1" t="s">
        <v>37</v>
      </c>
      <c r="H1436" s="1" t="s">
        <v>70</v>
      </c>
      <c r="I1436" s="1" t="s">
        <v>26</v>
      </c>
      <c r="J1436" s="1" t="s">
        <v>39</v>
      </c>
      <c r="K1436" s="1">
        <v>44</v>
      </c>
      <c r="L1436" s="1" t="s">
        <v>56</v>
      </c>
      <c r="M1436" s="1" t="s">
        <v>2275</v>
      </c>
      <c r="N1436" s="1">
        <v>39062.76</v>
      </c>
      <c r="O1436" s="1">
        <v>16163.97</v>
      </c>
      <c r="P1436" s="1" t="s">
        <v>30</v>
      </c>
      <c r="Q1436" s="1" t="s">
        <v>42</v>
      </c>
      <c r="R1436" s="1" t="b">
        <v>1</v>
      </c>
      <c r="S1436" s="1">
        <v>269</v>
      </c>
      <c r="T1436" s="1" t="s">
        <v>6322</v>
      </c>
    </row>
    <row r="1437" spans="1:20" x14ac:dyDescent="0.3">
      <c r="A1437" s="1" t="s">
        <v>6323</v>
      </c>
      <c r="B1437" s="1" t="s">
        <v>6324</v>
      </c>
      <c r="C1437" s="5">
        <v>45295.382604166669</v>
      </c>
      <c r="D1437" s="1">
        <v>3677.26</v>
      </c>
      <c r="E1437" s="1" t="s">
        <v>6325</v>
      </c>
      <c r="F1437" s="1" t="s">
        <v>36</v>
      </c>
      <c r="G1437" s="1" t="s">
        <v>131</v>
      </c>
      <c r="H1437" s="1" t="s">
        <v>48</v>
      </c>
      <c r="I1437" s="1" t="s">
        <v>26</v>
      </c>
      <c r="J1437" s="1" t="s">
        <v>149</v>
      </c>
      <c r="K1437" s="1">
        <v>38</v>
      </c>
      <c r="L1437" s="1" t="s">
        <v>28</v>
      </c>
      <c r="M1437" s="1" t="s">
        <v>1752</v>
      </c>
      <c r="N1437" s="1">
        <v>26979.15</v>
      </c>
      <c r="O1437" s="1">
        <v>6751.19</v>
      </c>
      <c r="P1437" s="1" t="s">
        <v>41</v>
      </c>
      <c r="Q1437" s="1" t="s">
        <v>42</v>
      </c>
      <c r="R1437" s="1" t="b">
        <v>1</v>
      </c>
      <c r="S1437" s="1">
        <v>275</v>
      </c>
      <c r="T1437" s="1" t="s">
        <v>6326</v>
      </c>
    </row>
    <row r="1438" spans="1:20" x14ac:dyDescent="0.3">
      <c r="A1438" s="1" t="s">
        <v>6327</v>
      </c>
      <c r="B1438" s="1" t="s">
        <v>6328</v>
      </c>
      <c r="C1438" s="5">
        <v>45654.624918981484</v>
      </c>
      <c r="D1438" s="1">
        <v>1665.93</v>
      </c>
      <c r="E1438" s="1" t="s">
        <v>6329</v>
      </c>
      <c r="F1438" s="1" t="s">
        <v>23</v>
      </c>
      <c r="G1438" s="1" t="s">
        <v>196</v>
      </c>
      <c r="H1438" s="1" t="s">
        <v>70</v>
      </c>
      <c r="I1438" s="1" t="s">
        <v>26</v>
      </c>
      <c r="J1438" s="1" t="s">
        <v>149</v>
      </c>
      <c r="K1438" s="1">
        <v>42</v>
      </c>
      <c r="L1438" s="1" t="s">
        <v>91</v>
      </c>
      <c r="M1438" s="1" t="s">
        <v>6330</v>
      </c>
      <c r="N1438" s="1">
        <v>144140.53</v>
      </c>
      <c r="O1438" s="1">
        <v>12962.68</v>
      </c>
      <c r="P1438" s="1" t="s">
        <v>30</v>
      </c>
      <c r="Q1438" s="1" t="s">
        <v>31</v>
      </c>
      <c r="R1438" s="1" t="b">
        <v>1</v>
      </c>
      <c r="S1438" s="1">
        <v>308</v>
      </c>
      <c r="T1438" s="1" t="s">
        <v>6331</v>
      </c>
    </row>
    <row r="1439" spans="1:20" x14ac:dyDescent="0.3">
      <c r="A1439" s="1" t="s">
        <v>6332</v>
      </c>
      <c r="B1439" s="1" t="s">
        <v>6333</v>
      </c>
      <c r="C1439" s="5">
        <v>45145.3671875</v>
      </c>
      <c r="D1439" s="1">
        <v>226.46</v>
      </c>
      <c r="E1439" s="1" t="s">
        <v>6334</v>
      </c>
      <c r="F1439" s="1" t="s">
        <v>36</v>
      </c>
      <c r="G1439" s="1" t="s">
        <v>54</v>
      </c>
      <c r="H1439" s="1" t="s">
        <v>38</v>
      </c>
      <c r="I1439" s="1" t="s">
        <v>26</v>
      </c>
      <c r="J1439" s="1" t="s">
        <v>39</v>
      </c>
      <c r="K1439" s="1">
        <v>52</v>
      </c>
      <c r="L1439" s="1" t="s">
        <v>56</v>
      </c>
      <c r="M1439" s="1" t="s">
        <v>6335</v>
      </c>
      <c r="N1439" s="1">
        <v>94823.59</v>
      </c>
      <c r="O1439" s="1">
        <v>13413.85</v>
      </c>
      <c r="P1439" s="1" t="s">
        <v>73</v>
      </c>
      <c r="Q1439" s="1" t="s">
        <v>42</v>
      </c>
      <c r="R1439" s="1" t="b">
        <v>1</v>
      </c>
      <c r="S1439" s="1">
        <v>423</v>
      </c>
      <c r="T1439" s="1" t="s">
        <v>6336</v>
      </c>
    </row>
    <row r="1440" spans="1:20" x14ac:dyDescent="0.3">
      <c r="A1440" s="1" t="s">
        <v>6337</v>
      </c>
      <c r="B1440" s="1" t="s">
        <v>6338</v>
      </c>
      <c r="C1440" s="5">
        <v>45644.544340277775</v>
      </c>
      <c r="D1440" s="1">
        <v>2732.34</v>
      </c>
      <c r="E1440" s="1" t="s">
        <v>6339</v>
      </c>
      <c r="F1440" s="1" t="s">
        <v>36</v>
      </c>
      <c r="G1440" s="1" t="s">
        <v>125</v>
      </c>
      <c r="H1440" s="1" t="s">
        <v>79</v>
      </c>
      <c r="I1440" s="1" t="s">
        <v>26</v>
      </c>
      <c r="J1440" s="1" t="s">
        <v>39</v>
      </c>
      <c r="K1440" s="1">
        <v>39</v>
      </c>
      <c r="L1440" s="1" t="s">
        <v>28</v>
      </c>
      <c r="M1440" s="1" t="s">
        <v>1752</v>
      </c>
      <c r="N1440" s="1">
        <v>126361.03</v>
      </c>
      <c r="O1440" s="1">
        <v>12525.81</v>
      </c>
      <c r="P1440" s="1" t="s">
        <v>30</v>
      </c>
      <c r="Q1440" s="1" t="s">
        <v>31</v>
      </c>
      <c r="R1440" s="1" t="b">
        <v>0</v>
      </c>
      <c r="S1440" s="1">
        <v>329</v>
      </c>
      <c r="T1440" s="1" t="s">
        <v>6340</v>
      </c>
    </row>
    <row r="1441" spans="1:20" x14ac:dyDescent="0.3">
      <c r="A1441" s="1" t="s">
        <v>6341</v>
      </c>
      <c r="B1441" s="1" t="s">
        <v>6342</v>
      </c>
      <c r="C1441" s="5">
        <v>45174.994837962964</v>
      </c>
      <c r="D1441" s="1">
        <v>4068.48</v>
      </c>
      <c r="E1441" s="1" t="s">
        <v>6343</v>
      </c>
      <c r="F1441" s="1" t="s">
        <v>36</v>
      </c>
      <c r="G1441" s="1" t="s">
        <v>78</v>
      </c>
      <c r="H1441" s="1" t="s">
        <v>48</v>
      </c>
      <c r="I1441" s="1" t="s">
        <v>26</v>
      </c>
      <c r="J1441" s="1" t="s">
        <v>149</v>
      </c>
      <c r="K1441" s="1">
        <v>25</v>
      </c>
      <c r="L1441" s="1" t="s">
        <v>56</v>
      </c>
      <c r="M1441" s="1" t="s">
        <v>3518</v>
      </c>
      <c r="N1441" s="1">
        <v>29076.05</v>
      </c>
      <c r="O1441" s="1">
        <v>9901.01</v>
      </c>
      <c r="P1441" s="1" t="s">
        <v>41</v>
      </c>
      <c r="Q1441" s="1" t="s">
        <v>42</v>
      </c>
      <c r="R1441" s="1" t="b">
        <v>0</v>
      </c>
      <c r="S1441" s="1">
        <v>456</v>
      </c>
      <c r="T1441" s="1" t="s">
        <v>6344</v>
      </c>
    </row>
    <row r="1442" spans="1:20" x14ac:dyDescent="0.3">
      <c r="A1442" s="1" t="s">
        <v>6345</v>
      </c>
      <c r="B1442" s="1" t="s">
        <v>6346</v>
      </c>
      <c r="C1442" s="5">
        <v>45234.52238425926</v>
      </c>
      <c r="D1442" s="1">
        <v>879.57</v>
      </c>
      <c r="E1442" s="1" t="s">
        <v>6347</v>
      </c>
      <c r="F1442" s="1" t="s">
        <v>23</v>
      </c>
      <c r="G1442" s="1" t="s">
        <v>125</v>
      </c>
      <c r="H1442" s="1" t="s">
        <v>63</v>
      </c>
      <c r="I1442" s="1" t="s">
        <v>26</v>
      </c>
      <c r="J1442" s="1" t="s">
        <v>39</v>
      </c>
      <c r="K1442" s="1">
        <v>27</v>
      </c>
      <c r="L1442" s="1" t="s">
        <v>56</v>
      </c>
      <c r="M1442" s="1" t="s">
        <v>4393</v>
      </c>
      <c r="N1442" s="1">
        <v>134026.35</v>
      </c>
      <c r="O1442" s="1">
        <v>13785.58</v>
      </c>
      <c r="P1442" s="1" t="s">
        <v>73</v>
      </c>
      <c r="Q1442" s="1" t="s">
        <v>42</v>
      </c>
      <c r="R1442" s="1" t="b">
        <v>1</v>
      </c>
      <c r="S1442" s="1">
        <v>80</v>
      </c>
      <c r="T1442" s="1" t="s">
        <v>6348</v>
      </c>
    </row>
    <row r="1443" spans="1:20" x14ac:dyDescent="0.3">
      <c r="A1443" s="1" t="s">
        <v>6349</v>
      </c>
      <c r="B1443" s="1" t="s">
        <v>6350</v>
      </c>
      <c r="C1443" s="5">
        <v>45592.988078703704</v>
      </c>
      <c r="D1443" s="1">
        <v>3896.82</v>
      </c>
      <c r="E1443" s="1" t="s">
        <v>6351</v>
      </c>
      <c r="F1443" s="1" t="s">
        <v>36</v>
      </c>
      <c r="G1443" s="1" t="s">
        <v>97</v>
      </c>
      <c r="H1443" s="1" t="s">
        <v>48</v>
      </c>
      <c r="I1443" s="1" t="s">
        <v>26</v>
      </c>
      <c r="J1443" s="1" t="s">
        <v>71</v>
      </c>
      <c r="K1443" s="1">
        <v>70</v>
      </c>
      <c r="L1443" s="1" t="s">
        <v>91</v>
      </c>
      <c r="M1443" s="1" t="s">
        <v>4046</v>
      </c>
      <c r="N1443" s="1">
        <v>22749.279999999999</v>
      </c>
      <c r="O1443" s="1">
        <v>2328.77</v>
      </c>
      <c r="P1443" s="1" t="s">
        <v>30</v>
      </c>
      <c r="Q1443" s="1" t="s">
        <v>42</v>
      </c>
      <c r="R1443" s="1" t="b">
        <v>1</v>
      </c>
      <c r="S1443" s="1">
        <v>476</v>
      </c>
      <c r="T1443" s="1" t="s">
        <v>6352</v>
      </c>
    </row>
    <row r="1444" spans="1:20" x14ac:dyDescent="0.3">
      <c r="A1444" s="1" t="s">
        <v>6353</v>
      </c>
      <c r="B1444" s="1" t="s">
        <v>6354</v>
      </c>
      <c r="C1444" s="5">
        <v>45366.174756944441</v>
      </c>
      <c r="D1444" s="1">
        <v>2325.79</v>
      </c>
      <c r="E1444" s="1" t="s">
        <v>6355</v>
      </c>
      <c r="F1444" s="1" t="s">
        <v>36</v>
      </c>
      <c r="G1444" s="1" t="s">
        <v>125</v>
      </c>
      <c r="H1444" s="1" t="s">
        <v>55</v>
      </c>
      <c r="I1444" s="1" t="s">
        <v>26</v>
      </c>
      <c r="J1444" s="1" t="s">
        <v>27</v>
      </c>
      <c r="K1444" s="1">
        <v>61</v>
      </c>
      <c r="L1444" s="1" t="s">
        <v>28</v>
      </c>
      <c r="M1444" s="1" t="s">
        <v>758</v>
      </c>
      <c r="N1444" s="1">
        <v>101677.09</v>
      </c>
      <c r="O1444" s="1">
        <v>18764.560000000001</v>
      </c>
      <c r="P1444" s="1" t="s">
        <v>73</v>
      </c>
      <c r="Q1444" s="1" t="s">
        <v>31</v>
      </c>
      <c r="R1444" s="1" t="b">
        <v>1</v>
      </c>
      <c r="S1444" s="1">
        <v>209</v>
      </c>
      <c r="T1444" s="1" t="s">
        <v>6356</v>
      </c>
    </row>
    <row r="1445" spans="1:20" x14ac:dyDescent="0.3">
      <c r="A1445" s="1" t="s">
        <v>6357</v>
      </c>
      <c r="B1445" s="1" t="s">
        <v>6358</v>
      </c>
      <c r="C1445" s="5">
        <v>45072.378888888888</v>
      </c>
      <c r="D1445" s="1">
        <v>3478.47</v>
      </c>
      <c r="E1445" s="1" t="s">
        <v>6359</v>
      </c>
      <c r="F1445" s="1" t="s">
        <v>36</v>
      </c>
      <c r="G1445" s="1" t="s">
        <v>212</v>
      </c>
      <c r="H1445" s="1" t="s">
        <v>38</v>
      </c>
      <c r="I1445" s="1" t="s">
        <v>26</v>
      </c>
      <c r="J1445" s="1" t="s">
        <v>71</v>
      </c>
      <c r="K1445" s="1">
        <v>21</v>
      </c>
      <c r="L1445" s="1" t="s">
        <v>28</v>
      </c>
      <c r="M1445" s="1" t="s">
        <v>2469</v>
      </c>
      <c r="N1445" s="1">
        <v>76707.38</v>
      </c>
      <c r="O1445" s="1">
        <v>8395.85</v>
      </c>
      <c r="P1445" s="1" t="s">
        <v>41</v>
      </c>
      <c r="Q1445" s="1" t="s">
        <v>31</v>
      </c>
      <c r="R1445" s="1" t="b">
        <v>1</v>
      </c>
      <c r="S1445" s="1">
        <v>376</v>
      </c>
      <c r="T1445" s="1" t="s">
        <v>6360</v>
      </c>
    </row>
    <row r="1446" spans="1:20" x14ac:dyDescent="0.3">
      <c r="A1446" s="1" t="s">
        <v>6361</v>
      </c>
      <c r="B1446" s="1" t="s">
        <v>6362</v>
      </c>
      <c r="C1446" s="5">
        <v>45220.714131944442</v>
      </c>
      <c r="D1446" s="1">
        <v>3160.52</v>
      </c>
      <c r="E1446" s="1" t="s">
        <v>6363</v>
      </c>
      <c r="F1446" s="1" t="s">
        <v>36</v>
      </c>
      <c r="G1446" s="1" t="s">
        <v>97</v>
      </c>
      <c r="H1446" s="1" t="s">
        <v>63</v>
      </c>
      <c r="I1446" s="1" t="s">
        <v>26</v>
      </c>
      <c r="J1446" s="1" t="s">
        <v>39</v>
      </c>
      <c r="K1446" s="1">
        <v>44</v>
      </c>
      <c r="L1446" s="1" t="s">
        <v>28</v>
      </c>
      <c r="M1446" s="1" t="s">
        <v>1955</v>
      </c>
      <c r="N1446" s="1">
        <v>82782.03</v>
      </c>
      <c r="O1446" s="1">
        <v>1874.68</v>
      </c>
      <c r="P1446" s="1" t="s">
        <v>30</v>
      </c>
      <c r="Q1446" s="1" t="s">
        <v>42</v>
      </c>
      <c r="R1446" s="1" t="b">
        <v>0</v>
      </c>
      <c r="S1446" s="1">
        <v>244</v>
      </c>
      <c r="T1446" s="1" t="s">
        <v>6364</v>
      </c>
    </row>
    <row r="1447" spans="1:20" x14ac:dyDescent="0.3">
      <c r="A1447" s="1" t="s">
        <v>6365</v>
      </c>
      <c r="B1447" s="1" t="s">
        <v>6366</v>
      </c>
      <c r="C1447" s="5">
        <v>45453.716516203705</v>
      </c>
      <c r="D1447" s="1">
        <v>4058.43</v>
      </c>
      <c r="E1447" s="1" t="s">
        <v>6367</v>
      </c>
      <c r="F1447" s="1" t="s">
        <v>23</v>
      </c>
      <c r="G1447" s="1" t="s">
        <v>125</v>
      </c>
      <c r="H1447" s="1" t="s">
        <v>63</v>
      </c>
      <c r="I1447" s="1" t="s">
        <v>26</v>
      </c>
      <c r="J1447" s="1" t="s">
        <v>149</v>
      </c>
      <c r="K1447" s="1">
        <v>67</v>
      </c>
      <c r="L1447" s="1" t="s">
        <v>91</v>
      </c>
      <c r="M1447" s="1" t="s">
        <v>3479</v>
      </c>
      <c r="N1447" s="1">
        <v>89331.59</v>
      </c>
      <c r="O1447" s="1">
        <v>5616.91</v>
      </c>
      <c r="P1447" s="1" t="s">
        <v>30</v>
      </c>
      <c r="Q1447" s="1" t="s">
        <v>42</v>
      </c>
      <c r="R1447" s="1" t="b">
        <v>1</v>
      </c>
      <c r="S1447" s="1">
        <v>31</v>
      </c>
      <c r="T1447" s="1" t="s">
        <v>6368</v>
      </c>
    </row>
    <row r="1448" spans="1:20" x14ac:dyDescent="0.3">
      <c r="A1448" s="1" t="s">
        <v>6369</v>
      </c>
      <c r="B1448" s="1" t="s">
        <v>6370</v>
      </c>
      <c r="C1448" s="5">
        <v>45448.675312500003</v>
      </c>
      <c r="D1448" s="1">
        <v>320.19</v>
      </c>
      <c r="E1448" s="1" t="s">
        <v>6371</v>
      </c>
      <c r="F1448" s="1" t="s">
        <v>23</v>
      </c>
      <c r="G1448" s="1" t="s">
        <v>212</v>
      </c>
      <c r="H1448" s="1" t="s">
        <v>70</v>
      </c>
      <c r="I1448" s="1" t="s">
        <v>26</v>
      </c>
      <c r="J1448" s="1" t="s">
        <v>39</v>
      </c>
      <c r="K1448" s="1">
        <v>26</v>
      </c>
      <c r="L1448" s="1" t="s">
        <v>91</v>
      </c>
      <c r="M1448" s="1" t="s">
        <v>431</v>
      </c>
      <c r="N1448" s="1">
        <v>108668</v>
      </c>
      <c r="O1448" s="1">
        <v>7596.47</v>
      </c>
      <c r="P1448" s="1" t="s">
        <v>30</v>
      </c>
      <c r="Q1448" s="1" t="s">
        <v>42</v>
      </c>
      <c r="R1448" s="1" t="b">
        <v>0</v>
      </c>
      <c r="S1448" s="1">
        <v>45</v>
      </c>
      <c r="T1448" s="1" t="s">
        <v>6372</v>
      </c>
    </row>
    <row r="1449" spans="1:20" x14ac:dyDescent="0.3">
      <c r="A1449" s="1" t="s">
        <v>6373</v>
      </c>
      <c r="B1449" s="1" t="s">
        <v>6374</v>
      </c>
      <c r="C1449" s="5">
        <v>45299.204201388886</v>
      </c>
      <c r="D1449" s="1">
        <v>3882.07</v>
      </c>
      <c r="E1449" s="1" t="s">
        <v>6375</v>
      </c>
      <c r="F1449" s="1" t="s">
        <v>36</v>
      </c>
      <c r="G1449" s="1" t="s">
        <v>125</v>
      </c>
      <c r="H1449" s="1" t="s">
        <v>25</v>
      </c>
      <c r="I1449" s="1" t="s">
        <v>26</v>
      </c>
      <c r="J1449" s="1" t="s">
        <v>39</v>
      </c>
      <c r="K1449" s="1">
        <v>66</v>
      </c>
      <c r="L1449" s="1" t="s">
        <v>91</v>
      </c>
      <c r="M1449" s="1" t="s">
        <v>647</v>
      </c>
      <c r="N1449" s="1">
        <v>97522.18</v>
      </c>
      <c r="O1449" s="1">
        <v>6464.89</v>
      </c>
      <c r="P1449" s="1" t="s">
        <v>73</v>
      </c>
      <c r="Q1449" s="1" t="s">
        <v>31</v>
      </c>
      <c r="R1449" s="1" t="b">
        <v>1</v>
      </c>
      <c r="S1449" s="1">
        <v>106</v>
      </c>
      <c r="T1449" s="1" t="s">
        <v>6376</v>
      </c>
    </row>
    <row r="1450" spans="1:20" x14ac:dyDescent="0.3">
      <c r="A1450" s="1" t="s">
        <v>6377</v>
      </c>
      <c r="B1450" s="1" t="s">
        <v>6378</v>
      </c>
      <c r="C1450" s="5">
        <v>45633.780451388891</v>
      </c>
      <c r="D1450" s="1">
        <v>2291.11</v>
      </c>
      <c r="E1450" s="1" t="s">
        <v>6379</v>
      </c>
      <c r="F1450" s="1" t="s">
        <v>23</v>
      </c>
      <c r="G1450" s="1" t="s">
        <v>131</v>
      </c>
      <c r="H1450" s="1" t="s">
        <v>25</v>
      </c>
      <c r="I1450" s="1" t="s">
        <v>26</v>
      </c>
      <c r="J1450" s="1" t="s">
        <v>64</v>
      </c>
      <c r="K1450" s="1">
        <v>46</v>
      </c>
      <c r="L1450" s="1" t="s">
        <v>56</v>
      </c>
      <c r="M1450" s="1" t="s">
        <v>1817</v>
      </c>
      <c r="N1450" s="1">
        <v>34948.01</v>
      </c>
      <c r="O1450" s="1">
        <v>18776.32</v>
      </c>
      <c r="P1450" s="1" t="s">
        <v>41</v>
      </c>
      <c r="Q1450" s="1" t="s">
        <v>31</v>
      </c>
      <c r="R1450" s="1" t="b">
        <v>1</v>
      </c>
      <c r="S1450" s="1">
        <v>220</v>
      </c>
      <c r="T1450" s="1" t="s">
        <v>6380</v>
      </c>
    </row>
    <row r="1451" spans="1:20" x14ac:dyDescent="0.3">
      <c r="A1451" s="1" t="s">
        <v>6381</v>
      </c>
      <c r="B1451" s="1" t="s">
        <v>6382</v>
      </c>
      <c r="C1451" s="5">
        <v>45155.51353009259</v>
      </c>
      <c r="D1451" s="1">
        <v>1470.75</v>
      </c>
      <c r="E1451" s="1" t="s">
        <v>6383</v>
      </c>
      <c r="F1451" s="1" t="s">
        <v>36</v>
      </c>
      <c r="G1451" s="1" t="s">
        <v>114</v>
      </c>
      <c r="H1451" s="1" t="s">
        <v>63</v>
      </c>
      <c r="I1451" s="1" t="s">
        <v>26</v>
      </c>
      <c r="J1451" s="1" t="s">
        <v>149</v>
      </c>
      <c r="K1451" s="1">
        <v>44</v>
      </c>
      <c r="L1451" s="1" t="s">
        <v>56</v>
      </c>
      <c r="M1451" s="1" t="s">
        <v>844</v>
      </c>
      <c r="N1451" s="1">
        <v>58873.86</v>
      </c>
      <c r="O1451" s="1">
        <v>16110.19</v>
      </c>
      <c r="P1451" s="1" t="s">
        <v>41</v>
      </c>
      <c r="Q1451" s="1" t="s">
        <v>31</v>
      </c>
      <c r="R1451" s="1" t="b">
        <v>0</v>
      </c>
      <c r="S1451" s="1">
        <v>33</v>
      </c>
      <c r="T1451" s="1" t="s">
        <v>6384</v>
      </c>
    </row>
    <row r="1452" spans="1:20" x14ac:dyDescent="0.3">
      <c r="A1452" s="1" t="s">
        <v>6385</v>
      </c>
      <c r="B1452" s="1" t="s">
        <v>6386</v>
      </c>
      <c r="C1452" s="5">
        <v>45080.367939814816</v>
      </c>
      <c r="D1452" s="1">
        <v>223.81</v>
      </c>
      <c r="E1452" s="1" t="s">
        <v>6387</v>
      </c>
      <c r="F1452" s="1" t="s">
        <v>36</v>
      </c>
      <c r="G1452" s="1" t="s">
        <v>97</v>
      </c>
      <c r="H1452" s="1" t="s">
        <v>132</v>
      </c>
      <c r="I1452" s="1" t="s">
        <v>26</v>
      </c>
      <c r="J1452" s="1" t="s">
        <v>71</v>
      </c>
      <c r="K1452" s="1">
        <v>63</v>
      </c>
      <c r="L1452" s="1" t="s">
        <v>28</v>
      </c>
      <c r="M1452" s="1" t="s">
        <v>1214</v>
      </c>
      <c r="N1452" s="1">
        <v>87307.28</v>
      </c>
      <c r="O1452" s="1">
        <v>8687.4599999999991</v>
      </c>
      <c r="P1452" s="1" t="s">
        <v>30</v>
      </c>
      <c r="Q1452" s="1" t="s">
        <v>42</v>
      </c>
      <c r="R1452" s="1" t="b">
        <v>0</v>
      </c>
      <c r="S1452" s="1">
        <v>298</v>
      </c>
      <c r="T1452" s="1" t="s">
        <v>6388</v>
      </c>
    </row>
    <row r="1453" spans="1:20" x14ac:dyDescent="0.3">
      <c r="A1453" s="1" t="s">
        <v>6389</v>
      </c>
      <c r="B1453" s="1" t="s">
        <v>6390</v>
      </c>
      <c r="C1453" s="5">
        <v>45120.57984953704</v>
      </c>
      <c r="D1453" s="1">
        <v>1001.35</v>
      </c>
      <c r="E1453" s="1" t="s">
        <v>6391</v>
      </c>
      <c r="F1453" s="1" t="s">
        <v>36</v>
      </c>
      <c r="G1453" s="1" t="s">
        <v>62</v>
      </c>
      <c r="H1453" s="1" t="s">
        <v>48</v>
      </c>
      <c r="I1453" s="1" t="s">
        <v>26</v>
      </c>
      <c r="J1453" s="1" t="s">
        <v>39</v>
      </c>
      <c r="K1453" s="1">
        <v>49</v>
      </c>
      <c r="L1453" s="1" t="s">
        <v>28</v>
      </c>
      <c r="M1453" s="1" t="s">
        <v>929</v>
      </c>
      <c r="N1453" s="1">
        <v>96946.880000000005</v>
      </c>
      <c r="O1453" s="1">
        <v>6774.19</v>
      </c>
      <c r="P1453" s="1" t="s">
        <v>73</v>
      </c>
      <c r="Q1453" s="1" t="s">
        <v>31</v>
      </c>
      <c r="R1453" s="1" t="b">
        <v>1</v>
      </c>
      <c r="S1453" s="1">
        <v>47</v>
      </c>
      <c r="T1453" s="1" t="s">
        <v>6392</v>
      </c>
    </row>
    <row r="1454" spans="1:20" x14ac:dyDescent="0.3">
      <c r="A1454" s="1" t="s">
        <v>6393</v>
      </c>
      <c r="B1454" s="1" t="s">
        <v>6394</v>
      </c>
      <c r="C1454" s="5">
        <v>45332.185694444444</v>
      </c>
      <c r="D1454" s="1">
        <v>214.32</v>
      </c>
      <c r="E1454" s="1" t="s">
        <v>6395</v>
      </c>
      <c r="F1454" s="1" t="s">
        <v>23</v>
      </c>
      <c r="G1454" s="1" t="s">
        <v>196</v>
      </c>
      <c r="H1454" s="1" t="s">
        <v>79</v>
      </c>
      <c r="I1454" s="1" t="s">
        <v>26</v>
      </c>
      <c r="J1454" s="1" t="s">
        <v>71</v>
      </c>
      <c r="K1454" s="1">
        <v>29</v>
      </c>
      <c r="L1454" s="1" t="s">
        <v>28</v>
      </c>
      <c r="M1454" s="1" t="s">
        <v>5490</v>
      </c>
      <c r="N1454" s="1">
        <v>79992.899999999994</v>
      </c>
      <c r="O1454" s="1">
        <v>3108.25</v>
      </c>
      <c r="P1454" s="1" t="s">
        <v>73</v>
      </c>
      <c r="Q1454" s="1" t="s">
        <v>31</v>
      </c>
      <c r="R1454" s="1" t="b">
        <v>0</v>
      </c>
      <c r="S1454" s="1">
        <v>211</v>
      </c>
      <c r="T1454" s="1" t="s">
        <v>6396</v>
      </c>
    </row>
    <row r="1455" spans="1:20" x14ac:dyDescent="0.3">
      <c r="A1455" s="1" t="s">
        <v>6397</v>
      </c>
      <c r="B1455" s="1" t="s">
        <v>6398</v>
      </c>
      <c r="C1455" s="5">
        <v>45561.814062500001</v>
      </c>
      <c r="D1455" s="1">
        <v>4667.1899999999996</v>
      </c>
      <c r="E1455" s="1" t="s">
        <v>6399</v>
      </c>
      <c r="F1455" s="1" t="s">
        <v>23</v>
      </c>
      <c r="G1455" s="1" t="s">
        <v>97</v>
      </c>
      <c r="H1455" s="1" t="s">
        <v>25</v>
      </c>
      <c r="I1455" s="1" t="s">
        <v>26</v>
      </c>
      <c r="J1455" s="1" t="s">
        <v>64</v>
      </c>
      <c r="K1455" s="1">
        <v>56</v>
      </c>
      <c r="L1455" s="1" t="s">
        <v>56</v>
      </c>
      <c r="M1455" s="1" t="s">
        <v>1219</v>
      </c>
      <c r="N1455" s="1">
        <v>93551.59</v>
      </c>
      <c r="O1455" s="1">
        <v>2908.63</v>
      </c>
      <c r="P1455" s="1" t="s">
        <v>41</v>
      </c>
      <c r="Q1455" s="1" t="s">
        <v>31</v>
      </c>
      <c r="R1455" s="1" t="b">
        <v>0</v>
      </c>
      <c r="S1455" s="1">
        <v>198</v>
      </c>
      <c r="T1455" s="1" t="s">
        <v>6400</v>
      </c>
    </row>
    <row r="1456" spans="1:20" x14ac:dyDescent="0.3">
      <c r="A1456" s="1" t="s">
        <v>6401</v>
      </c>
      <c r="B1456" s="1" t="s">
        <v>6402</v>
      </c>
      <c r="C1456" s="5">
        <v>45297.971574074072</v>
      </c>
      <c r="D1456" s="1">
        <v>2579.34</v>
      </c>
      <c r="E1456" s="1" t="s">
        <v>6403</v>
      </c>
      <c r="F1456" s="1" t="s">
        <v>36</v>
      </c>
      <c r="G1456" s="1" t="s">
        <v>54</v>
      </c>
      <c r="H1456" s="1" t="s">
        <v>63</v>
      </c>
      <c r="I1456" s="1" t="s">
        <v>26</v>
      </c>
      <c r="J1456" s="1" t="s">
        <v>149</v>
      </c>
      <c r="K1456" s="1">
        <v>32</v>
      </c>
      <c r="L1456" s="1" t="s">
        <v>28</v>
      </c>
      <c r="M1456" s="1" t="s">
        <v>2383</v>
      </c>
      <c r="N1456" s="1">
        <v>81013.25</v>
      </c>
      <c r="O1456" s="1">
        <v>16952.37</v>
      </c>
      <c r="P1456" s="1" t="s">
        <v>41</v>
      </c>
      <c r="Q1456" s="1" t="s">
        <v>42</v>
      </c>
      <c r="R1456" s="1" t="b">
        <v>1</v>
      </c>
      <c r="S1456" s="1">
        <v>224</v>
      </c>
      <c r="T1456" s="1" t="s">
        <v>6404</v>
      </c>
    </row>
    <row r="1457" spans="1:20" x14ac:dyDescent="0.3">
      <c r="A1457" s="1" t="s">
        <v>6405</v>
      </c>
      <c r="B1457" s="1" t="s">
        <v>6406</v>
      </c>
      <c r="C1457" s="5">
        <v>45088.659837962965</v>
      </c>
      <c r="D1457" s="1">
        <v>4945.67</v>
      </c>
      <c r="E1457" s="1" t="s">
        <v>6407</v>
      </c>
      <c r="F1457" s="1" t="s">
        <v>36</v>
      </c>
      <c r="G1457" s="1" t="s">
        <v>212</v>
      </c>
      <c r="H1457" s="1" t="s">
        <v>132</v>
      </c>
      <c r="I1457" s="1" t="s">
        <v>26</v>
      </c>
      <c r="J1457" s="1" t="s">
        <v>149</v>
      </c>
      <c r="K1457" s="1">
        <v>65</v>
      </c>
      <c r="L1457" s="1" t="s">
        <v>91</v>
      </c>
      <c r="M1457" s="1" t="s">
        <v>4245</v>
      </c>
      <c r="N1457" s="1">
        <v>87388.05</v>
      </c>
      <c r="O1457" s="1">
        <v>15838.22</v>
      </c>
      <c r="P1457" s="1" t="s">
        <v>30</v>
      </c>
      <c r="Q1457" s="1" t="s">
        <v>31</v>
      </c>
      <c r="R1457" s="1" t="b">
        <v>0</v>
      </c>
      <c r="S1457" s="1">
        <v>112</v>
      </c>
      <c r="T1457" s="1" t="s">
        <v>6408</v>
      </c>
    </row>
    <row r="1458" spans="1:20" x14ac:dyDescent="0.3">
      <c r="A1458" s="1" t="s">
        <v>6409</v>
      </c>
      <c r="B1458" s="1" t="s">
        <v>6410</v>
      </c>
      <c r="C1458" s="5">
        <v>44971.006481481483</v>
      </c>
      <c r="D1458" s="1">
        <v>2717.44</v>
      </c>
      <c r="E1458" s="1" t="s">
        <v>6411</v>
      </c>
      <c r="F1458" s="1" t="s">
        <v>23</v>
      </c>
      <c r="G1458" s="1" t="s">
        <v>148</v>
      </c>
      <c r="H1458" s="1" t="s">
        <v>90</v>
      </c>
      <c r="I1458" s="1" t="s">
        <v>26</v>
      </c>
      <c r="J1458" s="1" t="s">
        <v>27</v>
      </c>
      <c r="K1458" s="1">
        <v>38</v>
      </c>
      <c r="L1458" s="1" t="s">
        <v>28</v>
      </c>
      <c r="M1458" s="1" t="s">
        <v>4359</v>
      </c>
      <c r="N1458" s="1">
        <v>149459.85</v>
      </c>
      <c r="O1458" s="1">
        <v>18068.66</v>
      </c>
      <c r="P1458" s="1" t="s">
        <v>41</v>
      </c>
      <c r="Q1458" s="1" t="s">
        <v>42</v>
      </c>
      <c r="R1458" s="1" t="b">
        <v>0</v>
      </c>
      <c r="S1458" s="1">
        <v>95</v>
      </c>
      <c r="T1458" s="1" t="s">
        <v>6412</v>
      </c>
    </row>
    <row r="1459" spans="1:20" x14ac:dyDescent="0.3">
      <c r="A1459" s="1" t="s">
        <v>6413</v>
      </c>
      <c r="B1459" s="1" t="s">
        <v>6414</v>
      </c>
      <c r="C1459" s="5">
        <v>45149.519942129627</v>
      </c>
      <c r="D1459" s="1">
        <v>1270.3</v>
      </c>
      <c r="E1459" s="1" t="s">
        <v>6415</v>
      </c>
      <c r="F1459" s="1" t="s">
        <v>36</v>
      </c>
      <c r="G1459" s="1" t="s">
        <v>37</v>
      </c>
      <c r="H1459" s="1" t="s">
        <v>63</v>
      </c>
      <c r="I1459" s="1" t="s">
        <v>26</v>
      </c>
      <c r="J1459" s="1" t="s">
        <v>27</v>
      </c>
      <c r="K1459" s="1">
        <v>62</v>
      </c>
      <c r="L1459" s="1" t="s">
        <v>91</v>
      </c>
      <c r="M1459" s="1" t="s">
        <v>3876</v>
      </c>
      <c r="N1459" s="1">
        <v>132195.47</v>
      </c>
      <c r="O1459" s="1">
        <v>15498.23</v>
      </c>
      <c r="P1459" s="1" t="s">
        <v>30</v>
      </c>
      <c r="Q1459" s="1" t="s">
        <v>42</v>
      </c>
      <c r="R1459" s="1" t="b">
        <v>1</v>
      </c>
      <c r="S1459" s="1">
        <v>405</v>
      </c>
      <c r="T1459" s="1" t="s">
        <v>6416</v>
      </c>
    </row>
    <row r="1460" spans="1:20" x14ac:dyDescent="0.3">
      <c r="A1460" s="1" t="s">
        <v>6417</v>
      </c>
      <c r="B1460" s="1" t="s">
        <v>6418</v>
      </c>
      <c r="C1460" s="5">
        <v>45669.730023148149</v>
      </c>
      <c r="D1460" s="1">
        <v>3767.69</v>
      </c>
      <c r="E1460" s="1" t="s">
        <v>6419</v>
      </c>
      <c r="F1460" s="1" t="s">
        <v>36</v>
      </c>
      <c r="G1460" s="1" t="s">
        <v>47</v>
      </c>
      <c r="H1460" s="1" t="s">
        <v>63</v>
      </c>
      <c r="I1460" s="1" t="s">
        <v>26</v>
      </c>
      <c r="J1460" s="1" t="s">
        <v>39</v>
      </c>
      <c r="K1460" s="1">
        <v>19</v>
      </c>
      <c r="L1460" s="1" t="s">
        <v>28</v>
      </c>
      <c r="M1460" s="1" t="s">
        <v>1348</v>
      </c>
      <c r="N1460" s="1">
        <v>22824.63</v>
      </c>
      <c r="O1460" s="1">
        <v>878.61</v>
      </c>
      <c r="P1460" s="1" t="s">
        <v>30</v>
      </c>
      <c r="Q1460" s="1" t="s">
        <v>31</v>
      </c>
      <c r="R1460" s="1" t="b">
        <v>0</v>
      </c>
      <c r="S1460" s="1">
        <v>72</v>
      </c>
      <c r="T1460" s="1" t="s">
        <v>6420</v>
      </c>
    </row>
    <row r="1461" spans="1:20" x14ac:dyDescent="0.3">
      <c r="A1461" s="1" t="s">
        <v>6421</v>
      </c>
      <c r="B1461" s="1" t="s">
        <v>6422</v>
      </c>
      <c r="C1461" s="5">
        <v>45129.384930555556</v>
      </c>
      <c r="D1461" s="1">
        <v>959.56</v>
      </c>
      <c r="E1461" s="1" t="s">
        <v>6423</v>
      </c>
      <c r="F1461" s="1" t="s">
        <v>36</v>
      </c>
      <c r="G1461" s="1" t="s">
        <v>47</v>
      </c>
      <c r="H1461" s="1" t="s">
        <v>63</v>
      </c>
      <c r="I1461" s="1" t="s">
        <v>26</v>
      </c>
      <c r="J1461" s="1" t="s">
        <v>27</v>
      </c>
      <c r="K1461" s="1">
        <v>57</v>
      </c>
      <c r="L1461" s="1" t="s">
        <v>91</v>
      </c>
      <c r="M1461" s="1" t="s">
        <v>3518</v>
      </c>
      <c r="N1461" s="1">
        <v>31335.360000000001</v>
      </c>
      <c r="O1461" s="1">
        <v>13562.51</v>
      </c>
      <c r="P1461" s="1" t="s">
        <v>30</v>
      </c>
      <c r="Q1461" s="1" t="s">
        <v>31</v>
      </c>
      <c r="R1461" s="1" t="b">
        <v>0</v>
      </c>
      <c r="S1461" s="1">
        <v>61</v>
      </c>
      <c r="T1461" s="1" t="s">
        <v>6424</v>
      </c>
    </row>
    <row r="1462" spans="1:20" x14ac:dyDescent="0.3">
      <c r="A1462" s="1" t="s">
        <v>6425</v>
      </c>
      <c r="B1462" s="1" t="s">
        <v>6426</v>
      </c>
      <c r="C1462" s="5">
        <v>45389.894375000003</v>
      </c>
      <c r="D1462" s="1">
        <v>1788.09</v>
      </c>
      <c r="E1462" s="1" t="s">
        <v>6427</v>
      </c>
      <c r="F1462" s="1" t="s">
        <v>36</v>
      </c>
      <c r="G1462" s="1" t="s">
        <v>114</v>
      </c>
      <c r="H1462" s="1" t="s">
        <v>90</v>
      </c>
      <c r="I1462" s="1" t="s">
        <v>26</v>
      </c>
      <c r="J1462" s="1" t="s">
        <v>64</v>
      </c>
      <c r="K1462" s="1">
        <v>46</v>
      </c>
      <c r="L1462" s="1" t="s">
        <v>28</v>
      </c>
      <c r="M1462" s="1" t="s">
        <v>2548</v>
      </c>
      <c r="N1462" s="1">
        <v>52709.45</v>
      </c>
      <c r="O1462" s="1">
        <v>1986.13</v>
      </c>
      <c r="P1462" s="1" t="s">
        <v>30</v>
      </c>
      <c r="Q1462" s="1" t="s">
        <v>31</v>
      </c>
      <c r="R1462" s="1" t="b">
        <v>0</v>
      </c>
      <c r="S1462" s="1">
        <v>359</v>
      </c>
      <c r="T1462" s="1" t="s">
        <v>6428</v>
      </c>
    </row>
    <row r="1463" spans="1:20" x14ac:dyDescent="0.3">
      <c r="A1463" s="1" t="s">
        <v>6429</v>
      </c>
      <c r="B1463" s="1" t="s">
        <v>6430</v>
      </c>
      <c r="C1463" s="5">
        <v>45116.287731481483</v>
      </c>
      <c r="D1463" s="1">
        <v>3905.3</v>
      </c>
      <c r="E1463" s="1" t="s">
        <v>6431</v>
      </c>
      <c r="F1463" s="1" t="s">
        <v>36</v>
      </c>
      <c r="G1463" s="1" t="s">
        <v>37</v>
      </c>
      <c r="H1463" s="1" t="s">
        <v>63</v>
      </c>
      <c r="I1463" s="1" t="s">
        <v>26</v>
      </c>
      <c r="J1463" s="1" t="s">
        <v>71</v>
      </c>
      <c r="K1463" s="1">
        <v>55</v>
      </c>
      <c r="L1463" s="1" t="s">
        <v>91</v>
      </c>
      <c r="M1463" s="1" t="s">
        <v>6432</v>
      </c>
      <c r="N1463" s="1">
        <v>135628.04</v>
      </c>
      <c r="O1463" s="1">
        <v>19792.32</v>
      </c>
      <c r="P1463" s="1" t="s">
        <v>41</v>
      </c>
      <c r="Q1463" s="1" t="s">
        <v>31</v>
      </c>
      <c r="R1463" s="1" t="b">
        <v>0</v>
      </c>
      <c r="S1463" s="1">
        <v>377</v>
      </c>
      <c r="T1463" s="1" t="s">
        <v>6433</v>
      </c>
    </row>
    <row r="1464" spans="1:20" x14ac:dyDescent="0.3">
      <c r="A1464" s="1" t="s">
        <v>6434</v>
      </c>
      <c r="B1464" s="1" t="s">
        <v>6435</v>
      </c>
      <c r="C1464" s="5">
        <v>45164.667141203703</v>
      </c>
      <c r="D1464" s="1">
        <v>4329.66</v>
      </c>
      <c r="E1464" s="1" t="s">
        <v>6436</v>
      </c>
      <c r="F1464" s="1" t="s">
        <v>23</v>
      </c>
      <c r="G1464" s="1" t="s">
        <v>54</v>
      </c>
      <c r="H1464" s="1" t="s">
        <v>63</v>
      </c>
      <c r="I1464" s="1" t="s">
        <v>26</v>
      </c>
      <c r="J1464" s="1" t="s">
        <v>39</v>
      </c>
      <c r="K1464" s="1">
        <v>67</v>
      </c>
      <c r="L1464" s="1" t="s">
        <v>91</v>
      </c>
      <c r="M1464" s="1" t="s">
        <v>6437</v>
      </c>
      <c r="N1464" s="1">
        <v>78134.34</v>
      </c>
      <c r="O1464" s="1">
        <v>2233.5</v>
      </c>
      <c r="P1464" s="1" t="s">
        <v>30</v>
      </c>
      <c r="Q1464" s="1" t="s">
        <v>42</v>
      </c>
      <c r="R1464" s="1" t="b">
        <v>0</v>
      </c>
      <c r="S1464" s="1">
        <v>329</v>
      </c>
      <c r="T1464" s="1" t="s">
        <v>6438</v>
      </c>
    </row>
    <row r="1465" spans="1:20" x14ac:dyDescent="0.3">
      <c r="A1465" s="1" t="s">
        <v>6439</v>
      </c>
      <c r="B1465" s="1" t="s">
        <v>6440</v>
      </c>
      <c r="C1465" s="5">
        <v>45203.292407407411</v>
      </c>
      <c r="D1465" s="1">
        <v>1662.96</v>
      </c>
      <c r="E1465" s="1" t="s">
        <v>6441</v>
      </c>
      <c r="F1465" s="1" t="s">
        <v>23</v>
      </c>
      <c r="G1465" s="1" t="s">
        <v>54</v>
      </c>
      <c r="H1465" s="1" t="s">
        <v>90</v>
      </c>
      <c r="I1465" s="1" t="s">
        <v>26</v>
      </c>
      <c r="J1465" s="1" t="s">
        <v>39</v>
      </c>
      <c r="K1465" s="1">
        <v>31</v>
      </c>
      <c r="L1465" s="1" t="s">
        <v>56</v>
      </c>
      <c r="M1465" s="1" t="s">
        <v>1683</v>
      </c>
      <c r="N1465" s="1">
        <v>105189.1</v>
      </c>
      <c r="O1465" s="1">
        <v>10607.71</v>
      </c>
      <c r="P1465" s="1" t="s">
        <v>41</v>
      </c>
      <c r="Q1465" s="1" t="s">
        <v>42</v>
      </c>
      <c r="R1465" s="1" t="b">
        <v>0</v>
      </c>
      <c r="S1465" s="1">
        <v>234</v>
      </c>
      <c r="T1465" s="1" t="s">
        <v>6442</v>
      </c>
    </row>
    <row r="1466" spans="1:20" x14ac:dyDescent="0.3">
      <c r="A1466" s="1" t="s">
        <v>6443</v>
      </c>
      <c r="B1466" s="1" t="s">
        <v>6444</v>
      </c>
      <c r="C1466" s="5">
        <v>45109.24454861111</v>
      </c>
      <c r="D1466" s="1">
        <v>626.75</v>
      </c>
      <c r="E1466" s="1" t="s">
        <v>6445</v>
      </c>
      <c r="F1466" s="1" t="s">
        <v>36</v>
      </c>
      <c r="G1466" s="1" t="s">
        <v>148</v>
      </c>
      <c r="H1466" s="1" t="s">
        <v>25</v>
      </c>
      <c r="I1466" s="1" t="s">
        <v>26</v>
      </c>
      <c r="J1466" s="1" t="s">
        <v>27</v>
      </c>
      <c r="K1466" s="1">
        <v>34</v>
      </c>
      <c r="L1466" s="1" t="s">
        <v>91</v>
      </c>
      <c r="M1466" s="1" t="s">
        <v>6432</v>
      </c>
      <c r="N1466" s="1">
        <v>55046.91</v>
      </c>
      <c r="O1466" s="1">
        <v>2252</v>
      </c>
      <c r="P1466" s="1" t="s">
        <v>30</v>
      </c>
      <c r="Q1466" s="1" t="s">
        <v>42</v>
      </c>
      <c r="R1466" s="1" t="b">
        <v>0</v>
      </c>
      <c r="S1466" s="1">
        <v>332</v>
      </c>
      <c r="T1466" s="1" t="s">
        <v>6446</v>
      </c>
    </row>
    <row r="1467" spans="1:20" x14ac:dyDescent="0.3">
      <c r="A1467" s="1" t="s">
        <v>6447</v>
      </c>
      <c r="B1467" s="1" t="s">
        <v>6448</v>
      </c>
      <c r="C1467" s="5">
        <v>44959.569641203707</v>
      </c>
      <c r="D1467" s="1">
        <v>1843.26</v>
      </c>
      <c r="E1467" s="1" t="s">
        <v>6449</v>
      </c>
      <c r="F1467" s="1" t="s">
        <v>23</v>
      </c>
      <c r="G1467" s="1" t="s">
        <v>131</v>
      </c>
      <c r="H1467" s="1" t="s">
        <v>55</v>
      </c>
      <c r="I1467" s="1" t="s">
        <v>26</v>
      </c>
      <c r="J1467" s="1" t="s">
        <v>149</v>
      </c>
      <c r="K1467" s="1">
        <v>61</v>
      </c>
      <c r="L1467" s="1" t="s">
        <v>56</v>
      </c>
      <c r="M1467" s="1" t="s">
        <v>821</v>
      </c>
      <c r="N1467" s="1">
        <v>143042.45000000001</v>
      </c>
      <c r="O1467" s="1">
        <v>11698.89</v>
      </c>
      <c r="P1467" s="1" t="s">
        <v>41</v>
      </c>
      <c r="Q1467" s="1" t="s">
        <v>42</v>
      </c>
      <c r="R1467" s="1" t="b">
        <v>1</v>
      </c>
      <c r="S1467" s="1">
        <v>394</v>
      </c>
      <c r="T1467" s="1" t="s">
        <v>6450</v>
      </c>
    </row>
    <row r="1468" spans="1:20" x14ac:dyDescent="0.3">
      <c r="A1468" s="1" t="s">
        <v>6451</v>
      </c>
      <c r="B1468" s="1" t="s">
        <v>6452</v>
      </c>
      <c r="C1468" s="5">
        <v>45121.960578703707</v>
      </c>
      <c r="D1468" s="1">
        <v>4447.99</v>
      </c>
      <c r="E1468" s="1" t="s">
        <v>6453</v>
      </c>
      <c r="F1468" s="1" t="s">
        <v>36</v>
      </c>
      <c r="G1468" s="1" t="s">
        <v>212</v>
      </c>
      <c r="H1468" s="1" t="s">
        <v>63</v>
      </c>
      <c r="I1468" s="1" t="s">
        <v>26</v>
      </c>
      <c r="J1468" s="1" t="s">
        <v>149</v>
      </c>
      <c r="K1468" s="1">
        <v>35</v>
      </c>
      <c r="L1468" s="1" t="s">
        <v>28</v>
      </c>
      <c r="M1468" s="1" t="s">
        <v>4723</v>
      </c>
      <c r="N1468" s="1">
        <v>88653.64</v>
      </c>
      <c r="O1468" s="1">
        <v>8910.2999999999993</v>
      </c>
      <c r="P1468" s="1" t="s">
        <v>73</v>
      </c>
      <c r="Q1468" s="1" t="s">
        <v>42</v>
      </c>
      <c r="R1468" s="1" t="b">
        <v>1</v>
      </c>
      <c r="S1468" s="1">
        <v>467</v>
      </c>
      <c r="T1468" s="1" t="s">
        <v>6454</v>
      </c>
    </row>
    <row r="1469" spans="1:20" x14ac:dyDescent="0.3">
      <c r="A1469" s="1" t="s">
        <v>6455</v>
      </c>
      <c r="B1469" s="1" t="s">
        <v>6456</v>
      </c>
      <c r="C1469" s="5">
        <v>45424.742708333331</v>
      </c>
      <c r="D1469" s="1">
        <v>3717.82</v>
      </c>
      <c r="E1469" s="1" t="s">
        <v>6457</v>
      </c>
      <c r="F1469" s="1" t="s">
        <v>23</v>
      </c>
      <c r="G1469" s="1" t="s">
        <v>131</v>
      </c>
      <c r="H1469" s="1" t="s">
        <v>63</v>
      </c>
      <c r="I1469" s="1" t="s">
        <v>26</v>
      </c>
      <c r="J1469" s="1" t="s">
        <v>71</v>
      </c>
      <c r="K1469" s="1">
        <v>26</v>
      </c>
      <c r="L1469" s="1" t="s">
        <v>56</v>
      </c>
      <c r="M1469" s="1" t="s">
        <v>2392</v>
      </c>
      <c r="N1469" s="1">
        <v>47348.55</v>
      </c>
      <c r="O1469" s="1">
        <v>12346.93</v>
      </c>
      <c r="P1469" s="1" t="s">
        <v>41</v>
      </c>
      <c r="Q1469" s="1" t="s">
        <v>42</v>
      </c>
      <c r="R1469" s="1" t="b">
        <v>1</v>
      </c>
      <c r="S1469" s="1">
        <v>229</v>
      </c>
      <c r="T1469" s="1" t="s">
        <v>6458</v>
      </c>
    </row>
    <row r="1470" spans="1:20" x14ac:dyDescent="0.3">
      <c r="A1470" s="1" t="s">
        <v>6459</v>
      </c>
      <c r="B1470" s="1" t="s">
        <v>6460</v>
      </c>
      <c r="C1470" s="5">
        <v>45439.427361111113</v>
      </c>
      <c r="D1470" s="1">
        <v>4473.71</v>
      </c>
      <c r="E1470" s="1" t="s">
        <v>6461</v>
      </c>
      <c r="F1470" s="1" t="s">
        <v>23</v>
      </c>
      <c r="G1470" s="1" t="s">
        <v>125</v>
      </c>
      <c r="H1470" s="1" t="s">
        <v>79</v>
      </c>
      <c r="I1470" s="1" t="s">
        <v>26</v>
      </c>
      <c r="J1470" s="1" t="s">
        <v>39</v>
      </c>
      <c r="K1470" s="1">
        <v>22</v>
      </c>
      <c r="L1470" s="1" t="s">
        <v>56</v>
      </c>
      <c r="M1470" s="1" t="s">
        <v>2027</v>
      </c>
      <c r="N1470" s="1">
        <v>64381.15</v>
      </c>
      <c r="O1470" s="1">
        <v>10751.36</v>
      </c>
      <c r="P1470" s="1" t="s">
        <v>30</v>
      </c>
      <c r="Q1470" s="1" t="s">
        <v>42</v>
      </c>
      <c r="R1470" s="1" t="b">
        <v>1</v>
      </c>
      <c r="S1470" s="1">
        <v>178</v>
      </c>
      <c r="T1470" s="1" t="s">
        <v>6462</v>
      </c>
    </row>
    <row r="1471" spans="1:20" x14ac:dyDescent="0.3">
      <c r="A1471" s="1" t="s">
        <v>6463</v>
      </c>
      <c r="B1471" s="1" t="s">
        <v>6464</v>
      </c>
      <c r="C1471" s="5">
        <v>45234.379606481481</v>
      </c>
      <c r="D1471" s="1">
        <v>1936.29</v>
      </c>
      <c r="E1471" s="1" t="s">
        <v>6465</v>
      </c>
      <c r="F1471" s="1" t="s">
        <v>23</v>
      </c>
      <c r="G1471" s="1" t="s">
        <v>97</v>
      </c>
      <c r="H1471" s="1" t="s">
        <v>70</v>
      </c>
      <c r="I1471" s="1" t="s">
        <v>26</v>
      </c>
      <c r="J1471" s="1" t="s">
        <v>39</v>
      </c>
      <c r="K1471" s="1">
        <v>26</v>
      </c>
      <c r="L1471" s="1" t="s">
        <v>56</v>
      </c>
      <c r="M1471" s="1" t="s">
        <v>3656</v>
      </c>
      <c r="N1471" s="1">
        <v>142958.82</v>
      </c>
      <c r="O1471" s="1">
        <v>966.85</v>
      </c>
      <c r="P1471" s="1" t="s">
        <v>73</v>
      </c>
      <c r="Q1471" s="1" t="s">
        <v>31</v>
      </c>
      <c r="R1471" s="1" t="b">
        <v>0</v>
      </c>
      <c r="S1471" s="1">
        <v>301</v>
      </c>
      <c r="T1471" s="1" t="s">
        <v>6466</v>
      </c>
    </row>
    <row r="1472" spans="1:20" x14ac:dyDescent="0.3">
      <c r="A1472" s="1" t="s">
        <v>6467</v>
      </c>
      <c r="B1472" s="1" t="s">
        <v>6468</v>
      </c>
      <c r="C1472" s="5">
        <v>45026.204884259256</v>
      </c>
      <c r="D1472" s="1">
        <v>4868.75</v>
      </c>
      <c r="E1472" s="1" t="s">
        <v>6469</v>
      </c>
      <c r="F1472" s="1" t="s">
        <v>23</v>
      </c>
      <c r="G1472" s="1" t="s">
        <v>125</v>
      </c>
      <c r="H1472" s="1" t="s">
        <v>55</v>
      </c>
      <c r="I1472" s="1" t="s">
        <v>26</v>
      </c>
      <c r="J1472" s="1" t="s">
        <v>27</v>
      </c>
      <c r="K1472" s="1">
        <v>54</v>
      </c>
      <c r="L1472" s="1" t="s">
        <v>91</v>
      </c>
      <c r="M1472" s="1" t="s">
        <v>4250</v>
      </c>
      <c r="N1472" s="1">
        <v>138467.01999999999</v>
      </c>
      <c r="O1472" s="1">
        <v>16817.41</v>
      </c>
      <c r="P1472" s="1" t="s">
        <v>41</v>
      </c>
      <c r="Q1472" s="1" t="s">
        <v>42</v>
      </c>
      <c r="R1472" s="1" t="b">
        <v>0</v>
      </c>
      <c r="S1472" s="1">
        <v>141</v>
      </c>
      <c r="T1472" s="1" t="s">
        <v>6470</v>
      </c>
    </row>
    <row r="1473" spans="1:20" x14ac:dyDescent="0.3">
      <c r="A1473" s="1" t="s">
        <v>6471</v>
      </c>
      <c r="B1473" s="1" t="s">
        <v>6472</v>
      </c>
      <c r="C1473" s="5">
        <v>45396.088958333334</v>
      </c>
      <c r="D1473" s="1">
        <v>2483.54</v>
      </c>
      <c r="E1473" s="1" t="s">
        <v>6473</v>
      </c>
      <c r="F1473" s="1" t="s">
        <v>36</v>
      </c>
      <c r="G1473" s="1" t="s">
        <v>131</v>
      </c>
      <c r="H1473" s="1" t="s">
        <v>25</v>
      </c>
      <c r="I1473" s="1" t="s">
        <v>26</v>
      </c>
      <c r="J1473" s="1" t="s">
        <v>27</v>
      </c>
      <c r="K1473" s="1">
        <v>25</v>
      </c>
      <c r="L1473" s="1" t="s">
        <v>56</v>
      </c>
      <c r="M1473" s="1" t="s">
        <v>2365</v>
      </c>
      <c r="N1473" s="1">
        <v>106928.59</v>
      </c>
      <c r="O1473" s="1">
        <v>12061.71</v>
      </c>
      <c r="P1473" s="1" t="s">
        <v>30</v>
      </c>
      <c r="Q1473" s="1" t="s">
        <v>42</v>
      </c>
      <c r="R1473" s="1" t="b">
        <v>0</v>
      </c>
      <c r="S1473" s="1">
        <v>415</v>
      </c>
      <c r="T1473" s="1" t="s">
        <v>6474</v>
      </c>
    </row>
    <row r="1474" spans="1:20" x14ac:dyDescent="0.3">
      <c r="A1474" s="1" t="s">
        <v>6475</v>
      </c>
      <c r="B1474" s="1" t="s">
        <v>6476</v>
      </c>
      <c r="C1474" s="5">
        <v>45163.274930555555</v>
      </c>
      <c r="D1474" s="1">
        <v>2490.13</v>
      </c>
      <c r="E1474" s="1" t="s">
        <v>1077</v>
      </c>
      <c r="F1474" s="1" t="s">
        <v>23</v>
      </c>
      <c r="G1474" s="1" t="s">
        <v>103</v>
      </c>
      <c r="H1474" s="1" t="s">
        <v>132</v>
      </c>
      <c r="I1474" s="1" t="s">
        <v>26</v>
      </c>
      <c r="J1474" s="1" t="s">
        <v>71</v>
      </c>
      <c r="K1474" s="1">
        <v>37</v>
      </c>
      <c r="L1474" s="1" t="s">
        <v>28</v>
      </c>
      <c r="M1474" s="1" t="s">
        <v>656</v>
      </c>
      <c r="N1474" s="1">
        <v>119909.42</v>
      </c>
      <c r="O1474" s="1">
        <v>19352.009999999998</v>
      </c>
      <c r="P1474" s="1" t="s">
        <v>73</v>
      </c>
      <c r="Q1474" s="1" t="s">
        <v>42</v>
      </c>
      <c r="R1474" s="1" t="b">
        <v>1</v>
      </c>
      <c r="S1474" s="1">
        <v>34</v>
      </c>
      <c r="T1474" s="1" t="s">
        <v>6477</v>
      </c>
    </row>
    <row r="1475" spans="1:20" x14ac:dyDescent="0.3">
      <c r="A1475" s="1" t="s">
        <v>6478</v>
      </c>
      <c r="B1475" s="1" t="s">
        <v>6479</v>
      </c>
      <c r="C1475" s="5">
        <v>45250.547118055554</v>
      </c>
      <c r="D1475" s="1">
        <v>4621.93</v>
      </c>
      <c r="E1475" s="1" t="s">
        <v>6480</v>
      </c>
      <c r="F1475" s="1" t="s">
        <v>36</v>
      </c>
      <c r="G1475" s="1" t="s">
        <v>103</v>
      </c>
      <c r="H1475" s="1" t="s">
        <v>55</v>
      </c>
      <c r="I1475" s="1" t="s">
        <v>26</v>
      </c>
      <c r="J1475" s="1" t="s">
        <v>27</v>
      </c>
      <c r="K1475" s="1">
        <v>45</v>
      </c>
      <c r="L1475" s="1" t="s">
        <v>91</v>
      </c>
      <c r="M1475" s="1" t="s">
        <v>792</v>
      </c>
      <c r="N1475" s="1">
        <v>109213.54</v>
      </c>
      <c r="O1475" s="1">
        <v>5096.3</v>
      </c>
      <c r="P1475" s="1" t="s">
        <v>73</v>
      </c>
      <c r="Q1475" s="1" t="s">
        <v>42</v>
      </c>
      <c r="R1475" s="1" t="b">
        <v>1</v>
      </c>
      <c r="S1475" s="1">
        <v>152</v>
      </c>
      <c r="T1475" s="1" t="s">
        <v>6481</v>
      </c>
    </row>
    <row r="1476" spans="1:20" x14ac:dyDescent="0.3">
      <c r="A1476" s="1" t="s">
        <v>6482</v>
      </c>
      <c r="B1476" s="1" t="s">
        <v>6483</v>
      </c>
      <c r="C1476" s="5">
        <v>45665.836631944447</v>
      </c>
      <c r="D1476" s="1">
        <v>2598.7800000000002</v>
      </c>
      <c r="E1476" s="1" t="s">
        <v>6484</v>
      </c>
      <c r="F1476" s="1" t="s">
        <v>36</v>
      </c>
      <c r="G1476" s="1" t="s">
        <v>37</v>
      </c>
      <c r="H1476" s="1" t="s">
        <v>38</v>
      </c>
      <c r="I1476" s="1" t="s">
        <v>26</v>
      </c>
      <c r="J1476" s="1" t="s">
        <v>64</v>
      </c>
      <c r="K1476" s="1">
        <v>68</v>
      </c>
      <c r="L1476" s="1" t="s">
        <v>91</v>
      </c>
      <c r="M1476" s="1" t="s">
        <v>4469</v>
      </c>
      <c r="N1476" s="1">
        <v>73286.27</v>
      </c>
      <c r="O1476" s="1">
        <v>9004</v>
      </c>
      <c r="P1476" s="1" t="s">
        <v>41</v>
      </c>
      <c r="Q1476" s="1" t="s">
        <v>31</v>
      </c>
      <c r="R1476" s="1" t="b">
        <v>1</v>
      </c>
      <c r="S1476" s="1">
        <v>135</v>
      </c>
      <c r="T1476" s="1" t="s">
        <v>6485</v>
      </c>
    </row>
    <row r="1477" spans="1:20" x14ac:dyDescent="0.3">
      <c r="A1477" s="1" t="s">
        <v>6486</v>
      </c>
      <c r="B1477" s="1" t="s">
        <v>6487</v>
      </c>
      <c r="C1477" s="5">
        <v>45364.460821759261</v>
      </c>
      <c r="D1477" s="1">
        <v>4006.73</v>
      </c>
      <c r="E1477" s="1" t="s">
        <v>4573</v>
      </c>
      <c r="F1477" s="1" t="s">
        <v>36</v>
      </c>
      <c r="G1477" s="1" t="s">
        <v>47</v>
      </c>
      <c r="H1477" s="1" t="s">
        <v>63</v>
      </c>
      <c r="I1477" s="1" t="s">
        <v>26</v>
      </c>
      <c r="J1477" s="1" t="s">
        <v>149</v>
      </c>
      <c r="K1477" s="1">
        <v>60</v>
      </c>
      <c r="L1477" s="1" t="s">
        <v>28</v>
      </c>
      <c r="M1477" s="1" t="s">
        <v>3177</v>
      </c>
      <c r="N1477" s="1">
        <v>44144.83</v>
      </c>
      <c r="O1477" s="1">
        <v>15839.45</v>
      </c>
      <c r="P1477" s="1" t="s">
        <v>30</v>
      </c>
      <c r="Q1477" s="1" t="s">
        <v>42</v>
      </c>
      <c r="R1477" s="1" t="b">
        <v>1</v>
      </c>
      <c r="S1477" s="1">
        <v>249</v>
      </c>
      <c r="T1477" s="1" t="s">
        <v>6488</v>
      </c>
    </row>
    <row r="1478" spans="1:20" x14ac:dyDescent="0.3">
      <c r="A1478" s="1" t="s">
        <v>6489</v>
      </c>
      <c r="B1478" s="1" t="s">
        <v>6490</v>
      </c>
      <c r="C1478" s="5">
        <v>45314.2966087963</v>
      </c>
      <c r="D1478" s="1">
        <v>3636.77</v>
      </c>
      <c r="E1478" s="1" t="s">
        <v>6491</v>
      </c>
      <c r="F1478" s="1" t="s">
        <v>23</v>
      </c>
      <c r="G1478" s="1" t="s">
        <v>97</v>
      </c>
      <c r="H1478" s="1" t="s">
        <v>90</v>
      </c>
      <c r="I1478" s="1" t="s">
        <v>26</v>
      </c>
      <c r="J1478" s="1" t="s">
        <v>64</v>
      </c>
      <c r="K1478" s="1">
        <v>41</v>
      </c>
      <c r="L1478" s="1" t="s">
        <v>56</v>
      </c>
      <c r="M1478" s="1" t="s">
        <v>1466</v>
      </c>
      <c r="N1478" s="1">
        <v>80754.48</v>
      </c>
      <c r="O1478" s="1">
        <v>6110.61</v>
      </c>
      <c r="P1478" s="1" t="s">
        <v>73</v>
      </c>
      <c r="Q1478" s="1" t="s">
        <v>42</v>
      </c>
      <c r="R1478" s="1" t="b">
        <v>0</v>
      </c>
      <c r="S1478" s="1">
        <v>245</v>
      </c>
      <c r="T1478" s="1" t="s">
        <v>6492</v>
      </c>
    </row>
    <row r="1479" spans="1:20" x14ac:dyDescent="0.3">
      <c r="A1479" s="1" t="s">
        <v>6493</v>
      </c>
      <c r="B1479" s="1" t="s">
        <v>6494</v>
      </c>
      <c r="C1479" s="5">
        <v>45353.992418981485</v>
      </c>
      <c r="D1479" s="1">
        <v>399.24</v>
      </c>
      <c r="E1479" s="1" t="s">
        <v>6495</v>
      </c>
      <c r="F1479" s="1" t="s">
        <v>23</v>
      </c>
      <c r="G1479" s="1" t="s">
        <v>47</v>
      </c>
      <c r="H1479" s="1" t="s">
        <v>63</v>
      </c>
      <c r="I1479" s="1" t="s">
        <v>26</v>
      </c>
      <c r="J1479" s="1" t="s">
        <v>71</v>
      </c>
      <c r="K1479" s="1">
        <v>18</v>
      </c>
      <c r="L1479" s="1" t="s">
        <v>91</v>
      </c>
      <c r="M1479" s="1" t="s">
        <v>887</v>
      </c>
      <c r="N1479" s="1">
        <v>114405.89</v>
      </c>
      <c r="O1479" s="1">
        <v>13353.92</v>
      </c>
      <c r="P1479" s="1" t="s">
        <v>73</v>
      </c>
      <c r="Q1479" s="1" t="s">
        <v>42</v>
      </c>
      <c r="R1479" s="1" t="b">
        <v>1</v>
      </c>
      <c r="S1479" s="1">
        <v>377</v>
      </c>
      <c r="T1479" s="1" t="s">
        <v>6496</v>
      </c>
    </row>
    <row r="1480" spans="1:20" x14ac:dyDescent="0.3">
      <c r="A1480" s="1" t="s">
        <v>6497</v>
      </c>
      <c r="B1480" s="1" t="s">
        <v>6498</v>
      </c>
      <c r="C1480" s="5">
        <v>45643.252141203702</v>
      </c>
      <c r="D1480" s="1">
        <v>3014.25</v>
      </c>
      <c r="E1480" s="1" t="s">
        <v>6499</v>
      </c>
      <c r="F1480" s="1" t="s">
        <v>23</v>
      </c>
      <c r="G1480" s="1" t="s">
        <v>78</v>
      </c>
      <c r="H1480" s="1" t="s">
        <v>170</v>
      </c>
      <c r="I1480" s="1" t="s">
        <v>26</v>
      </c>
      <c r="J1480" s="1" t="s">
        <v>39</v>
      </c>
      <c r="K1480" s="1">
        <v>29</v>
      </c>
      <c r="L1480" s="1" t="s">
        <v>91</v>
      </c>
      <c r="M1480" s="1" t="s">
        <v>6500</v>
      </c>
      <c r="N1480" s="1">
        <v>131893.26</v>
      </c>
      <c r="O1480" s="1">
        <v>18354.55</v>
      </c>
      <c r="P1480" s="1" t="s">
        <v>30</v>
      </c>
      <c r="Q1480" s="1" t="s">
        <v>31</v>
      </c>
      <c r="R1480" s="1" t="b">
        <v>0</v>
      </c>
      <c r="S1480" s="1">
        <v>91</v>
      </c>
      <c r="T1480" s="1" t="s">
        <v>6501</v>
      </c>
    </row>
    <row r="1481" spans="1:20" x14ac:dyDescent="0.3">
      <c r="A1481" s="1" t="s">
        <v>6502</v>
      </c>
      <c r="B1481" s="1" t="s">
        <v>6503</v>
      </c>
      <c r="C1481" s="5">
        <v>45306.825069444443</v>
      </c>
      <c r="D1481" s="1">
        <v>4112.59</v>
      </c>
      <c r="E1481" s="1" t="s">
        <v>6504</v>
      </c>
      <c r="F1481" s="1" t="s">
        <v>23</v>
      </c>
      <c r="G1481" s="1" t="s">
        <v>103</v>
      </c>
      <c r="H1481" s="1" t="s">
        <v>132</v>
      </c>
      <c r="I1481" s="1" t="s">
        <v>26</v>
      </c>
      <c r="J1481" s="1" t="s">
        <v>149</v>
      </c>
      <c r="K1481" s="1">
        <v>27</v>
      </c>
      <c r="L1481" s="1" t="s">
        <v>56</v>
      </c>
      <c r="M1481" s="1" t="s">
        <v>2411</v>
      </c>
      <c r="N1481" s="1">
        <v>81148.25</v>
      </c>
      <c r="O1481" s="1">
        <v>12992.85</v>
      </c>
      <c r="P1481" s="1" t="s">
        <v>73</v>
      </c>
      <c r="Q1481" s="1" t="s">
        <v>31</v>
      </c>
      <c r="R1481" s="1" t="b">
        <v>0</v>
      </c>
      <c r="S1481" s="1">
        <v>12</v>
      </c>
      <c r="T1481" s="1" t="s">
        <v>6505</v>
      </c>
    </row>
    <row r="1482" spans="1:20" x14ac:dyDescent="0.3">
      <c r="A1482" s="1" t="s">
        <v>6506</v>
      </c>
      <c r="B1482" s="1" t="s">
        <v>6507</v>
      </c>
      <c r="C1482" s="5">
        <v>45481.863969907405</v>
      </c>
      <c r="D1482" s="1">
        <v>2729.64</v>
      </c>
      <c r="E1482" s="1" t="s">
        <v>6508</v>
      </c>
      <c r="F1482" s="1" t="s">
        <v>36</v>
      </c>
      <c r="G1482" s="1" t="s">
        <v>196</v>
      </c>
      <c r="H1482" s="1" t="s">
        <v>38</v>
      </c>
      <c r="I1482" s="1" t="s">
        <v>26</v>
      </c>
      <c r="J1482" s="1" t="s">
        <v>149</v>
      </c>
      <c r="K1482" s="1">
        <v>68</v>
      </c>
      <c r="L1482" s="1" t="s">
        <v>56</v>
      </c>
      <c r="M1482" s="1" t="s">
        <v>6509</v>
      </c>
      <c r="N1482" s="1">
        <v>76252.710000000006</v>
      </c>
      <c r="O1482" s="1">
        <v>16392.93</v>
      </c>
      <c r="P1482" s="1" t="s">
        <v>30</v>
      </c>
      <c r="Q1482" s="1" t="s">
        <v>31</v>
      </c>
      <c r="R1482" s="1" t="b">
        <v>0</v>
      </c>
      <c r="S1482" s="1">
        <v>393</v>
      </c>
      <c r="T1482" s="1" t="s">
        <v>6510</v>
      </c>
    </row>
    <row r="1483" spans="1:20" x14ac:dyDescent="0.3">
      <c r="A1483" s="1" t="s">
        <v>6511</v>
      </c>
      <c r="B1483" s="1" t="s">
        <v>6512</v>
      </c>
      <c r="C1483" s="5">
        <v>45035.025185185186</v>
      </c>
      <c r="D1483" s="1">
        <v>1609.45</v>
      </c>
      <c r="E1483" s="1" t="s">
        <v>1305</v>
      </c>
      <c r="F1483" s="1" t="s">
        <v>36</v>
      </c>
      <c r="G1483" s="1" t="s">
        <v>148</v>
      </c>
      <c r="H1483" s="1" t="s">
        <v>63</v>
      </c>
      <c r="I1483" s="1" t="s">
        <v>26</v>
      </c>
      <c r="J1483" s="1" t="s">
        <v>149</v>
      </c>
      <c r="K1483" s="1">
        <v>30</v>
      </c>
      <c r="L1483" s="1" t="s">
        <v>28</v>
      </c>
      <c r="M1483" s="1" t="s">
        <v>228</v>
      </c>
      <c r="N1483" s="1">
        <v>81157.89</v>
      </c>
      <c r="O1483" s="1">
        <v>17645.939999999999</v>
      </c>
      <c r="P1483" s="1" t="s">
        <v>73</v>
      </c>
      <c r="Q1483" s="1" t="s">
        <v>42</v>
      </c>
      <c r="R1483" s="1" t="b">
        <v>0</v>
      </c>
      <c r="S1483" s="1">
        <v>143</v>
      </c>
      <c r="T1483" s="1" t="s">
        <v>6513</v>
      </c>
    </row>
    <row r="1484" spans="1:20" x14ac:dyDescent="0.3">
      <c r="A1484" s="1" t="s">
        <v>6514</v>
      </c>
      <c r="B1484" s="1" t="s">
        <v>6515</v>
      </c>
      <c r="C1484" s="5">
        <v>45134.062708333331</v>
      </c>
      <c r="D1484" s="1">
        <v>404.94</v>
      </c>
      <c r="E1484" s="1" t="s">
        <v>6516</v>
      </c>
      <c r="F1484" s="1" t="s">
        <v>36</v>
      </c>
      <c r="G1484" s="1" t="s">
        <v>54</v>
      </c>
      <c r="H1484" s="1" t="s">
        <v>70</v>
      </c>
      <c r="I1484" s="1" t="s">
        <v>26</v>
      </c>
      <c r="J1484" s="1" t="s">
        <v>64</v>
      </c>
      <c r="K1484" s="1">
        <v>36</v>
      </c>
      <c r="L1484" s="1" t="s">
        <v>56</v>
      </c>
      <c r="M1484" s="1" t="s">
        <v>4723</v>
      </c>
      <c r="N1484" s="1">
        <v>82515.100000000006</v>
      </c>
      <c r="O1484" s="1">
        <v>16209</v>
      </c>
      <c r="P1484" s="1" t="s">
        <v>73</v>
      </c>
      <c r="Q1484" s="1" t="s">
        <v>31</v>
      </c>
      <c r="R1484" s="1" t="b">
        <v>1</v>
      </c>
      <c r="S1484" s="1">
        <v>174</v>
      </c>
      <c r="T1484" s="1" t="s">
        <v>6517</v>
      </c>
    </row>
    <row r="1485" spans="1:20" x14ac:dyDescent="0.3">
      <c r="A1485" s="1" t="s">
        <v>6518</v>
      </c>
      <c r="B1485" s="1" t="s">
        <v>6519</v>
      </c>
      <c r="C1485" s="5">
        <v>45425.913391203707</v>
      </c>
      <c r="D1485" s="1">
        <v>3306.29</v>
      </c>
      <c r="E1485" s="1" t="s">
        <v>6520</v>
      </c>
      <c r="F1485" s="1" t="s">
        <v>23</v>
      </c>
      <c r="G1485" s="1" t="s">
        <v>24</v>
      </c>
      <c r="H1485" s="1" t="s">
        <v>25</v>
      </c>
      <c r="I1485" s="1" t="s">
        <v>26</v>
      </c>
      <c r="J1485" s="1" t="s">
        <v>64</v>
      </c>
      <c r="K1485" s="1">
        <v>49</v>
      </c>
      <c r="L1485" s="1" t="s">
        <v>56</v>
      </c>
      <c r="M1485" s="1" t="s">
        <v>2022</v>
      </c>
      <c r="N1485" s="1">
        <v>102746.16</v>
      </c>
      <c r="O1485" s="1">
        <v>17895.41</v>
      </c>
      <c r="P1485" s="1" t="s">
        <v>41</v>
      </c>
      <c r="Q1485" s="1" t="s">
        <v>31</v>
      </c>
      <c r="R1485" s="1" t="b">
        <v>0</v>
      </c>
      <c r="S1485" s="1">
        <v>115</v>
      </c>
      <c r="T1485" s="1" t="s">
        <v>6521</v>
      </c>
    </row>
    <row r="1486" spans="1:20" x14ac:dyDescent="0.3">
      <c r="A1486" s="1" t="s">
        <v>6522</v>
      </c>
      <c r="B1486" s="1" t="s">
        <v>6523</v>
      </c>
      <c r="C1486" s="5">
        <v>45219.20884259259</v>
      </c>
      <c r="D1486" s="1">
        <v>1535.95</v>
      </c>
      <c r="E1486" s="1" t="s">
        <v>6524</v>
      </c>
      <c r="F1486" s="1" t="s">
        <v>23</v>
      </c>
      <c r="G1486" s="1" t="s">
        <v>24</v>
      </c>
      <c r="H1486" s="1" t="s">
        <v>48</v>
      </c>
      <c r="I1486" s="1" t="s">
        <v>26</v>
      </c>
      <c r="J1486" s="1" t="s">
        <v>149</v>
      </c>
      <c r="K1486" s="1">
        <v>47</v>
      </c>
      <c r="L1486" s="1" t="s">
        <v>28</v>
      </c>
      <c r="M1486" s="1" t="s">
        <v>92</v>
      </c>
      <c r="N1486" s="1">
        <v>138859.32999999999</v>
      </c>
      <c r="O1486" s="1">
        <v>10355</v>
      </c>
      <c r="P1486" s="1" t="s">
        <v>41</v>
      </c>
      <c r="Q1486" s="1" t="s">
        <v>42</v>
      </c>
      <c r="R1486" s="1" t="b">
        <v>0</v>
      </c>
      <c r="S1486" s="1">
        <v>456</v>
      </c>
      <c r="T1486" s="1" t="s">
        <v>6525</v>
      </c>
    </row>
    <row r="1487" spans="1:20" x14ac:dyDescent="0.3">
      <c r="A1487" s="1" t="s">
        <v>6526</v>
      </c>
      <c r="B1487" s="1" t="s">
        <v>6527</v>
      </c>
      <c r="C1487" s="5">
        <v>45672.571631944447</v>
      </c>
      <c r="D1487" s="1">
        <v>3015.1</v>
      </c>
      <c r="E1487" s="1" t="s">
        <v>6528</v>
      </c>
      <c r="F1487" s="1" t="s">
        <v>23</v>
      </c>
      <c r="G1487" s="1" t="s">
        <v>47</v>
      </c>
      <c r="H1487" s="1" t="s">
        <v>55</v>
      </c>
      <c r="I1487" s="1" t="s">
        <v>26</v>
      </c>
      <c r="J1487" s="1" t="s">
        <v>71</v>
      </c>
      <c r="K1487" s="1">
        <v>53</v>
      </c>
      <c r="L1487" s="1" t="s">
        <v>28</v>
      </c>
      <c r="M1487" s="1" t="s">
        <v>6529</v>
      </c>
      <c r="N1487" s="1">
        <v>90427.7</v>
      </c>
      <c r="O1487" s="1">
        <v>9801.92</v>
      </c>
      <c r="P1487" s="1" t="s">
        <v>41</v>
      </c>
      <c r="Q1487" s="1" t="s">
        <v>31</v>
      </c>
      <c r="R1487" s="1" t="b">
        <v>0</v>
      </c>
      <c r="S1487" s="1">
        <v>114</v>
      </c>
      <c r="T1487" s="1" t="s">
        <v>6530</v>
      </c>
    </row>
    <row r="1488" spans="1:20" x14ac:dyDescent="0.3">
      <c r="A1488" s="1" t="s">
        <v>6531</v>
      </c>
      <c r="B1488" s="1" t="s">
        <v>6532</v>
      </c>
      <c r="C1488" s="5">
        <v>44969.343692129631</v>
      </c>
      <c r="D1488" s="1">
        <v>2133.4499999999998</v>
      </c>
      <c r="E1488" s="1" t="s">
        <v>6533</v>
      </c>
      <c r="F1488" s="1" t="s">
        <v>23</v>
      </c>
      <c r="G1488" s="1" t="s">
        <v>62</v>
      </c>
      <c r="H1488" s="1" t="s">
        <v>25</v>
      </c>
      <c r="I1488" s="1" t="s">
        <v>26</v>
      </c>
      <c r="J1488" s="1" t="s">
        <v>27</v>
      </c>
      <c r="K1488" s="1">
        <v>62</v>
      </c>
      <c r="L1488" s="1" t="s">
        <v>56</v>
      </c>
      <c r="M1488" s="1" t="s">
        <v>704</v>
      </c>
      <c r="N1488" s="1">
        <v>142503.26999999999</v>
      </c>
      <c r="O1488" s="1">
        <v>18526.46</v>
      </c>
      <c r="P1488" s="1" t="s">
        <v>73</v>
      </c>
      <c r="Q1488" s="1" t="s">
        <v>42</v>
      </c>
      <c r="R1488" s="1" t="b">
        <v>0</v>
      </c>
      <c r="S1488" s="1">
        <v>498</v>
      </c>
      <c r="T1488" s="1" t="s">
        <v>6534</v>
      </c>
    </row>
    <row r="1489" spans="1:20" x14ac:dyDescent="0.3">
      <c r="A1489" s="1" t="s">
        <v>6535</v>
      </c>
      <c r="B1489" s="1" t="s">
        <v>6536</v>
      </c>
      <c r="C1489" s="5">
        <v>45136.307719907411</v>
      </c>
      <c r="D1489" s="1">
        <v>3450.38</v>
      </c>
      <c r="E1489" s="1" t="s">
        <v>6537</v>
      </c>
      <c r="F1489" s="1" t="s">
        <v>36</v>
      </c>
      <c r="G1489" s="1" t="s">
        <v>131</v>
      </c>
      <c r="H1489" s="1" t="s">
        <v>63</v>
      </c>
      <c r="I1489" s="1" t="s">
        <v>26</v>
      </c>
      <c r="J1489" s="1" t="s">
        <v>71</v>
      </c>
      <c r="K1489" s="1">
        <v>62</v>
      </c>
      <c r="L1489" s="1" t="s">
        <v>28</v>
      </c>
      <c r="M1489" s="1" t="s">
        <v>3013</v>
      </c>
      <c r="N1489" s="1">
        <v>142387.16</v>
      </c>
      <c r="O1489" s="1">
        <v>5069.8100000000004</v>
      </c>
      <c r="P1489" s="1" t="s">
        <v>41</v>
      </c>
      <c r="Q1489" s="1" t="s">
        <v>42</v>
      </c>
      <c r="R1489" s="1" t="b">
        <v>1</v>
      </c>
      <c r="S1489" s="1">
        <v>491</v>
      </c>
      <c r="T1489" s="1" t="s">
        <v>6538</v>
      </c>
    </row>
    <row r="1490" spans="1:20" x14ac:dyDescent="0.3">
      <c r="A1490" s="1" t="s">
        <v>6539</v>
      </c>
      <c r="B1490" s="1" t="s">
        <v>6540</v>
      </c>
      <c r="C1490" s="5">
        <v>45473.946122685185</v>
      </c>
      <c r="D1490" s="1">
        <v>1760.98</v>
      </c>
      <c r="E1490" s="1" t="s">
        <v>6541</v>
      </c>
      <c r="F1490" s="1" t="s">
        <v>36</v>
      </c>
      <c r="G1490" s="1" t="s">
        <v>37</v>
      </c>
      <c r="H1490" s="1" t="s">
        <v>63</v>
      </c>
      <c r="I1490" s="1" t="s">
        <v>26</v>
      </c>
      <c r="J1490" s="1" t="s">
        <v>39</v>
      </c>
      <c r="K1490" s="1">
        <v>60</v>
      </c>
      <c r="L1490" s="1" t="s">
        <v>56</v>
      </c>
      <c r="M1490" s="1" t="s">
        <v>1019</v>
      </c>
      <c r="N1490" s="1">
        <v>97962.85</v>
      </c>
      <c r="O1490" s="1">
        <v>14583.78</v>
      </c>
      <c r="P1490" s="1" t="s">
        <v>41</v>
      </c>
      <c r="Q1490" s="1" t="s">
        <v>31</v>
      </c>
      <c r="R1490" s="1" t="b">
        <v>1</v>
      </c>
      <c r="S1490" s="1">
        <v>226</v>
      </c>
      <c r="T1490" s="1" t="s">
        <v>6542</v>
      </c>
    </row>
    <row r="1491" spans="1:20" x14ac:dyDescent="0.3">
      <c r="A1491" s="1" t="s">
        <v>6543</v>
      </c>
      <c r="B1491" s="1" t="s">
        <v>6544</v>
      </c>
      <c r="C1491" s="5">
        <v>45629.637025462966</v>
      </c>
      <c r="D1491" s="1">
        <v>216.56</v>
      </c>
      <c r="E1491" s="1" t="s">
        <v>6545</v>
      </c>
      <c r="F1491" s="1" t="s">
        <v>23</v>
      </c>
      <c r="G1491" s="1" t="s">
        <v>196</v>
      </c>
      <c r="H1491" s="1" t="s">
        <v>170</v>
      </c>
      <c r="I1491" s="1" t="s">
        <v>26</v>
      </c>
      <c r="J1491" s="1" t="s">
        <v>71</v>
      </c>
      <c r="K1491" s="1">
        <v>64</v>
      </c>
      <c r="L1491" s="1" t="s">
        <v>28</v>
      </c>
      <c r="M1491" s="1" t="s">
        <v>3893</v>
      </c>
      <c r="N1491" s="1">
        <v>51090.2</v>
      </c>
      <c r="O1491" s="1">
        <v>10471.790000000001</v>
      </c>
      <c r="P1491" s="1" t="s">
        <v>73</v>
      </c>
      <c r="Q1491" s="1" t="s">
        <v>31</v>
      </c>
      <c r="R1491" s="1" t="b">
        <v>1</v>
      </c>
      <c r="S1491" s="1">
        <v>374</v>
      </c>
      <c r="T1491" s="1" t="s">
        <v>6546</v>
      </c>
    </row>
    <row r="1492" spans="1:20" x14ac:dyDescent="0.3">
      <c r="A1492" s="1" t="s">
        <v>6547</v>
      </c>
      <c r="B1492" s="1" t="s">
        <v>6548</v>
      </c>
      <c r="C1492" s="5">
        <v>45473.74927083333</v>
      </c>
      <c r="D1492" s="1">
        <v>4350.84</v>
      </c>
      <c r="E1492" s="1" t="s">
        <v>6549</v>
      </c>
      <c r="F1492" s="1" t="s">
        <v>23</v>
      </c>
      <c r="G1492" s="1" t="s">
        <v>37</v>
      </c>
      <c r="H1492" s="1" t="s">
        <v>132</v>
      </c>
      <c r="I1492" s="1" t="s">
        <v>26</v>
      </c>
      <c r="J1492" s="1" t="s">
        <v>71</v>
      </c>
      <c r="K1492" s="1">
        <v>62</v>
      </c>
      <c r="L1492" s="1" t="s">
        <v>28</v>
      </c>
      <c r="M1492" s="1" t="s">
        <v>6550</v>
      </c>
      <c r="N1492" s="1">
        <v>113441.33</v>
      </c>
      <c r="O1492" s="1">
        <v>460.53</v>
      </c>
      <c r="P1492" s="1" t="s">
        <v>30</v>
      </c>
      <c r="Q1492" s="1" t="s">
        <v>31</v>
      </c>
      <c r="R1492" s="1" t="b">
        <v>1</v>
      </c>
      <c r="S1492" s="1">
        <v>402</v>
      </c>
      <c r="T1492" s="1" t="s">
        <v>6551</v>
      </c>
    </row>
    <row r="1493" spans="1:20" x14ac:dyDescent="0.3">
      <c r="A1493" s="1" t="s">
        <v>6552</v>
      </c>
      <c r="B1493" s="1" t="s">
        <v>6553</v>
      </c>
      <c r="C1493" s="5">
        <v>45352.600243055553</v>
      </c>
      <c r="D1493" s="1">
        <v>1766.03</v>
      </c>
      <c r="E1493" s="1" t="s">
        <v>6554</v>
      </c>
      <c r="F1493" s="1" t="s">
        <v>23</v>
      </c>
      <c r="G1493" s="1" t="s">
        <v>78</v>
      </c>
      <c r="H1493" s="1" t="s">
        <v>170</v>
      </c>
      <c r="I1493" s="1" t="s">
        <v>26</v>
      </c>
      <c r="J1493" s="1" t="s">
        <v>64</v>
      </c>
      <c r="K1493" s="1">
        <v>18</v>
      </c>
      <c r="L1493" s="1" t="s">
        <v>56</v>
      </c>
      <c r="M1493" s="1" t="s">
        <v>2892</v>
      </c>
      <c r="N1493" s="1">
        <v>139917.26999999999</v>
      </c>
      <c r="O1493" s="1">
        <v>10348.200000000001</v>
      </c>
      <c r="P1493" s="1" t="s">
        <v>30</v>
      </c>
      <c r="Q1493" s="1" t="s">
        <v>31</v>
      </c>
      <c r="R1493" s="1" t="b">
        <v>1</v>
      </c>
      <c r="S1493" s="1">
        <v>198</v>
      </c>
      <c r="T1493" s="1" t="s">
        <v>6555</v>
      </c>
    </row>
    <row r="1494" spans="1:20" x14ac:dyDescent="0.3">
      <c r="A1494" s="1" t="s">
        <v>6556</v>
      </c>
      <c r="B1494" s="1" t="s">
        <v>6557</v>
      </c>
      <c r="C1494" s="5">
        <v>45231.532569444447</v>
      </c>
      <c r="D1494" s="1">
        <v>4990.76</v>
      </c>
      <c r="E1494" s="1" t="s">
        <v>6558</v>
      </c>
      <c r="F1494" s="1" t="s">
        <v>23</v>
      </c>
      <c r="G1494" s="1" t="s">
        <v>196</v>
      </c>
      <c r="H1494" s="1" t="s">
        <v>70</v>
      </c>
      <c r="I1494" s="1" t="s">
        <v>26</v>
      </c>
      <c r="J1494" s="1" t="s">
        <v>71</v>
      </c>
      <c r="K1494" s="1">
        <v>36</v>
      </c>
      <c r="L1494" s="1" t="s">
        <v>91</v>
      </c>
      <c r="M1494" s="1" t="s">
        <v>3456</v>
      </c>
      <c r="N1494" s="1">
        <v>132150.39999999999</v>
      </c>
      <c r="O1494" s="1">
        <v>16147.93</v>
      </c>
      <c r="P1494" s="1" t="s">
        <v>30</v>
      </c>
      <c r="Q1494" s="1" t="s">
        <v>31</v>
      </c>
      <c r="R1494" s="1" t="b">
        <v>0</v>
      </c>
      <c r="S1494" s="1">
        <v>301</v>
      </c>
      <c r="T1494" s="1" t="s">
        <v>6559</v>
      </c>
    </row>
    <row r="1495" spans="1:20" x14ac:dyDescent="0.3">
      <c r="A1495" s="1" t="s">
        <v>6560</v>
      </c>
      <c r="B1495" s="1" t="s">
        <v>6561</v>
      </c>
      <c r="C1495" s="5">
        <v>45155.226319444446</v>
      </c>
      <c r="D1495" s="1">
        <v>1376.4</v>
      </c>
      <c r="E1495" s="1" t="s">
        <v>6562</v>
      </c>
      <c r="F1495" s="1" t="s">
        <v>36</v>
      </c>
      <c r="G1495" s="1" t="s">
        <v>212</v>
      </c>
      <c r="H1495" s="1" t="s">
        <v>132</v>
      </c>
      <c r="I1495" s="1" t="s">
        <v>26</v>
      </c>
      <c r="J1495" s="1" t="s">
        <v>149</v>
      </c>
      <c r="K1495" s="1">
        <v>40</v>
      </c>
      <c r="L1495" s="1" t="s">
        <v>91</v>
      </c>
      <c r="M1495" s="1" t="s">
        <v>3518</v>
      </c>
      <c r="N1495" s="1">
        <v>94098.09</v>
      </c>
      <c r="O1495" s="1">
        <v>12199.7</v>
      </c>
      <c r="P1495" s="1" t="s">
        <v>30</v>
      </c>
      <c r="Q1495" s="1" t="s">
        <v>42</v>
      </c>
      <c r="R1495" s="1" t="b">
        <v>0</v>
      </c>
      <c r="S1495" s="1">
        <v>401</v>
      </c>
      <c r="T1495" s="1" t="s">
        <v>6563</v>
      </c>
    </row>
    <row r="1496" spans="1:20" x14ac:dyDescent="0.3">
      <c r="A1496" s="1" t="s">
        <v>6564</v>
      </c>
      <c r="B1496" s="1" t="s">
        <v>6565</v>
      </c>
      <c r="C1496" s="5">
        <v>45111.53230324074</v>
      </c>
      <c r="D1496" s="1">
        <v>4900.24</v>
      </c>
      <c r="E1496" s="1" t="s">
        <v>6566</v>
      </c>
      <c r="F1496" s="1" t="s">
        <v>36</v>
      </c>
      <c r="G1496" s="1" t="s">
        <v>97</v>
      </c>
      <c r="H1496" s="1" t="s">
        <v>170</v>
      </c>
      <c r="I1496" s="1" t="s">
        <v>26</v>
      </c>
      <c r="J1496" s="1" t="s">
        <v>64</v>
      </c>
      <c r="K1496" s="1">
        <v>49</v>
      </c>
      <c r="L1496" s="1" t="s">
        <v>91</v>
      </c>
      <c r="M1496" s="1" t="s">
        <v>1761</v>
      </c>
      <c r="N1496" s="1">
        <v>36558.879999999997</v>
      </c>
      <c r="O1496" s="1">
        <v>337.19</v>
      </c>
      <c r="P1496" s="1" t="s">
        <v>41</v>
      </c>
      <c r="Q1496" s="1" t="s">
        <v>31</v>
      </c>
      <c r="R1496" s="1" t="b">
        <v>0</v>
      </c>
      <c r="S1496" s="1">
        <v>485</v>
      </c>
      <c r="T1496" s="1" t="s">
        <v>6567</v>
      </c>
    </row>
    <row r="1497" spans="1:20" x14ac:dyDescent="0.3">
      <c r="A1497" s="1" t="s">
        <v>6568</v>
      </c>
      <c r="B1497" s="1" t="s">
        <v>6569</v>
      </c>
      <c r="C1497" s="5">
        <v>45099.355358796296</v>
      </c>
      <c r="D1497" s="1">
        <v>4739.78</v>
      </c>
      <c r="E1497" s="1" t="s">
        <v>6570</v>
      </c>
      <c r="F1497" s="1" t="s">
        <v>36</v>
      </c>
      <c r="G1497" s="1" t="s">
        <v>114</v>
      </c>
      <c r="H1497" s="1" t="s">
        <v>25</v>
      </c>
      <c r="I1497" s="1" t="s">
        <v>26</v>
      </c>
      <c r="J1497" s="1" t="s">
        <v>64</v>
      </c>
      <c r="K1497" s="1">
        <v>64</v>
      </c>
      <c r="L1497" s="1" t="s">
        <v>91</v>
      </c>
      <c r="M1497" s="1" t="s">
        <v>3136</v>
      </c>
      <c r="N1497" s="1">
        <v>83957.95</v>
      </c>
      <c r="O1497" s="1">
        <v>17070</v>
      </c>
      <c r="P1497" s="1" t="s">
        <v>73</v>
      </c>
      <c r="Q1497" s="1" t="s">
        <v>42</v>
      </c>
      <c r="R1497" s="1" t="b">
        <v>1</v>
      </c>
      <c r="S1497" s="1">
        <v>233</v>
      </c>
      <c r="T1497" s="1" t="s">
        <v>6571</v>
      </c>
    </row>
    <row r="1498" spans="1:20" x14ac:dyDescent="0.3">
      <c r="A1498" s="1" t="s">
        <v>6572</v>
      </c>
      <c r="B1498" s="1" t="s">
        <v>6573</v>
      </c>
      <c r="C1498" s="5">
        <v>45276.418622685182</v>
      </c>
      <c r="D1498" s="1">
        <v>379.83</v>
      </c>
      <c r="E1498" s="1" t="s">
        <v>6574</v>
      </c>
      <c r="F1498" s="1" t="s">
        <v>36</v>
      </c>
      <c r="G1498" s="1" t="s">
        <v>125</v>
      </c>
      <c r="H1498" s="1" t="s">
        <v>132</v>
      </c>
      <c r="I1498" s="1" t="s">
        <v>26</v>
      </c>
      <c r="J1498" s="1" t="s">
        <v>71</v>
      </c>
      <c r="K1498" s="1">
        <v>54</v>
      </c>
      <c r="L1498" s="1" t="s">
        <v>56</v>
      </c>
      <c r="M1498" s="1" t="s">
        <v>2262</v>
      </c>
      <c r="N1498" s="1">
        <v>52961.97</v>
      </c>
      <c r="O1498" s="1">
        <v>18190.66</v>
      </c>
      <c r="P1498" s="1" t="s">
        <v>30</v>
      </c>
      <c r="Q1498" s="1" t="s">
        <v>42</v>
      </c>
      <c r="R1498" s="1" t="b">
        <v>0</v>
      </c>
      <c r="S1498" s="1">
        <v>306</v>
      </c>
      <c r="T1498" s="1" t="s">
        <v>6575</v>
      </c>
    </row>
    <row r="1499" spans="1:20" x14ac:dyDescent="0.3">
      <c r="A1499" s="1" t="s">
        <v>6576</v>
      </c>
      <c r="B1499" s="1" t="s">
        <v>6577</v>
      </c>
      <c r="C1499" s="5">
        <v>45252.591134259259</v>
      </c>
      <c r="D1499" s="1">
        <v>3189.38</v>
      </c>
      <c r="E1499" s="1" t="s">
        <v>575</v>
      </c>
      <c r="F1499" s="1" t="s">
        <v>23</v>
      </c>
      <c r="G1499" s="1" t="s">
        <v>37</v>
      </c>
      <c r="H1499" s="1" t="s">
        <v>90</v>
      </c>
      <c r="I1499" s="1" t="s">
        <v>26</v>
      </c>
      <c r="J1499" s="1" t="s">
        <v>39</v>
      </c>
      <c r="K1499" s="1">
        <v>47</v>
      </c>
      <c r="L1499" s="1" t="s">
        <v>28</v>
      </c>
      <c r="M1499" s="1" t="s">
        <v>5768</v>
      </c>
      <c r="N1499" s="1">
        <v>97768.82</v>
      </c>
      <c r="O1499" s="1">
        <v>10206.57</v>
      </c>
      <c r="P1499" s="1" t="s">
        <v>73</v>
      </c>
      <c r="Q1499" s="1" t="s">
        <v>31</v>
      </c>
      <c r="R1499" s="1" t="b">
        <v>1</v>
      </c>
      <c r="S1499" s="1">
        <v>51</v>
      </c>
      <c r="T1499" s="1" t="s">
        <v>6578</v>
      </c>
    </row>
    <row r="1500" spans="1:20" x14ac:dyDescent="0.3">
      <c r="A1500" s="1" t="s">
        <v>6579</v>
      </c>
      <c r="B1500" s="1" t="s">
        <v>6580</v>
      </c>
      <c r="C1500" s="5">
        <v>45222.344618055555</v>
      </c>
      <c r="D1500" s="1">
        <v>1819.74</v>
      </c>
      <c r="E1500" s="1" t="s">
        <v>6581</v>
      </c>
      <c r="F1500" s="1" t="s">
        <v>36</v>
      </c>
      <c r="G1500" s="1" t="s">
        <v>37</v>
      </c>
      <c r="H1500" s="1" t="s">
        <v>90</v>
      </c>
      <c r="I1500" s="1" t="s">
        <v>26</v>
      </c>
      <c r="J1500" s="1" t="s">
        <v>27</v>
      </c>
      <c r="K1500" s="1">
        <v>26</v>
      </c>
      <c r="L1500" s="1" t="s">
        <v>91</v>
      </c>
      <c r="M1500" s="1" t="s">
        <v>1508</v>
      </c>
      <c r="N1500" s="1">
        <v>96472.46</v>
      </c>
      <c r="O1500" s="1">
        <v>10975.47</v>
      </c>
      <c r="P1500" s="1" t="s">
        <v>41</v>
      </c>
      <c r="Q1500" s="1" t="s">
        <v>42</v>
      </c>
      <c r="R1500" s="1" t="b">
        <v>1</v>
      </c>
      <c r="S1500" s="1">
        <v>356</v>
      </c>
      <c r="T1500" s="1" t="s">
        <v>6582</v>
      </c>
    </row>
    <row r="1501" spans="1:20" x14ac:dyDescent="0.3">
      <c r="A1501" s="1" t="s">
        <v>6583</v>
      </c>
      <c r="B1501" s="1" t="s">
        <v>6584</v>
      </c>
      <c r="C1501" s="5">
        <v>45663.611759259256</v>
      </c>
      <c r="D1501" s="1">
        <v>4006.47</v>
      </c>
      <c r="E1501" s="1" t="s">
        <v>6585</v>
      </c>
      <c r="F1501" s="1" t="s">
        <v>23</v>
      </c>
      <c r="G1501" s="1" t="s">
        <v>196</v>
      </c>
      <c r="H1501" s="1" t="s">
        <v>63</v>
      </c>
      <c r="I1501" s="1" t="s">
        <v>26</v>
      </c>
      <c r="J1501" s="1" t="s">
        <v>64</v>
      </c>
      <c r="K1501" s="1">
        <v>41</v>
      </c>
      <c r="L1501" s="1" t="s">
        <v>91</v>
      </c>
      <c r="M1501" s="1" t="s">
        <v>6586</v>
      </c>
      <c r="N1501" s="1">
        <v>145501.03</v>
      </c>
      <c r="O1501" s="1">
        <v>5428.64</v>
      </c>
      <c r="P1501" s="1" t="s">
        <v>73</v>
      </c>
      <c r="Q1501" s="1" t="s">
        <v>31</v>
      </c>
      <c r="R1501" s="1" t="b">
        <v>0</v>
      </c>
      <c r="S1501" s="1">
        <v>222</v>
      </c>
      <c r="T1501" s="1" t="s">
        <v>6587</v>
      </c>
    </row>
    <row r="1502" spans="1:20" x14ac:dyDescent="0.3">
      <c r="A1502" s="1" t="s">
        <v>6588</v>
      </c>
      <c r="B1502" s="1" t="s">
        <v>6589</v>
      </c>
      <c r="C1502" s="5">
        <v>45605.319363425922</v>
      </c>
      <c r="D1502" s="1">
        <v>3398.66</v>
      </c>
      <c r="E1502" s="1" t="s">
        <v>6590</v>
      </c>
      <c r="F1502" s="1" t="s">
        <v>23</v>
      </c>
      <c r="G1502" s="1" t="s">
        <v>47</v>
      </c>
      <c r="H1502" s="1" t="s">
        <v>55</v>
      </c>
      <c r="I1502" s="1" t="s">
        <v>26</v>
      </c>
      <c r="J1502" s="1" t="s">
        <v>27</v>
      </c>
      <c r="K1502" s="1">
        <v>25</v>
      </c>
      <c r="L1502" s="1" t="s">
        <v>56</v>
      </c>
      <c r="M1502" s="1" t="s">
        <v>1167</v>
      </c>
      <c r="N1502" s="1">
        <v>144793.95000000001</v>
      </c>
      <c r="O1502" s="1">
        <v>3932.55</v>
      </c>
      <c r="P1502" s="1" t="s">
        <v>30</v>
      </c>
      <c r="Q1502" s="1" t="s">
        <v>31</v>
      </c>
      <c r="R1502" s="1" t="b">
        <v>0</v>
      </c>
      <c r="S1502" s="1">
        <v>70</v>
      </c>
      <c r="T1502" s="1" t="s">
        <v>6591</v>
      </c>
    </row>
    <row r="1503" spans="1:20" x14ac:dyDescent="0.3">
      <c r="A1503" s="1" t="s">
        <v>6592</v>
      </c>
      <c r="B1503" s="1" t="s">
        <v>6593</v>
      </c>
      <c r="C1503" s="5">
        <v>45348.632615740738</v>
      </c>
      <c r="D1503" s="1">
        <v>4764.18</v>
      </c>
      <c r="E1503" s="1" t="s">
        <v>6594</v>
      </c>
      <c r="F1503" s="1" t="s">
        <v>23</v>
      </c>
      <c r="G1503" s="1" t="s">
        <v>54</v>
      </c>
      <c r="H1503" s="1" t="s">
        <v>48</v>
      </c>
      <c r="I1503" s="1" t="s">
        <v>26</v>
      </c>
      <c r="J1503" s="1" t="s">
        <v>149</v>
      </c>
      <c r="K1503" s="1">
        <v>51</v>
      </c>
      <c r="L1503" s="1" t="s">
        <v>91</v>
      </c>
      <c r="M1503" s="1" t="s">
        <v>684</v>
      </c>
      <c r="N1503" s="1">
        <v>33319.03</v>
      </c>
      <c r="O1503" s="1">
        <v>5724.13</v>
      </c>
      <c r="P1503" s="1" t="s">
        <v>73</v>
      </c>
      <c r="Q1503" s="1" t="s">
        <v>31</v>
      </c>
      <c r="R1503" s="1" t="b">
        <v>1</v>
      </c>
      <c r="S1503" s="1">
        <v>235</v>
      </c>
      <c r="T1503" s="1" t="s">
        <v>6595</v>
      </c>
    </row>
    <row r="1504" spans="1:20" x14ac:dyDescent="0.3">
      <c r="A1504" s="1" t="s">
        <v>6596</v>
      </c>
      <c r="B1504" s="1" t="s">
        <v>6597</v>
      </c>
      <c r="C1504" s="5">
        <v>45443.620717592596</v>
      </c>
      <c r="D1504" s="1">
        <v>718.18</v>
      </c>
      <c r="E1504" s="1" t="s">
        <v>6598</v>
      </c>
      <c r="F1504" s="1" t="s">
        <v>36</v>
      </c>
      <c r="G1504" s="1" t="s">
        <v>78</v>
      </c>
      <c r="H1504" s="1" t="s">
        <v>90</v>
      </c>
      <c r="I1504" s="1" t="s">
        <v>26</v>
      </c>
      <c r="J1504" s="1" t="s">
        <v>64</v>
      </c>
      <c r="K1504" s="1">
        <v>36</v>
      </c>
      <c r="L1504" s="1" t="s">
        <v>28</v>
      </c>
      <c r="M1504" s="1" t="s">
        <v>6599</v>
      </c>
      <c r="N1504" s="1">
        <v>115734.51</v>
      </c>
      <c r="O1504" s="1">
        <v>16803.13</v>
      </c>
      <c r="P1504" s="1" t="s">
        <v>73</v>
      </c>
      <c r="Q1504" s="1" t="s">
        <v>31</v>
      </c>
      <c r="R1504" s="1" t="b">
        <v>1</v>
      </c>
      <c r="S1504" s="1">
        <v>204</v>
      </c>
      <c r="T1504" s="1" t="s">
        <v>6600</v>
      </c>
    </row>
    <row r="1505" spans="1:20" x14ac:dyDescent="0.3">
      <c r="A1505" s="1" t="s">
        <v>6601</v>
      </c>
      <c r="B1505" s="1" t="s">
        <v>6602</v>
      </c>
      <c r="C1505" s="5">
        <v>45510.23165509259</v>
      </c>
      <c r="D1505" s="1">
        <v>3039.83</v>
      </c>
      <c r="E1505" s="1" t="s">
        <v>6603</v>
      </c>
      <c r="F1505" s="1" t="s">
        <v>36</v>
      </c>
      <c r="G1505" s="1" t="s">
        <v>78</v>
      </c>
      <c r="H1505" s="1" t="s">
        <v>63</v>
      </c>
      <c r="I1505" s="1" t="s">
        <v>26</v>
      </c>
      <c r="J1505" s="1" t="s">
        <v>64</v>
      </c>
      <c r="K1505" s="1">
        <v>62</v>
      </c>
      <c r="L1505" s="1" t="s">
        <v>91</v>
      </c>
      <c r="M1505" s="1" t="s">
        <v>4919</v>
      </c>
      <c r="N1505" s="1">
        <v>46923.18</v>
      </c>
      <c r="O1505" s="1">
        <v>6864.33</v>
      </c>
      <c r="P1505" s="1" t="s">
        <v>30</v>
      </c>
      <c r="Q1505" s="1" t="s">
        <v>42</v>
      </c>
      <c r="R1505" s="1" t="b">
        <v>0</v>
      </c>
      <c r="S1505" s="1">
        <v>76</v>
      </c>
      <c r="T1505" s="1" t="s">
        <v>6604</v>
      </c>
    </row>
    <row r="1506" spans="1:20" x14ac:dyDescent="0.3">
      <c r="A1506" s="1" t="s">
        <v>6605</v>
      </c>
      <c r="B1506" s="1" t="s">
        <v>6606</v>
      </c>
      <c r="C1506" s="5">
        <v>45003.074861111112</v>
      </c>
      <c r="D1506" s="1">
        <v>3907.65</v>
      </c>
      <c r="E1506" s="1" t="s">
        <v>6607</v>
      </c>
      <c r="F1506" s="1" t="s">
        <v>23</v>
      </c>
      <c r="G1506" s="1" t="s">
        <v>125</v>
      </c>
      <c r="H1506" s="1" t="s">
        <v>48</v>
      </c>
      <c r="I1506" s="1" t="s">
        <v>26</v>
      </c>
      <c r="J1506" s="1" t="s">
        <v>27</v>
      </c>
      <c r="K1506" s="1">
        <v>59</v>
      </c>
      <c r="L1506" s="1" t="s">
        <v>56</v>
      </c>
      <c r="M1506" s="1" t="s">
        <v>3702</v>
      </c>
      <c r="N1506" s="1">
        <v>138738.81</v>
      </c>
      <c r="O1506" s="1">
        <v>763.29</v>
      </c>
      <c r="P1506" s="1" t="s">
        <v>30</v>
      </c>
      <c r="Q1506" s="1" t="s">
        <v>31</v>
      </c>
      <c r="R1506" s="1" t="b">
        <v>1</v>
      </c>
      <c r="S1506" s="1">
        <v>405</v>
      </c>
      <c r="T1506" s="1" t="s">
        <v>6608</v>
      </c>
    </row>
    <row r="1507" spans="1:20" x14ac:dyDescent="0.3">
      <c r="A1507" s="1" t="s">
        <v>6609</v>
      </c>
      <c r="B1507" s="1" t="s">
        <v>6610</v>
      </c>
      <c r="C1507" s="5">
        <v>45420.925578703704</v>
      </c>
      <c r="D1507" s="1">
        <v>178.82</v>
      </c>
      <c r="E1507" s="1" t="s">
        <v>6611</v>
      </c>
      <c r="F1507" s="1" t="s">
        <v>23</v>
      </c>
      <c r="G1507" s="1" t="s">
        <v>212</v>
      </c>
      <c r="H1507" s="1" t="s">
        <v>55</v>
      </c>
      <c r="I1507" s="1" t="s">
        <v>26</v>
      </c>
      <c r="J1507" s="1" t="s">
        <v>149</v>
      </c>
      <c r="K1507" s="1">
        <v>21</v>
      </c>
      <c r="L1507" s="1" t="s">
        <v>28</v>
      </c>
      <c r="M1507" s="1" t="s">
        <v>3774</v>
      </c>
      <c r="N1507" s="1">
        <v>84769.82</v>
      </c>
      <c r="O1507" s="1">
        <v>16793.09</v>
      </c>
      <c r="P1507" s="1" t="s">
        <v>41</v>
      </c>
      <c r="Q1507" s="1" t="s">
        <v>42</v>
      </c>
      <c r="R1507" s="1" t="b">
        <v>1</v>
      </c>
      <c r="S1507" s="1">
        <v>416</v>
      </c>
      <c r="T1507" s="1" t="s">
        <v>6612</v>
      </c>
    </row>
    <row r="1508" spans="1:20" x14ac:dyDescent="0.3">
      <c r="A1508" s="1" t="s">
        <v>6613</v>
      </c>
      <c r="B1508" s="1" t="s">
        <v>6614</v>
      </c>
      <c r="C1508" s="5">
        <v>45501.336053240739</v>
      </c>
      <c r="D1508" s="1">
        <v>340.83</v>
      </c>
      <c r="E1508" s="1" t="s">
        <v>629</v>
      </c>
      <c r="F1508" s="1" t="s">
        <v>23</v>
      </c>
      <c r="G1508" s="1" t="s">
        <v>24</v>
      </c>
      <c r="H1508" s="1" t="s">
        <v>79</v>
      </c>
      <c r="I1508" s="1" t="s">
        <v>26</v>
      </c>
      <c r="J1508" s="1" t="s">
        <v>27</v>
      </c>
      <c r="K1508" s="1">
        <v>47</v>
      </c>
      <c r="L1508" s="1" t="s">
        <v>28</v>
      </c>
      <c r="M1508" s="1" t="s">
        <v>1029</v>
      </c>
      <c r="N1508" s="1">
        <v>141572.63</v>
      </c>
      <c r="O1508" s="1">
        <v>2334.89</v>
      </c>
      <c r="P1508" s="1" t="s">
        <v>41</v>
      </c>
      <c r="Q1508" s="1" t="s">
        <v>42</v>
      </c>
      <c r="R1508" s="1" t="b">
        <v>0</v>
      </c>
      <c r="S1508" s="1">
        <v>139</v>
      </c>
      <c r="T1508" s="1" t="s">
        <v>6615</v>
      </c>
    </row>
    <row r="1509" spans="1:20" x14ac:dyDescent="0.3">
      <c r="A1509" s="1" t="s">
        <v>6616</v>
      </c>
      <c r="B1509" s="1" t="s">
        <v>6617</v>
      </c>
      <c r="C1509" s="5">
        <v>45138.348368055558</v>
      </c>
      <c r="D1509" s="1">
        <v>3893.68</v>
      </c>
      <c r="E1509" s="1" t="s">
        <v>6618</v>
      </c>
      <c r="F1509" s="1" t="s">
        <v>23</v>
      </c>
      <c r="G1509" s="1" t="s">
        <v>212</v>
      </c>
      <c r="H1509" s="1" t="s">
        <v>132</v>
      </c>
      <c r="I1509" s="1" t="s">
        <v>26</v>
      </c>
      <c r="J1509" s="1" t="s">
        <v>64</v>
      </c>
      <c r="K1509" s="1">
        <v>19</v>
      </c>
      <c r="L1509" s="1" t="s">
        <v>91</v>
      </c>
      <c r="M1509" s="1" t="s">
        <v>1092</v>
      </c>
      <c r="N1509" s="1">
        <v>77966.25</v>
      </c>
      <c r="O1509" s="1">
        <v>14462.08</v>
      </c>
      <c r="P1509" s="1" t="s">
        <v>73</v>
      </c>
      <c r="Q1509" s="1" t="s">
        <v>31</v>
      </c>
      <c r="R1509" s="1" t="b">
        <v>0</v>
      </c>
      <c r="S1509" s="1">
        <v>125</v>
      </c>
      <c r="T1509" s="1" t="s">
        <v>6619</v>
      </c>
    </row>
    <row r="1510" spans="1:20" x14ac:dyDescent="0.3">
      <c r="A1510" s="1" t="s">
        <v>6620</v>
      </c>
      <c r="B1510" s="1" t="s">
        <v>6621</v>
      </c>
      <c r="C1510" s="5">
        <v>45080.158090277779</v>
      </c>
      <c r="D1510" s="1">
        <v>1834.81</v>
      </c>
      <c r="E1510" s="1" t="s">
        <v>3884</v>
      </c>
      <c r="F1510" s="1" t="s">
        <v>23</v>
      </c>
      <c r="G1510" s="1" t="s">
        <v>114</v>
      </c>
      <c r="H1510" s="1" t="s">
        <v>90</v>
      </c>
      <c r="I1510" s="1" t="s">
        <v>26</v>
      </c>
      <c r="J1510" s="1" t="s">
        <v>27</v>
      </c>
      <c r="K1510" s="1">
        <v>31</v>
      </c>
      <c r="L1510" s="1" t="s">
        <v>91</v>
      </c>
      <c r="M1510" s="1" t="s">
        <v>3456</v>
      </c>
      <c r="N1510" s="1">
        <v>63480.59</v>
      </c>
      <c r="O1510" s="1">
        <v>1059.67</v>
      </c>
      <c r="P1510" s="1" t="s">
        <v>73</v>
      </c>
      <c r="Q1510" s="1" t="s">
        <v>42</v>
      </c>
      <c r="R1510" s="1" t="b">
        <v>1</v>
      </c>
      <c r="S1510" s="1">
        <v>294</v>
      </c>
      <c r="T1510" s="1" t="s">
        <v>6622</v>
      </c>
    </row>
    <row r="1511" spans="1:20" x14ac:dyDescent="0.3">
      <c r="A1511" s="1" t="s">
        <v>6623</v>
      </c>
      <c r="B1511" s="1" t="s">
        <v>6624</v>
      </c>
      <c r="C1511" s="5">
        <v>45524.67931712963</v>
      </c>
      <c r="D1511" s="1">
        <v>1917.36</v>
      </c>
      <c r="E1511" s="1" t="s">
        <v>6625</v>
      </c>
      <c r="F1511" s="1" t="s">
        <v>23</v>
      </c>
      <c r="G1511" s="1" t="s">
        <v>131</v>
      </c>
      <c r="H1511" s="1" t="s">
        <v>70</v>
      </c>
      <c r="I1511" s="1" t="s">
        <v>26</v>
      </c>
      <c r="J1511" s="1" t="s">
        <v>64</v>
      </c>
      <c r="K1511" s="1">
        <v>32</v>
      </c>
      <c r="L1511" s="1" t="s">
        <v>91</v>
      </c>
      <c r="M1511" s="1" t="s">
        <v>1678</v>
      </c>
      <c r="N1511" s="1">
        <v>110145.07</v>
      </c>
      <c r="O1511" s="1">
        <v>7595.43</v>
      </c>
      <c r="P1511" s="1" t="s">
        <v>41</v>
      </c>
      <c r="Q1511" s="1" t="s">
        <v>42</v>
      </c>
      <c r="R1511" s="1" t="b">
        <v>1</v>
      </c>
      <c r="S1511" s="1">
        <v>209</v>
      </c>
      <c r="T1511" s="1" t="s">
        <v>6626</v>
      </c>
    </row>
    <row r="1512" spans="1:20" x14ac:dyDescent="0.3">
      <c r="A1512" s="1" t="s">
        <v>6627</v>
      </c>
      <c r="B1512" s="1" t="s">
        <v>6628</v>
      </c>
      <c r="C1512" s="5">
        <v>45661.501979166664</v>
      </c>
      <c r="D1512" s="1">
        <v>2838.39</v>
      </c>
      <c r="E1512" s="1" t="s">
        <v>6629</v>
      </c>
      <c r="F1512" s="1" t="s">
        <v>23</v>
      </c>
      <c r="G1512" s="1" t="s">
        <v>54</v>
      </c>
      <c r="H1512" s="1" t="s">
        <v>79</v>
      </c>
      <c r="I1512" s="1" t="s">
        <v>26</v>
      </c>
      <c r="J1512" s="1" t="s">
        <v>27</v>
      </c>
      <c r="K1512" s="1">
        <v>59</v>
      </c>
      <c r="L1512" s="1" t="s">
        <v>28</v>
      </c>
      <c r="M1512" s="1" t="s">
        <v>3082</v>
      </c>
      <c r="N1512" s="1">
        <v>121205.19</v>
      </c>
      <c r="O1512" s="1">
        <v>18982.55</v>
      </c>
      <c r="P1512" s="1" t="s">
        <v>41</v>
      </c>
      <c r="Q1512" s="1" t="s">
        <v>42</v>
      </c>
      <c r="R1512" s="1" t="b">
        <v>1</v>
      </c>
      <c r="S1512" s="1">
        <v>337</v>
      </c>
      <c r="T1512" s="1" t="s">
        <v>6630</v>
      </c>
    </row>
    <row r="1513" spans="1:20" x14ac:dyDescent="0.3">
      <c r="A1513" s="1" t="s">
        <v>6631</v>
      </c>
      <c r="B1513" s="1" t="s">
        <v>6632</v>
      </c>
      <c r="C1513" s="5">
        <v>44948.071018518516</v>
      </c>
      <c r="D1513" s="1">
        <v>3027.45</v>
      </c>
      <c r="E1513" s="1" t="s">
        <v>4581</v>
      </c>
      <c r="F1513" s="1" t="s">
        <v>23</v>
      </c>
      <c r="G1513" s="1" t="s">
        <v>103</v>
      </c>
      <c r="H1513" s="1" t="s">
        <v>90</v>
      </c>
      <c r="I1513" s="1" t="s">
        <v>26</v>
      </c>
      <c r="J1513" s="1" t="s">
        <v>39</v>
      </c>
      <c r="K1513" s="1">
        <v>57</v>
      </c>
      <c r="L1513" s="1" t="s">
        <v>56</v>
      </c>
      <c r="M1513" s="1" t="s">
        <v>6633</v>
      </c>
      <c r="N1513" s="1">
        <v>21522.01</v>
      </c>
      <c r="O1513" s="1">
        <v>4504.99</v>
      </c>
      <c r="P1513" s="1" t="s">
        <v>30</v>
      </c>
      <c r="Q1513" s="1" t="s">
        <v>31</v>
      </c>
      <c r="R1513" s="1" t="b">
        <v>1</v>
      </c>
      <c r="S1513" s="1">
        <v>463</v>
      </c>
      <c r="T1513" s="1" t="s">
        <v>6634</v>
      </c>
    </row>
    <row r="1514" spans="1:20" x14ac:dyDescent="0.3">
      <c r="A1514" s="1" t="s">
        <v>6635</v>
      </c>
      <c r="B1514" s="1" t="s">
        <v>6636</v>
      </c>
      <c r="C1514" s="5">
        <v>45416.608182870368</v>
      </c>
      <c r="D1514" s="1">
        <v>3396.91</v>
      </c>
      <c r="E1514" s="1" t="s">
        <v>6637</v>
      </c>
      <c r="F1514" s="1" t="s">
        <v>36</v>
      </c>
      <c r="G1514" s="1" t="s">
        <v>131</v>
      </c>
      <c r="H1514" s="1" t="s">
        <v>48</v>
      </c>
      <c r="I1514" s="1" t="s">
        <v>26</v>
      </c>
      <c r="J1514" s="1" t="s">
        <v>39</v>
      </c>
      <c r="K1514" s="1">
        <v>51</v>
      </c>
      <c r="L1514" s="1" t="s">
        <v>28</v>
      </c>
      <c r="M1514" s="1" t="s">
        <v>171</v>
      </c>
      <c r="N1514" s="1">
        <v>95241.35</v>
      </c>
      <c r="O1514" s="1">
        <v>19148.2</v>
      </c>
      <c r="P1514" s="1" t="s">
        <v>30</v>
      </c>
      <c r="Q1514" s="1" t="s">
        <v>31</v>
      </c>
      <c r="R1514" s="1" t="b">
        <v>1</v>
      </c>
      <c r="S1514" s="1">
        <v>25</v>
      </c>
      <c r="T1514" s="1" t="s">
        <v>6638</v>
      </c>
    </row>
    <row r="1515" spans="1:20" x14ac:dyDescent="0.3">
      <c r="A1515" s="1" t="s">
        <v>6639</v>
      </c>
      <c r="B1515" s="1" t="s">
        <v>6640</v>
      </c>
      <c r="C1515" s="5">
        <v>45249.811689814815</v>
      </c>
      <c r="D1515" s="1">
        <v>4744.37</v>
      </c>
      <c r="E1515" s="1" t="s">
        <v>6641</v>
      </c>
      <c r="F1515" s="1" t="s">
        <v>23</v>
      </c>
      <c r="G1515" s="1" t="s">
        <v>196</v>
      </c>
      <c r="H1515" s="1" t="s">
        <v>79</v>
      </c>
      <c r="I1515" s="1" t="s">
        <v>26</v>
      </c>
      <c r="J1515" s="1" t="s">
        <v>27</v>
      </c>
      <c r="K1515" s="1">
        <v>26</v>
      </c>
      <c r="L1515" s="1" t="s">
        <v>91</v>
      </c>
      <c r="M1515" s="1" t="s">
        <v>2718</v>
      </c>
      <c r="N1515" s="1">
        <v>118604.3</v>
      </c>
      <c r="O1515" s="1">
        <v>10412.44</v>
      </c>
      <c r="P1515" s="1" t="s">
        <v>41</v>
      </c>
      <c r="Q1515" s="1" t="s">
        <v>42</v>
      </c>
      <c r="R1515" s="1" t="b">
        <v>0</v>
      </c>
      <c r="S1515" s="1">
        <v>385</v>
      </c>
      <c r="T1515" s="1" t="s">
        <v>6642</v>
      </c>
    </row>
    <row r="1516" spans="1:20" x14ac:dyDescent="0.3">
      <c r="A1516" s="1" t="s">
        <v>6643</v>
      </c>
      <c r="B1516" s="1" t="s">
        <v>6644</v>
      </c>
      <c r="C1516" s="5">
        <v>45283.108402777776</v>
      </c>
      <c r="D1516" s="1">
        <v>1863.21</v>
      </c>
      <c r="E1516" s="1" t="s">
        <v>6645</v>
      </c>
      <c r="F1516" s="1" t="s">
        <v>36</v>
      </c>
      <c r="G1516" s="1" t="s">
        <v>54</v>
      </c>
      <c r="H1516" s="1" t="s">
        <v>132</v>
      </c>
      <c r="I1516" s="1" t="s">
        <v>26</v>
      </c>
      <c r="J1516" s="1" t="s">
        <v>27</v>
      </c>
      <c r="K1516" s="1">
        <v>23</v>
      </c>
      <c r="L1516" s="1" t="s">
        <v>56</v>
      </c>
      <c r="M1516" s="1" t="s">
        <v>3316</v>
      </c>
      <c r="N1516" s="1">
        <v>101635.91</v>
      </c>
      <c r="O1516" s="1">
        <v>16489.68</v>
      </c>
      <c r="P1516" s="1" t="s">
        <v>41</v>
      </c>
      <c r="Q1516" s="1" t="s">
        <v>31</v>
      </c>
      <c r="R1516" s="1" t="b">
        <v>1</v>
      </c>
      <c r="S1516" s="1">
        <v>205</v>
      </c>
      <c r="T1516" s="1" t="s">
        <v>6646</v>
      </c>
    </row>
    <row r="1517" spans="1:20" x14ac:dyDescent="0.3">
      <c r="A1517" s="1" t="s">
        <v>6647</v>
      </c>
      <c r="B1517" s="1" t="s">
        <v>6648</v>
      </c>
      <c r="C1517" s="5">
        <v>45299.753067129626</v>
      </c>
      <c r="D1517" s="1">
        <v>3816.61</v>
      </c>
      <c r="E1517" s="1" t="s">
        <v>6649</v>
      </c>
      <c r="F1517" s="1" t="s">
        <v>36</v>
      </c>
      <c r="G1517" s="1" t="s">
        <v>24</v>
      </c>
      <c r="H1517" s="1" t="s">
        <v>170</v>
      </c>
      <c r="I1517" s="1" t="s">
        <v>26</v>
      </c>
      <c r="J1517" s="1" t="s">
        <v>71</v>
      </c>
      <c r="K1517" s="1">
        <v>36</v>
      </c>
      <c r="L1517" s="1" t="s">
        <v>28</v>
      </c>
      <c r="M1517" s="1" t="s">
        <v>877</v>
      </c>
      <c r="N1517" s="1">
        <v>117998.62</v>
      </c>
      <c r="O1517" s="1">
        <v>8699.1299999999992</v>
      </c>
      <c r="P1517" s="1" t="s">
        <v>73</v>
      </c>
      <c r="Q1517" s="1" t="s">
        <v>42</v>
      </c>
      <c r="R1517" s="1" t="b">
        <v>1</v>
      </c>
      <c r="S1517" s="1">
        <v>113</v>
      </c>
      <c r="T1517" s="1" t="s">
        <v>6650</v>
      </c>
    </row>
    <row r="1518" spans="1:20" x14ac:dyDescent="0.3">
      <c r="A1518" s="1" t="s">
        <v>6651</v>
      </c>
      <c r="B1518" s="1" t="s">
        <v>6652</v>
      </c>
      <c r="C1518" s="5">
        <v>45638.063750000001</v>
      </c>
      <c r="D1518" s="1">
        <v>2871.74</v>
      </c>
      <c r="E1518" s="1" t="s">
        <v>6653</v>
      </c>
      <c r="F1518" s="1" t="s">
        <v>36</v>
      </c>
      <c r="G1518" s="1" t="s">
        <v>196</v>
      </c>
      <c r="H1518" s="1" t="s">
        <v>25</v>
      </c>
      <c r="I1518" s="1" t="s">
        <v>26</v>
      </c>
      <c r="J1518" s="1" t="s">
        <v>71</v>
      </c>
      <c r="K1518" s="1">
        <v>46</v>
      </c>
      <c r="L1518" s="1" t="s">
        <v>56</v>
      </c>
      <c r="M1518" s="1" t="s">
        <v>2155</v>
      </c>
      <c r="N1518" s="1">
        <v>129852.89</v>
      </c>
      <c r="O1518" s="1">
        <v>16060.05</v>
      </c>
      <c r="P1518" s="1" t="s">
        <v>41</v>
      </c>
      <c r="Q1518" s="1" t="s">
        <v>31</v>
      </c>
      <c r="R1518" s="1" t="b">
        <v>0</v>
      </c>
      <c r="S1518" s="1">
        <v>19</v>
      </c>
      <c r="T1518" s="1" t="s">
        <v>6654</v>
      </c>
    </row>
    <row r="1519" spans="1:20" x14ac:dyDescent="0.3">
      <c r="A1519" s="1" t="s">
        <v>6655</v>
      </c>
      <c r="B1519" s="1" t="s">
        <v>6656</v>
      </c>
      <c r="C1519" s="5">
        <v>45449.975428240738</v>
      </c>
      <c r="D1519" s="1">
        <v>2649.65</v>
      </c>
      <c r="E1519" s="1" t="s">
        <v>6657</v>
      </c>
      <c r="F1519" s="1" t="s">
        <v>23</v>
      </c>
      <c r="G1519" s="1" t="s">
        <v>62</v>
      </c>
      <c r="H1519" s="1" t="s">
        <v>55</v>
      </c>
      <c r="I1519" s="1" t="s">
        <v>26</v>
      </c>
      <c r="J1519" s="1" t="s">
        <v>64</v>
      </c>
      <c r="K1519" s="1">
        <v>53</v>
      </c>
      <c r="L1519" s="1" t="s">
        <v>56</v>
      </c>
      <c r="M1519" s="1" t="s">
        <v>4402</v>
      </c>
      <c r="N1519" s="1">
        <v>67237.47</v>
      </c>
      <c r="O1519" s="1">
        <v>11846.95</v>
      </c>
      <c r="P1519" s="1" t="s">
        <v>41</v>
      </c>
      <c r="Q1519" s="1" t="s">
        <v>31</v>
      </c>
      <c r="R1519" s="1" t="b">
        <v>1</v>
      </c>
      <c r="S1519" s="1">
        <v>19</v>
      </c>
      <c r="T1519" s="1" t="s">
        <v>6658</v>
      </c>
    </row>
    <row r="1520" spans="1:20" x14ac:dyDescent="0.3">
      <c r="A1520" s="1" t="s">
        <v>6659</v>
      </c>
      <c r="B1520" s="1" t="s">
        <v>6660</v>
      </c>
      <c r="C1520" s="5">
        <v>45087.364027777781</v>
      </c>
      <c r="D1520" s="1">
        <v>1993.18</v>
      </c>
      <c r="E1520" s="1" t="s">
        <v>6661</v>
      </c>
      <c r="F1520" s="1" t="s">
        <v>23</v>
      </c>
      <c r="G1520" s="1" t="s">
        <v>37</v>
      </c>
      <c r="H1520" s="1" t="s">
        <v>170</v>
      </c>
      <c r="I1520" s="1" t="s">
        <v>26</v>
      </c>
      <c r="J1520" s="1" t="s">
        <v>64</v>
      </c>
      <c r="K1520" s="1">
        <v>61</v>
      </c>
      <c r="L1520" s="1" t="s">
        <v>91</v>
      </c>
      <c r="M1520" s="1" t="s">
        <v>1117</v>
      </c>
      <c r="N1520" s="1">
        <v>135238.20000000001</v>
      </c>
      <c r="O1520" s="1">
        <v>12731.8</v>
      </c>
      <c r="P1520" s="1" t="s">
        <v>41</v>
      </c>
      <c r="Q1520" s="1" t="s">
        <v>31</v>
      </c>
      <c r="R1520" s="1" t="b">
        <v>0</v>
      </c>
      <c r="S1520" s="1">
        <v>238</v>
      </c>
      <c r="T1520" s="1" t="s">
        <v>6662</v>
      </c>
    </row>
    <row r="1521" spans="1:20" x14ac:dyDescent="0.3">
      <c r="A1521" s="1" t="s">
        <v>6663</v>
      </c>
      <c r="B1521" s="1" t="s">
        <v>6664</v>
      </c>
      <c r="C1521" s="5">
        <v>45024.242731481485</v>
      </c>
      <c r="D1521" s="1">
        <v>3249.56</v>
      </c>
      <c r="E1521" s="1" t="s">
        <v>6665</v>
      </c>
      <c r="F1521" s="1" t="s">
        <v>36</v>
      </c>
      <c r="G1521" s="1" t="s">
        <v>24</v>
      </c>
      <c r="H1521" s="1" t="s">
        <v>55</v>
      </c>
      <c r="I1521" s="1" t="s">
        <v>26</v>
      </c>
      <c r="J1521" s="1" t="s">
        <v>149</v>
      </c>
      <c r="K1521" s="1">
        <v>27</v>
      </c>
      <c r="L1521" s="1" t="s">
        <v>28</v>
      </c>
      <c r="M1521" s="1" t="s">
        <v>4402</v>
      </c>
      <c r="N1521" s="1">
        <v>126427.08</v>
      </c>
      <c r="O1521" s="1">
        <v>19232.47</v>
      </c>
      <c r="P1521" s="1" t="s">
        <v>30</v>
      </c>
      <c r="Q1521" s="1" t="s">
        <v>42</v>
      </c>
      <c r="R1521" s="1" t="b">
        <v>0</v>
      </c>
      <c r="S1521" s="1">
        <v>301</v>
      </c>
      <c r="T1521" s="1" t="s">
        <v>6666</v>
      </c>
    </row>
    <row r="1522" spans="1:20" x14ac:dyDescent="0.3">
      <c r="A1522" s="1" t="s">
        <v>6667</v>
      </c>
      <c r="B1522" s="1" t="s">
        <v>6668</v>
      </c>
      <c r="C1522" s="5">
        <v>45277.179675925923</v>
      </c>
      <c r="D1522" s="1">
        <v>1251.81</v>
      </c>
      <c r="E1522" s="1" t="s">
        <v>6669</v>
      </c>
      <c r="F1522" s="1" t="s">
        <v>36</v>
      </c>
      <c r="G1522" s="1" t="s">
        <v>131</v>
      </c>
      <c r="H1522" s="1" t="s">
        <v>63</v>
      </c>
      <c r="I1522" s="1" t="s">
        <v>26</v>
      </c>
      <c r="J1522" s="1" t="s">
        <v>149</v>
      </c>
      <c r="K1522" s="1">
        <v>67</v>
      </c>
      <c r="L1522" s="1" t="s">
        <v>91</v>
      </c>
      <c r="M1522" s="1" t="s">
        <v>6670</v>
      </c>
      <c r="N1522" s="1">
        <v>54752.66</v>
      </c>
      <c r="O1522" s="1">
        <v>15580.08</v>
      </c>
      <c r="P1522" s="1" t="s">
        <v>73</v>
      </c>
      <c r="Q1522" s="1" t="s">
        <v>42</v>
      </c>
      <c r="R1522" s="1" t="b">
        <v>0</v>
      </c>
      <c r="S1522" s="1">
        <v>271</v>
      </c>
      <c r="T1522" s="1" t="s">
        <v>6671</v>
      </c>
    </row>
    <row r="1523" spans="1:20" x14ac:dyDescent="0.3">
      <c r="A1523" s="1" t="s">
        <v>6672</v>
      </c>
      <c r="B1523" s="1" t="s">
        <v>6673</v>
      </c>
      <c r="C1523" s="5">
        <v>45079.334907407407</v>
      </c>
      <c r="D1523" s="1">
        <v>571.67999999999995</v>
      </c>
      <c r="E1523" s="1" t="s">
        <v>6674</v>
      </c>
      <c r="F1523" s="1" t="s">
        <v>23</v>
      </c>
      <c r="G1523" s="1" t="s">
        <v>97</v>
      </c>
      <c r="H1523" s="1" t="s">
        <v>170</v>
      </c>
      <c r="I1523" s="1" t="s">
        <v>26</v>
      </c>
      <c r="J1523" s="1" t="s">
        <v>27</v>
      </c>
      <c r="K1523" s="1">
        <v>33</v>
      </c>
      <c r="L1523" s="1" t="s">
        <v>28</v>
      </c>
      <c r="M1523" s="1" t="s">
        <v>1808</v>
      </c>
      <c r="N1523" s="1">
        <v>84474.54</v>
      </c>
      <c r="O1523" s="1">
        <v>19993.04</v>
      </c>
      <c r="P1523" s="1" t="s">
        <v>30</v>
      </c>
      <c r="Q1523" s="1" t="s">
        <v>42</v>
      </c>
      <c r="R1523" s="1" t="b">
        <v>0</v>
      </c>
      <c r="S1523" s="1">
        <v>485</v>
      </c>
      <c r="T1523" s="1" t="s">
        <v>6675</v>
      </c>
    </row>
    <row r="1524" spans="1:20" x14ac:dyDescent="0.3">
      <c r="A1524" s="1" t="s">
        <v>6676</v>
      </c>
      <c r="B1524" s="1" t="s">
        <v>6677</v>
      </c>
      <c r="C1524" s="5">
        <v>45189.922893518517</v>
      </c>
      <c r="D1524" s="1">
        <v>3679.7</v>
      </c>
      <c r="E1524" s="1" t="s">
        <v>6678</v>
      </c>
      <c r="F1524" s="1" t="s">
        <v>23</v>
      </c>
      <c r="G1524" s="1" t="s">
        <v>37</v>
      </c>
      <c r="H1524" s="1" t="s">
        <v>38</v>
      </c>
      <c r="I1524" s="1" t="s">
        <v>26</v>
      </c>
      <c r="J1524" s="1" t="s">
        <v>149</v>
      </c>
      <c r="K1524" s="1">
        <v>30</v>
      </c>
      <c r="L1524" s="1" t="s">
        <v>56</v>
      </c>
      <c r="M1524" s="1" t="s">
        <v>57</v>
      </c>
      <c r="N1524" s="1">
        <v>145530.32999999999</v>
      </c>
      <c r="O1524" s="1">
        <v>2034.55</v>
      </c>
      <c r="P1524" s="1" t="s">
        <v>41</v>
      </c>
      <c r="Q1524" s="1" t="s">
        <v>31</v>
      </c>
      <c r="R1524" s="1" t="b">
        <v>1</v>
      </c>
      <c r="S1524" s="1">
        <v>485</v>
      </c>
      <c r="T1524" s="1" t="s">
        <v>6679</v>
      </c>
    </row>
    <row r="1525" spans="1:20" x14ac:dyDescent="0.3">
      <c r="A1525" s="1" t="s">
        <v>6680</v>
      </c>
      <c r="B1525" s="1" t="s">
        <v>6681</v>
      </c>
      <c r="C1525" s="5">
        <v>45474.735092592593</v>
      </c>
      <c r="D1525" s="1">
        <v>2497.7199999999998</v>
      </c>
      <c r="E1525" s="1" t="s">
        <v>6682</v>
      </c>
      <c r="F1525" s="1" t="s">
        <v>23</v>
      </c>
      <c r="G1525" s="1" t="s">
        <v>125</v>
      </c>
      <c r="H1525" s="1" t="s">
        <v>63</v>
      </c>
      <c r="I1525" s="1" t="s">
        <v>26</v>
      </c>
      <c r="J1525" s="1" t="s">
        <v>71</v>
      </c>
      <c r="K1525" s="1">
        <v>46</v>
      </c>
      <c r="L1525" s="1" t="s">
        <v>28</v>
      </c>
      <c r="M1525" s="1" t="s">
        <v>1310</v>
      </c>
      <c r="N1525" s="1">
        <v>88602.34</v>
      </c>
      <c r="O1525" s="1">
        <v>14062.94</v>
      </c>
      <c r="P1525" s="1" t="s">
        <v>41</v>
      </c>
      <c r="Q1525" s="1" t="s">
        <v>31</v>
      </c>
      <c r="R1525" s="1" t="b">
        <v>0</v>
      </c>
      <c r="S1525" s="1">
        <v>88</v>
      </c>
      <c r="T1525" s="1" t="s">
        <v>6683</v>
      </c>
    </row>
    <row r="1526" spans="1:20" x14ac:dyDescent="0.3">
      <c r="A1526" s="1" t="s">
        <v>6684</v>
      </c>
      <c r="B1526" s="1" t="s">
        <v>6685</v>
      </c>
      <c r="C1526" s="5">
        <v>45280.920763888891</v>
      </c>
      <c r="D1526" s="1">
        <v>1938</v>
      </c>
      <c r="E1526" s="1" t="s">
        <v>6686</v>
      </c>
      <c r="F1526" s="1" t="s">
        <v>36</v>
      </c>
      <c r="G1526" s="1" t="s">
        <v>148</v>
      </c>
      <c r="H1526" s="1" t="s">
        <v>38</v>
      </c>
      <c r="I1526" s="1" t="s">
        <v>26</v>
      </c>
      <c r="J1526" s="1" t="s">
        <v>64</v>
      </c>
      <c r="K1526" s="1">
        <v>59</v>
      </c>
      <c r="L1526" s="1" t="s">
        <v>28</v>
      </c>
      <c r="M1526" s="1" t="s">
        <v>538</v>
      </c>
      <c r="N1526" s="1">
        <v>118975.74</v>
      </c>
      <c r="O1526" s="1">
        <v>11411.07</v>
      </c>
      <c r="P1526" s="1" t="s">
        <v>73</v>
      </c>
      <c r="Q1526" s="1" t="s">
        <v>31</v>
      </c>
      <c r="R1526" s="1" t="b">
        <v>0</v>
      </c>
      <c r="S1526" s="1">
        <v>106</v>
      </c>
      <c r="T1526" s="1" t="s">
        <v>6687</v>
      </c>
    </row>
    <row r="1527" spans="1:20" x14ac:dyDescent="0.3">
      <c r="A1527" s="1" t="s">
        <v>6688</v>
      </c>
      <c r="B1527" s="1" t="s">
        <v>6689</v>
      </c>
      <c r="C1527" s="5">
        <v>45375.783032407409</v>
      </c>
      <c r="D1527" s="1">
        <v>2810.56</v>
      </c>
      <c r="E1527" s="1" t="s">
        <v>6690</v>
      </c>
      <c r="F1527" s="1" t="s">
        <v>36</v>
      </c>
      <c r="G1527" s="1" t="s">
        <v>62</v>
      </c>
      <c r="H1527" s="1" t="s">
        <v>170</v>
      </c>
      <c r="I1527" s="1" t="s">
        <v>26</v>
      </c>
      <c r="J1527" s="1" t="s">
        <v>39</v>
      </c>
      <c r="K1527" s="1">
        <v>64</v>
      </c>
      <c r="L1527" s="1" t="s">
        <v>28</v>
      </c>
      <c r="M1527" s="1" t="s">
        <v>2923</v>
      </c>
      <c r="N1527" s="1">
        <v>108494.95</v>
      </c>
      <c r="O1527" s="1">
        <v>8418.59</v>
      </c>
      <c r="P1527" s="1" t="s">
        <v>41</v>
      </c>
      <c r="Q1527" s="1" t="s">
        <v>31</v>
      </c>
      <c r="R1527" s="1" t="b">
        <v>1</v>
      </c>
      <c r="S1527" s="1">
        <v>362</v>
      </c>
      <c r="T1527" s="1" t="s">
        <v>6691</v>
      </c>
    </row>
    <row r="1528" spans="1:20" x14ac:dyDescent="0.3">
      <c r="A1528" s="1" t="s">
        <v>6692</v>
      </c>
      <c r="B1528" s="1" t="s">
        <v>6693</v>
      </c>
      <c r="C1528" s="5">
        <v>45673.054375</v>
      </c>
      <c r="D1528" s="1">
        <v>1312.57</v>
      </c>
      <c r="E1528" s="1" t="s">
        <v>6694</v>
      </c>
      <c r="F1528" s="1" t="s">
        <v>23</v>
      </c>
      <c r="G1528" s="1" t="s">
        <v>148</v>
      </c>
      <c r="H1528" s="1" t="s">
        <v>55</v>
      </c>
      <c r="I1528" s="1" t="s">
        <v>26</v>
      </c>
      <c r="J1528" s="1" t="s">
        <v>27</v>
      </c>
      <c r="K1528" s="1">
        <v>27</v>
      </c>
      <c r="L1528" s="1" t="s">
        <v>56</v>
      </c>
      <c r="M1528" s="1" t="s">
        <v>939</v>
      </c>
      <c r="N1528" s="1">
        <v>59180.79</v>
      </c>
      <c r="O1528" s="1">
        <v>17805.2</v>
      </c>
      <c r="P1528" s="1" t="s">
        <v>73</v>
      </c>
      <c r="Q1528" s="1" t="s">
        <v>42</v>
      </c>
      <c r="R1528" s="1" t="b">
        <v>1</v>
      </c>
      <c r="S1528" s="1">
        <v>110</v>
      </c>
      <c r="T1528" s="1" t="s">
        <v>6695</v>
      </c>
    </row>
    <row r="1529" spans="1:20" x14ac:dyDescent="0.3">
      <c r="A1529" s="1" t="s">
        <v>6696</v>
      </c>
      <c r="B1529" s="1" t="s">
        <v>6697</v>
      </c>
      <c r="C1529" s="5">
        <v>45211.457569444443</v>
      </c>
      <c r="D1529" s="1">
        <v>1305.1500000000001</v>
      </c>
      <c r="E1529" s="1" t="s">
        <v>6698</v>
      </c>
      <c r="F1529" s="1" t="s">
        <v>23</v>
      </c>
      <c r="G1529" s="1" t="s">
        <v>62</v>
      </c>
      <c r="H1529" s="1" t="s">
        <v>132</v>
      </c>
      <c r="I1529" s="1" t="s">
        <v>26</v>
      </c>
      <c r="J1529" s="1" t="s">
        <v>64</v>
      </c>
      <c r="K1529" s="1">
        <v>62</v>
      </c>
      <c r="L1529" s="1" t="s">
        <v>28</v>
      </c>
      <c r="M1529" s="1" t="s">
        <v>6699</v>
      </c>
      <c r="N1529" s="1">
        <v>89018.05</v>
      </c>
      <c r="O1529" s="1">
        <v>19219.96</v>
      </c>
      <c r="P1529" s="1" t="s">
        <v>30</v>
      </c>
      <c r="Q1529" s="1" t="s">
        <v>42</v>
      </c>
      <c r="R1529" s="1" t="b">
        <v>0</v>
      </c>
      <c r="S1529" s="1">
        <v>327</v>
      </c>
      <c r="T1529" s="1" t="s">
        <v>6700</v>
      </c>
    </row>
    <row r="1530" spans="1:20" x14ac:dyDescent="0.3">
      <c r="A1530" s="1" t="s">
        <v>6701</v>
      </c>
      <c r="B1530" s="1" t="s">
        <v>6702</v>
      </c>
      <c r="C1530" s="5">
        <v>45294.315775462965</v>
      </c>
      <c r="D1530" s="1">
        <v>2234.13</v>
      </c>
      <c r="E1530" s="1" t="s">
        <v>6703</v>
      </c>
      <c r="F1530" s="1" t="s">
        <v>36</v>
      </c>
      <c r="G1530" s="1" t="s">
        <v>78</v>
      </c>
      <c r="H1530" s="1" t="s">
        <v>55</v>
      </c>
      <c r="I1530" s="1" t="s">
        <v>26</v>
      </c>
      <c r="J1530" s="1" t="s">
        <v>71</v>
      </c>
      <c r="K1530" s="1">
        <v>21</v>
      </c>
      <c r="L1530" s="1" t="s">
        <v>91</v>
      </c>
      <c r="M1530" s="1" t="s">
        <v>1404</v>
      </c>
      <c r="N1530" s="1">
        <v>54957.599999999999</v>
      </c>
      <c r="O1530" s="1">
        <v>1594.22</v>
      </c>
      <c r="P1530" s="1" t="s">
        <v>73</v>
      </c>
      <c r="Q1530" s="1" t="s">
        <v>31</v>
      </c>
      <c r="R1530" s="1" t="b">
        <v>0</v>
      </c>
      <c r="S1530" s="1">
        <v>394</v>
      </c>
      <c r="T1530" s="1" t="s">
        <v>6704</v>
      </c>
    </row>
    <row r="1531" spans="1:20" x14ac:dyDescent="0.3">
      <c r="A1531" s="1" t="s">
        <v>6705</v>
      </c>
      <c r="B1531" s="1" t="s">
        <v>6706</v>
      </c>
      <c r="C1531" s="5">
        <v>45364.421273148146</v>
      </c>
      <c r="D1531" s="1">
        <v>4981.84</v>
      </c>
      <c r="E1531" s="1" t="s">
        <v>6707</v>
      </c>
      <c r="F1531" s="1" t="s">
        <v>36</v>
      </c>
      <c r="G1531" s="1" t="s">
        <v>54</v>
      </c>
      <c r="H1531" s="1" t="s">
        <v>48</v>
      </c>
      <c r="I1531" s="1" t="s">
        <v>26</v>
      </c>
      <c r="J1531" s="1" t="s">
        <v>64</v>
      </c>
      <c r="K1531" s="1">
        <v>54</v>
      </c>
      <c r="L1531" s="1" t="s">
        <v>91</v>
      </c>
      <c r="M1531" s="1" t="s">
        <v>6708</v>
      </c>
      <c r="N1531" s="1">
        <v>145968.07999999999</v>
      </c>
      <c r="O1531" s="1">
        <v>18260.54</v>
      </c>
      <c r="P1531" s="1" t="s">
        <v>73</v>
      </c>
      <c r="Q1531" s="1" t="s">
        <v>42</v>
      </c>
      <c r="R1531" s="1" t="b">
        <v>1</v>
      </c>
      <c r="S1531" s="1">
        <v>421</v>
      </c>
      <c r="T1531" s="1" t="s">
        <v>6709</v>
      </c>
    </row>
    <row r="1532" spans="1:20" x14ac:dyDescent="0.3">
      <c r="A1532" s="1" t="s">
        <v>6710</v>
      </c>
      <c r="B1532" s="1" t="s">
        <v>6711</v>
      </c>
      <c r="C1532" s="5">
        <v>45362.829756944448</v>
      </c>
      <c r="D1532" s="1">
        <v>1431.46</v>
      </c>
      <c r="E1532" s="1" t="s">
        <v>6712</v>
      </c>
      <c r="F1532" s="1" t="s">
        <v>36</v>
      </c>
      <c r="G1532" s="1" t="s">
        <v>78</v>
      </c>
      <c r="H1532" s="1" t="s">
        <v>25</v>
      </c>
      <c r="I1532" s="1" t="s">
        <v>26</v>
      </c>
      <c r="J1532" s="1" t="s">
        <v>71</v>
      </c>
      <c r="K1532" s="1">
        <v>62</v>
      </c>
      <c r="L1532" s="1" t="s">
        <v>91</v>
      </c>
      <c r="M1532" s="1" t="s">
        <v>2611</v>
      </c>
      <c r="N1532" s="1">
        <v>124718.98</v>
      </c>
      <c r="O1532" s="1">
        <v>17613.95</v>
      </c>
      <c r="P1532" s="1" t="s">
        <v>41</v>
      </c>
      <c r="Q1532" s="1" t="s">
        <v>31</v>
      </c>
      <c r="R1532" s="1" t="b">
        <v>1</v>
      </c>
      <c r="S1532" s="1">
        <v>372</v>
      </c>
      <c r="T1532" s="1" t="s">
        <v>6713</v>
      </c>
    </row>
    <row r="1533" spans="1:20" x14ac:dyDescent="0.3">
      <c r="A1533" s="1" t="s">
        <v>6714</v>
      </c>
      <c r="B1533" s="1" t="s">
        <v>6715</v>
      </c>
      <c r="C1533" s="5">
        <v>45147.203692129631</v>
      </c>
      <c r="D1533" s="1">
        <v>4582.8100000000004</v>
      </c>
      <c r="E1533" s="1" t="s">
        <v>6716</v>
      </c>
      <c r="F1533" s="1" t="s">
        <v>23</v>
      </c>
      <c r="G1533" s="1" t="s">
        <v>47</v>
      </c>
      <c r="H1533" s="1" t="s">
        <v>48</v>
      </c>
      <c r="I1533" s="1" t="s">
        <v>26</v>
      </c>
      <c r="J1533" s="1" t="s">
        <v>64</v>
      </c>
      <c r="K1533" s="1">
        <v>63</v>
      </c>
      <c r="L1533" s="1" t="s">
        <v>91</v>
      </c>
      <c r="M1533" s="1" t="s">
        <v>312</v>
      </c>
      <c r="N1533" s="1">
        <v>49639.74</v>
      </c>
      <c r="O1533" s="1">
        <v>18123.78</v>
      </c>
      <c r="P1533" s="1" t="s">
        <v>30</v>
      </c>
      <c r="Q1533" s="1" t="s">
        <v>31</v>
      </c>
      <c r="R1533" s="1" t="b">
        <v>0</v>
      </c>
      <c r="S1533" s="1">
        <v>284</v>
      </c>
      <c r="T1533" s="1" t="s">
        <v>6717</v>
      </c>
    </row>
    <row r="1534" spans="1:20" x14ac:dyDescent="0.3">
      <c r="A1534" s="1" t="s">
        <v>6718</v>
      </c>
      <c r="B1534" s="1" t="s">
        <v>6719</v>
      </c>
      <c r="C1534" s="5">
        <v>45110.88040509259</v>
      </c>
      <c r="D1534" s="1">
        <v>2458.54</v>
      </c>
      <c r="E1534" s="1" t="s">
        <v>6720</v>
      </c>
      <c r="F1534" s="1" t="s">
        <v>23</v>
      </c>
      <c r="G1534" s="1" t="s">
        <v>103</v>
      </c>
      <c r="H1534" s="1" t="s">
        <v>38</v>
      </c>
      <c r="I1534" s="1" t="s">
        <v>26</v>
      </c>
      <c r="J1534" s="1" t="s">
        <v>71</v>
      </c>
      <c r="K1534" s="1">
        <v>35</v>
      </c>
      <c r="L1534" s="1" t="s">
        <v>28</v>
      </c>
      <c r="M1534" s="1" t="s">
        <v>4014</v>
      </c>
      <c r="N1534" s="1">
        <v>87280.8</v>
      </c>
      <c r="O1534" s="1">
        <v>19259.55</v>
      </c>
      <c r="P1534" s="1" t="s">
        <v>73</v>
      </c>
      <c r="Q1534" s="1" t="s">
        <v>42</v>
      </c>
      <c r="R1534" s="1" t="b">
        <v>0</v>
      </c>
      <c r="S1534" s="1">
        <v>297</v>
      </c>
      <c r="T1534" s="1" t="s">
        <v>6721</v>
      </c>
    </row>
    <row r="1535" spans="1:20" x14ac:dyDescent="0.3">
      <c r="A1535" s="1" t="s">
        <v>6722</v>
      </c>
      <c r="B1535" s="1" t="s">
        <v>6723</v>
      </c>
      <c r="C1535" s="5">
        <v>45179.108553240738</v>
      </c>
      <c r="D1535" s="1">
        <v>617.57000000000005</v>
      </c>
      <c r="E1535" s="1" t="s">
        <v>6724</v>
      </c>
      <c r="F1535" s="1" t="s">
        <v>36</v>
      </c>
      <c r="G1535" s="1" t="s">
        <v>24</v>
      </c>
      <c r="H1535" s="1" t="s">
        <v>90</v>
      </c>
      <c r="I1535" s="1" t="s">
        <v>26</v>
      </c>
      <c r="J1535" s="1" t="s">
        <v>27</v>
      </c>
      <c r="K1535" s="1">
        <v>38</v>
      </c>
      <c r="L1535" s="1" t="s">
        <v>56</v>
      </c>
      <c r="M1535" s="1" t="s">
        <v>3165</v>
      </c>
      <c r="N1535" s="1">
        <v>119940.11</v>
      </c>
      <c r="O1535" s="1">
        <v>16606.259999999998</v>
      </c>
      <c r="P1535" s="1" t="s">
        <v>73</v>
      </c>
      <c r="Q1535" s="1" t="s">
        <v>42</v>
      </c>
      <c r="R1535" s="1" t="b">
        <v>1</v>
      </c>
      <c r="S1535" s="1">
        <v>448</v>
      </c>
      <c r="T1535" s="1" t="s">
        <v>6725</v>
      </c>
    </row>
    <row r="1536" spans="1:20" x14ac:dyDescent="0.3">
      <c r="A1536" s="1" t="s">
        <v>6726</v>
      </c>
      <c r="B1536" s="1" t="s">
        <v>6727</v>
      </c>
      <c r="C1536" s="5">
        <v>45302.525196759256</v>
      </c>
      <c r="D1536" s="1">
        <v>4264.87</v>
      </c>
      <c r="E1536" s="1" t="s">
        <v>6728</v>
      </c>
      <c r="F1536" s="1" t="s">
        <v>36</v>
      </c>
      <c r="G1536" s="1" t="s">
        <v>196</v>
      </c>
      <c r="H1536" s="1" t="s">
        <v>70</v>
      </c>
      <c r="I1536" s="1" t="s">
        <v>26</v>
      </c>
      <c r="J1536" s="1" t="s">
        <v>149</v>
      </c>
      <c r="K1536" s="1">
        <v>22</v>
      </c>
      <c r="L1536" s="1" t="s">
        <v>28</v>
      </c>
      <c r="M1536" s="1" t="s">
        <v>1380</v>
      </c>
      <c r="N1536" s="1">
        <v>80117.22</v>
      </c>
      <c r="O1536" s="1">
        <v>15538.02</v>
      </c>
      <c r="P1536" s="1" t="s">
        <v>30</v>
      </c>
      <c r="Q1536" s="1" t="s">
        <v>31</v>
      </c>
      <c r="R1536" s="1" t="b">
        <v>1</v>
      </c>
      <c r="S1536" s="1">
        <v>39</v>
      </c>
      <c r="T1536" s="1" t="s">
        <v>6729</v>
      </c>
    </row>
    <row r="1537" spans="1:20" x14ac:dyDescent="0.3">
      <c r="A1537" s="1" t="s">
        <v>6730</v>
      </c>
      <c r="B1537" s="1" t="s">
        <v>6731</v>
      </c>
      <c r="C1537" s="5">
        <v>45202.415775462963</v>
      </c>
      <c r="D1537" s="1">
        <v>2262.9499999999998</v>
      </c>
      <c r="E1537" s="1" t="s">
        <v>5612</v>
      </c>
      <c r="F1537" s="1" t="s">
        <v>36</v>
      </c>
      <c r="G1537" s="1" t="s">
        <v>47</v>
      </c>
      <c r="H1537" s="1" t="s">
        <v>132</v>
      </c>
      <c r="I1537" s="1" t="s">
        <v>26</v>
      </c>
      <c r="J1537" s="1" t="s">
        <v>64</v>
      </c>
      <c r="K1537" s="1">
        <v>63</v>
      </c>
      <c r="L1537" s="1" t="s">
        <v>56</v>
      </c>
      <c r="M1537" s="1" t="s">
        <v>4460</v>
      </c>
      <c r="N1537" s="1">
        <v>76271.740000000005</v>
      </c>
      <c r="O1537" s="1">
        <v>2969.31</v>
      </c>
      <c r="P1537" s="1" t="s">
        <v>41</v>
      </c>
      <c r="Q1537" s="1" t="s">
        <v>31</v>
      </c>
      <c r="R1537" s="1" t="b">
        <v>0</v>
      </c>
      <c r="S1537" s="1">
        <v>242</v>
      </c>
      <c r="T1537" s="1" t="s">
        <v>6732</v>
      </c>
    </row>
    <row r="1538" spans="1:20" x14ac:dyDescent="0.3">
      <c r="A1538" s="1" t="s">
        <v>6733</v>
      </c>
      <c r="B1538" s="1" t="s">
        <v>6734</v>
      </c>
      <c r="C1538" s="5">
        <v>45382.037939814814</v>
      </c>
      <c r="D1538" s="1">
        <v>4493.8999999999996</v>
      </c>
      <c r="E1538" s="1" t="s">
        <v>6735</v>
      </c>
      <c r="F1538" s="1" t="s">
        <v>36</v>
      </c>
      <c r="G1538" s="1" t="s">
        <v>131</v>
      </c>
      <c r="H1538" s="1" t="s">
        <v>63</v>
      </c>
      <c r="I1538" s="1" t="s">
        <v>26</v>
      </c>
      <c r="J1538" s="1" t="s">
        <v>64</v>
      </c>
      <c r="K1538" s="1">
        <v>43</v>
      </c>
      <c r="L1538" s="1" t="s">
        <v>91</v>
      </c>
      <c r="M1538" s="1" t="s">
        <v>1556</v>
      </c>
      <c r="N1538" s="1">
        <v>132588.99</v>
      </c>
      <c r="O1538" s="1">
        <v>2383.56</v>
      </c>
      <c r="P1538" s="1" t="s">
        <v>73</v>
      </c>
      <c r="Q1538" s="1" t="s">
        <v>42</v>
      </c>
      <c r="R1538" s="1" t="b">
        <v>1</v>
      </c>
      <c r="S1538" s="1">
        <v>256</v>
      </c>
      <c r="T1538" s="1" t="s">
        <v>6736</v>
      </c>
    </row>
    <row r="1539" spans="1:20" x14ac:dyDescent="0.3">
      <c r="A1539" s="1" t="s">
        <v>6737</v>
      </c>
      <c r="B1539" s="1" t="s">
        <v>6738</v>
      </c>
      <c r="C1539" s="5">
        <v>45221.669456018521</v>
      </c>
      <c r="D1539" s="1">
        <v>2228.33</v>
      </c>
      <c r="E1539" s="1" t="s">
        <v>6739</v>
      </c>
      <c r="F1539" s="1" t="s">
        <v>23</v>
      </c>
      <c r="G1539" s="1" t="s">
        <v>78</v>
      </c>
      <c r="H1539" s="1" t="s">
        <v>63</v>
      </c>
      <c r="I1539" s="1" t="s">
        <v>26</v>
      </c>
      <c r="J1539" s="1" t="s">
        <v>39</v>
      </c>
      <c r="K1539" s="1">
        <v>49</v>
      </c>
      <c r="L1539" s="1" t="s">
        <v>56</v>
      </c>
      <c r="M1539" s="1" t="s">
        <v>6740</v>
      </c>
      <c r="N1539" s="1">
        <v>105791.44</v>
      </c>
      <c r="O1539" s="1">
        <v>14142.49</v>
      </c>
      <c r="P1539" s="1" t="s">
        <v>30</v>
      </c>
      <c r="Q1539" s="1" t="s">
        <v>31</v>
      </c>
      <c r="R1539" s="1" t="b">
        <v>1</v>
      </c>
      <c r="S1539" s="1">
        <v>251</v>
      </c>
      <c r="T1539" s="1" t="s">
        <v>6741</v>
      </c>
    </row>
    <row r="1540" spans="1:20" x14ac:dyDescent="0.3">
      <c r="A1540" s="1" t="s">
        <v>6742</v>
      </c>
      <c r="B1540" s="1" t="s">
        <v>6743</v>
      </c>
      <c r="C1540" s="5">
        <v>44952.870983796296</v>
      </c>
      <c r="D1540" s="1">
        <v>443.51</v>
      </c>
      <c r="E1540" s="1" t="s">
        <v>6744</v>
      </c>
      <c r="F1540" s="1" t="s">
        <v>23</v>
      </c>
      <c r="G1540" s="1" t="s">
        <v>103</v>
      </c>
      <c r="H1540" s="1" t="s">
        <v>90</v>
      </c>
      <c r="I1540" s="1" t="s">
        <v>26</v>
      </c>
      <c r="J1540" s="1" t="s">
        <v>71</v>
      </c>
      <c r="K1540" s="1">
        <v>43</v>
      </c>
      <c r="L1540" s="1" t="s">
        <v>28</v>
      </c>
      <c r="M1540" s="1" t="s">
        <v>2416</v>
      </c>
      <c r="N1540" s="1">
        <v>109712.99</v>
      </c>
      <c r="O1540" s="1">
        <v>14509.34</v>
      </c>
      <c r="P1540" s="1" t="s">
        <v>30</v>
      </c>
      <c r="Q1540" s="1" t="s">
        <v>42</v>
      </c>
      <c r="R1540" s="1" t="b">
        <v>1</v>
      </c>
      <c r="S1540" s="1">
        <v>386</v>
      </c>
      <c r="T1540" s="1" t="s">
        <v>6745</v>
      </c>
    </row>
    <row r="1541" spans="1:20" x14ac:dyDescent="0.3">
      <c r="A1541" s="1" t="s">
        <v>6746</v>
      </c>
      <c r="B1541" s="1" t="s">
        <v>6747</v>
      </c>
      <c r="C1541" s="5">
        <v>45372.946793981479</v>
      </c>
      <c r="D1541" s="1">
        <v>3411.24</v>
      </c>
      <c r="E1541" s="1" t="s">
        <v>6748</v>
      </c>
      <c r="F1541" s="1" t="s">
        <v>36</v>
      </c>
      <c r="G1541" s="1" t="s">
        <v>97</v>
      </c>
      <c r="H1541" s="1" t="s">
        <v>38</v>
      </c>
      <c r="I1541" s="1" t="s">
        <v>26</v>
      </c>
      <c r="J1541" s="1" t="s">
        <v>27</v>
      </c>
      <c r="K1541" s="1">
        <v>67</v>
      </c>
      <c r="L1541" s="1" t="s">
        <v>28</v>
      </c>
      <c r="M1541" s="1" t="s">
        <v>1219</v>
      </c>
      <c r="N1541" s="1">
        <v>20941.05</v>
      </c>
      <c r="O1541" s="1">
        <v>6999.66</v>
      </c>
      <c r="P1541" s="1" t="s">
        <v>41</v>
      </c>
      <c r="Q1541" s="1" t="s">
        <v>42</v>
      </c>
      <c r="R1541" s="1" t="b">
        <v>1</v>
      </c>
      <c r="S1541" s="1">
        <v>104</v>
      </c>
      <c r="T1541" s="1" t="s">
        <v>6749</v>
      </c>
    </row>
    <row r="1542" spans="1:20" x14ac:dyDescent="0.3">
      <c r="A1542" s="1" t="s">
        <v>6750</v>
      </c>
      <c r="B1542" s="1" t="s">
        <v>6751</v>
      </c>
      <c r="C1542" s="5">
        <v>45649.419675925928</v>
      </c>
      <c r="D1542" s="1">
        <v>4228.38</v>
      </c>
      <c r="E1542" s="1" t="s">
        <v>6752</v>
      </c>
      <c r="F1542" s="1" t="s">
        <v>23</v>
      </c>
      <c r="G1542" s="1" t="s">
        <v>114</v>
      </c>
      <c r="H1542" s="1" t="s">
        <v>48</v>
      </c>
      <c r="I1542" s="1" t="s">
        <v>26</v>
      </c>
      <c r="J1542" s="1" t="s">
        <v>149</v>
      </c>
      <c r="K1542" s="1">
        <v>64</v>
      </c>
      <c r="L1542" s="1" t="s">
        <v>91</v>
      </c>
      <c r="M1542" s="1" t="s">
        <v>2478</v>
      </c>
      <c r="N1542" s="1">
        <v>57837.02</v>
      </c>
      <c r="O1542" s="1">
        <v>10521.34</v>
      </c>
      <c r="P1542" s="1" t="s">
        <v>41</v>
      </c>
      <c r="Q1542" s="1" t="s">
        <v>31</v>
      </c>
      <c r="R1542" s="1" t="b">
        <v>1</v>
      </c>
      <c r="S1542" s="1">
        <v>340</v>
      </c>
      <c r="T1542" s="1" t="s">
        <v>6753</v>
      </c>
    </row>
    <row r="1543" spans="1:20" x14ac:dyDescent="0.3">
      <c r="A1543" s="1" t="s">
        <v>6754</v>
      </c>
      <c r="B1543" s="1" t="s">
        <v>6755</v>
      </c>
      <c r="C1543" s="5">
        <v>44985.095648148148</v>
      </c>
      <c r="D1543" s="1">
        <v>1601.34</v>
      </c>
      <c r="E1543" s="1" t="s">
        <v>6756</v>
      </c>
      <c r="F1543" s="1" t="s">
        <v>23</v>
      </c>
      <c r="G1543" s="1" t="s">
        <v>54</v>
      </c>
      <c r="H1543" s="1" t="s">
        <v>55</v>
      </c>
      <c r="I1543" s="1" t="s">
        <v>26</v>
      </c>
      <c r="J1543" s="1" t="s">
        <v>71</v>
      </c>
      <c r="K1543" s="1">
        <v>46</v>
      </c>
      <c r="L1543" s="1" t="s">
        <v>28</v>
      </c>
      <c r="M1543" s="1" t="s">
        <v>996</v>
      </c>
      <c r="N1543" s="1">
        <v>54101.62</v>
      </c>
      <c r="O1543" s="1">
        <v>3883.9</v>
      </c>
      <c r="P1543" s="1" t="s">
        <v>73</v>
      </c>
      <c r="Q1543" s="1" t="s">
        <v>31</v>
      </c>
      <c r="R1543" s="1" t="b">
        <v>0</v>
      </c>
      <c r="S1543" s="1">
        <v>321</v>
      </c>
      <c r="T1543" s="1" t="s">
        <v>6757</v>
      </c>
    </row>
    <row r="1544" spans="1:20" x14ac:dyDescent="0.3">
      <c r="A1544" s="1" t="s">
        <v>6758</v>
      </c>
      <c r="B1544" s="1" t="s">
        <v>6759</v>
      </c>
      <c r="C1544" s="5">
        <v>45342.35837962963</v>
      </c>
      <c r="D1544" s="1">
        <v>1740.39</v>
      </c>
      <c r="E1544" s="1" t="s">
        <v>6760</v>
      </c>
      <c r="F1544" s="1" t="s">
        <v>36</v>
      </c>
      <c r="G1544" s="1" t="s">
        <v>103</v>
      </c>
      <c r="H1544" s="1" t="s">
        <v>132</v>
      </c>
      <c r="I1544" s="1" t="s">
        <v>26</v>
      </c>
      <c r="J1544" s="1" t="s">
        <v>71</v>
      </c>
      <c r="K1544" s="1">
        <v>18</v>
      </c>
      <c r="L1544" s="1" t="s">
        <v>56</v>
      </c>
      <c r="M1544" s="1" t="s">
        <v>3404</v>
      </c>
      <c r="N1544" s="1">
        <v>36808.51</v>
      </c>
      <c r="O1544" s="1">
        <v>15568.78</v>
      </c>
      <c r="P1544" s="1" t="s">
        <v>30</v>
      </c>
      <c r="Q1544" s="1" t="s">
        <v>42</v>
      </c>
      <c r="R1544" s="1" t="b">
        <v>1</v>
      </c>
      <c r="S1544" s="1">
        <v>186</v>
      </c>
      <c r="T1544" s="1" t="s">
        <v>6761</v>
      </c>
    </row>
    <row r="1545" spans="1:20" x14ac:dyDescent="0.3">
      <c r="A1545" s="1" t="s">
        <v>6762</v>
      </c>
      <c r="B1545" s="1" t="s">
        <v>6763</v>
      </c>
      <c r="C1545" s="5">
        <v>45456.242094907408</v>
      </c>
      <c r="D1545" s="1">
        <v>329.37</v>
      </c>
      <c r="E1545" s="1" t="s">
        <v>6764</v>
      </c>
      <c r="F1545" s="1" t="s">
        <v>36</v>
      </c>
      <c r="G1545" s="1" t="s">
        <v>103</v>
      </c>
      <c r="H1545" s="1" t="s">
        <v>90</v>
      </c>
      <c r="I1545" s="1" t="s">
        <v>26</v>
      </c>
      <c r="J1545" s="1" t="s">
        <v>27</v>
      </c>
      <c r="K1545" s="1">
        <v>43</v>
      </c>
      <c r="L1545" s="1" t="s">
        <v>91</v>
      </c>
      <c r="M1545" s="1" t="s">
        <v>4653</v>
      </c>
      <c r="N1545" s="1">
        <v>44011.360000000001</v>
      </c>
      <c r="O1545" s="1">
        <v>1126.33</v>
      </c>
      <c r="P1545" s="1" t="s">
        <v>73</v>
      </c>
      <c r="Q1545" s="1" t="s">
        <v>42</v>
      </c>
      <c r="R1545" s="1" t="b">
        <v>1</v>
      </c>
      <c r="S1545" s="1">
        <v>442</v>
      </c>
      <c r="T1545" s="1" t="s">
        <v>6765</v>
      </c>
    </row>
    <row r="1546" spans="1:20" x14ac:dyDescent="0.3">
      <c r="A1546" s="1" t="s">
        <v>6766</v>
      </c>
      <c r="B1546" s="1" t="s">
        <v>6767</v>
      </c>
      <c r="C1546" s="5">
        <v>45280.39203703704</v>
      </c>
      <c r="D1546" s="1">
        <v>2713.15</v>
      </c>
      <c r="E1546" s="1" t="s">
        <v>6768</v>
      </c>
      <c r="F1546" s="1" t="s">
        <v>36</v>
      </c>
      <c r="G1546" s="1" t="s">
        <v>148</v>
      </c>
      <c r="H1546" s="1" t="s">
        <v>63</v>
      </c>
      <c r="I1546" s="1" t="s">
        <v>26</v>
      </c>
      <c r="J1546" s="1" t="s">
        <v>64</v>
      </c>
      <c r="K1546" s="1">
        <v>30</v>
      </c>
      <c r="L1546" s="1" t="s">
        <v>91</v>
      </c>
      <c r="M1546" s="1" t="s">
        <v>758</v>
      </c>
      <c r="N1546" s="1">
        <v>27508.240000000002</v>
      </c>
      <c r="O1546" s="1">
        <v>16383.1</v>
      </c>
      <c r="P1546" s="1" t="s">
        <v>41</v>
      </c>
      <c r="Q1546" s="1" t="s">
        <v>31</v>
      </c>
      <c r="R1546" s="1" t="b">
        <v>1</v>
      </c>
      <c r="S1546" s="1">
        <v>214</v>
      </c>
      <c r="T1546" s="1" t="s">
        <v>6769</v>
      </c>
    </row>
    <row r="1547" spans="1:20" x14ac:dyDescent="0.3">
      <c r="A1547" s="1" t="s">
        <v>6770</v>
      </c>
      <c r="B1547" s="1" t="s">
        <v>6771</v>
      </c>
      <c r="C1547" s="5">
        <v>44996.832627314812</v>
      </c>
      <c r="D1547" s="1">
        <v>4457.2</v>
      </c>
      <c r="E1547" s="1" t="s">
        <v>6772</v>
      </c>
      <c r="F1547" s="1" t="s">
        <v>36</v>
      </c>
      <c r="G1547" s="1" t="s">
        <v>54</v>
      </c>
      <c r="H1547" s="1" t="s">
        <v>38</v>
      </c>
      <c r="I1547" s="1" t="s">
        <v>26</v>
      </c>
      <c r="J1547" s="1" t="s">
        <v>64</v>
      </c>
      <c r="K1547" s="1">
        <v>44</v>
      </c>
      <c r="L1547" s="1" t="s">
        <v>56</v>
      </c>
      <c r="M1547" s="1" t="s">
        <v>679</v>
      </c>
      <c r="N1547" s="1">
        <v>21285.82</v>
      </c>
      <c r="O1547" s="1">
        <v>5422.78</v>
      </c>
      <c r="P1547" s="1" t="s">
        <v>73</v>
      </c>
      <c r="Q1547" s="1" t="s">
        <v>42</v>
      </c>
      <c r="R1547" s="1" t="b">
        <v>1</v>
      </c>
      <c r="S1547" s="1">
        <v>113</v>
      </c>
      <c r="T1547" s="1" t="s">
        <v>6773</v>
      </c>
    </row>
    <row r="1548" spans="1:20" x14ac:dyDescent="0.3">
      <c r="A1548" s="1" t="s">
        <v>6774</v>
      </c>
      <c r="B1548" s="1" t="s">
        <v>6775</v>
      </c>
      <c r="C1548" s="5">
        <v>44977.19189814815</v>
      </c>
      <c r="D1548" s="1">
        <v>4257.55</v>
      </c>
      <c r="E1548" s="1" t="s">
        <v>6776</v>
      </c>
      <c r="F1548" s="1" t="s">
        <v>36</v>
      </c>
      <c r="G1548" s="1" t="s">
        <v>37</v>
      </c>
      <c r="H1548" s="1" t="s">
        <v>55</v>
      </c>
      <c r="I1548" s="1" t="s">
        <v>26</v>
      </c>
      <c r="J1548" s="1" t="s">
        <v>39</v>
      </c>
      <c r="K1548" s="1">
        <v>58</v>
      </c>
      <c r="L1548" s="1" t="s">
        <v>28</v>
      </c>
      <c r="M1548" s="1" t="s">
        <v>1946</v>
      </c>
      <c r="N1548" s="1">
        <v>35298.93</v>
      </c>
      <c r="O1548" s="1">
        <v>10234.040000000001</v>
      </c>
      <c r="P1548" s="1" t="s">
        <v>73</v>
      </c>
      <c r="Q1548" s="1" t="s">
        <v>31</v>
      </c>
      <c r="R1548" s="1" t="b">
        <v>1</v>
      </c>
      <c r="S1548" s="1">
        <v>318</v>
      </c>
      <c r="T1548" s="1" t="s">
        <v>6777</v>
      </c>
    </row>
    <row r="1549" spans="1:20" x14ac:dyDescent="0.3">
      <c r="A1549" s="1" t="s">
        <v>6778</v>
      </c>
      <c r="B1549" s="1" t="s">
        <v>6779</v>
      </c>
      <c r="C1549" s="5">
        <v>45189.959363425929</v>
      </c>
      <c r="D1549" s="1">
        <v>3560.49</v>
      </c>
      <c r="E1549" s="1" t="s">
        <v>6780</v>
      </c>
      <c r="F1549" s="1" t="s">
        <v>23</v>
      </c>
      <c r="G1549" s="1" t="s">
        <v>212</v>
      </c>
      <c r="H1549" s="1" t="s">
        <v>132</v>
      </c>
      <c r="I1549" s="1" t="s">
        <v>26</v>
      </c>
      <c r="J1549" s="1" t="s">
        <v>27</v>
      </c>
      <c r="K1549" s="1">
        <v>32</v>
      </c>
      <c r="L1549" s="1" t="s">
        <v>28</v>
      </c>
      <c r="M1549" s="1" t="s">
        <v>1607</v>
      </c>
      <c r="N1549" s="1">
        <v>78719.210000000006</v>
      </c>
      <c r="O1549" s="1">
        <v>11243.99</v>
      </c>
      <c r="P1549" s="1" t="s">
        <v>73</v>
      </c>
      <c r="Q1549" s="1" t="s">
        <v>31</v>
      </c>
      <c r="R1549" s="1" t="b">
        <v>1</v>
      </c>
      <c r="S1549" s="1">
        <v>94</v>
      </c>
      <c r="T1549" s="1" t="s">
        <v>6781</v>
      </c>
    </row>
    <row r="1550" spans="1:20" x14ac:dyDescent="0.3">
      <c r="A1550" s="1" t="s">
        <v>6782</v>
      </c>
      <c r="B1550" s="1" t="s">
        <v>6783</v>
      </c>
      <c r="C1550" s="5">
        <v>45468.86141203704</v>
      </c>
      <c r="D1550" s="1">
        <v>4636.99</v>
      </c>
      <c r="E1550" s="1" t="s">
        <v>1342</v>
      </c>
      <c r="F1550" s="1" t="s">
        <v>36</v>
      </c>
      <c r="G1550" s="1" t="s">
        <v>62</v>
      </c>
      <c r="H1550" s="1" t="s">
        <v>90</v>
      </c>
      <c r="I1550" s="1" t="s">
        <v>26</v>
      </c>
      <c r="J1550" s="1" t="s">
        <v>64</v>
      </c>
      <c r="K1550" s="1">
        <v>60</v>
      </c>
      <c r="L1550" s="1" t="s">
        <v>28</v>
      </c>
      <c r="M1550" s="1" t="s">
        <v>3963</v>
      </c>
      <c r="N1550" s="1">
        <v>132987.54999999999</v>
      </c>
      <c r="O1550" s="1">
        <v>16799.990000000002</v>
      </c>
      <c r="P1550" s="1" t="s">
        <v>73</v>
      </c>
      <c r="Q1550" s="1" t="s">
        <v>31</v>
      </c>
      <c r="R1550" s="1" t="b">
        <v>1</v>
      </c>
      <c r="S1550" s="1">
        <v>38</v>
      </c>
      <c r="T1550" s="1" t="s">
        <v>6784</v>
      </c>
    </row>
    <row r="1551" spans="1:20" x14ac:dyDescent="0.3">
      <c r="A1551" s="1" t="s">
        <v>6785</v>
      </c>
      <c r="B1551" s="1" t="s">
        <v>6786</v>
      </c>
      <c r="C1551" s="5">
        <v>45309.679247685184</v>
      </c>
      <c r="D1551" s="1">
        <v>3190.31</v>
      </c>
      <c r="E1551" s="1" t="s">
        <v>6787</v>
      </c>
      <c r="F1551" s="1" t="s">
        <v>23</v>
      </c>
      <c r="G1551" s="1" t="s">
        <v>97</v>
      </c>
      <c r="H1551" s="1" t="s">
        <v>25</v>
      </c>
      <c r="I1551" s="1" t="s">
        <v>26</v>
      </c>
      <c r="J1551" s="1" t="s">
        <v>39</v>
      </c>
      <c r="K1551" s="1">
        <v>26</v>
      </c>
      <c r="L1551" s="1" t="s">
        <v>56</v>
      </c>
      <c r="M1551" s="1" t="s">
        <v>6432</v>
      </c>
      <c r="N1551" s="1">
        <v>85786.51</v>
      </c>
      <c r="O1551" s="1">
        <v>11737.28</v>
      </c>
      <c r="P1551" s="1" t="s">
        <v>41</v>
      </c>
      <c r="Q1551" s="1" t="s">
        <v>31</v>
      </c>
      <c r="R1551" s="1" t="b">
        <v>1</v>
      </c>
      <c r="S1551" s="1">
        <v>55</v>
      </c>
      <c r="T1551" s="1" t="s">
        <v>6788</v>
      </c>
    </row>
    <row r="1552" spans="1:20" x14ac:dyDescent="0.3">
      <c r="A1552" s="1" t="s">
        <v>6789</v>
      </c>
      <c r="B1552" s="1" t="s">
        <v>6790</v>
      </c>
      <c r="C1552" s="5">
        <v>45064.811956018515</v>
      </c>
      <c r="D1552" s="1">
        <v>3969.51</v>
      </c>
      <c r="E1552" s="1" t="s">
        <v>6791</v>
      </c>
      <c r="F1552" s="1" t="s">
        <v>23</v>
      </c>
      <c r="G1552" s="1" t="s">
        <v>97</v>
      </c>
      <c r="H1552" s="1" t="s">
        <v>70</v>
      </c>
      <c r="I1552" s="1" t="s">
        <v>26</v>
      </c>
      <c r="J1552" s="1" t="s">
        <v>39</v>
      </c>
      <c r="K1552" s="1">
        <v>68</v>
      </c>
      <c r="L1552" s="1" t="s">
        <v>28</v>
      </c>
      <c r="M1552" s="1" t="s">
        <v>1485</v>
      </c>
      <c r="N1552" s="1">
        <v>122941.89</v>
      </c>
      <c r="O1552" s="1">
        <v>13835.82</v>
      </c>
      <c r="P1552" s="1" t="s">
        <v>30</v>
      </c>
      <c r="Q1552" s="1" t="s">
        <v>31</v>
      </c>
      <c r="R1552" s="1" t="b">
        <v>0</v>
      </c>
      <c r="S1552" s="1">
        <v>257</v>
      </c>
      <c r="T1552" s="1" t="s">
        <v>6792</v>
      </c>
    </row>
    <row r="1553" spans="1:20" x14ac:dyDescent="0.3">
      <c r="A1553" s="1" t="s">
        <v>6793</v>
      </c>
      <c r="B1553" s="1" t="s">
        <v>6794</v>
      </c>
      <c r="C1553" s="5">
        <v>45269.867060185185</v>
      </c>
      <c r="D1553" s="1">
        <v>2546.23</v>
      </c>
      <c r="E1553" s="1" t="s">
        <v>4139</v>
      </c>
      <c r="F1553" s="1" t="s">
        <v>23</v>
      </c>
      <c r="G1553" s="1" t="s">
        <v>24</v>
      </c>
      <c r="H1553" s="1" t="s">
        <v>55</v>
      </c>
      <c r="I1553" s="1" t="s">
        <v>26</v>
      </c>
      <c r="J1553" s="1" t="s">
        <v>149</v>
      </c>
      <c r="K1553" s="1">
        <v>69</v>
      </c>
      <c r="L1553" s="1" t="s">
        <v>91</v>
      </c>
      <c r="M1553" s="1" t="s">
        <v>782</v>
      </c>
      <c r="N1553" s="1">
        <v>122163.76</v>
      </c>
      <c r="O1553" s="1">
        <v>6488.53</v>
      </c>
      <c r="P1553" s="1" t="s">
        <v>73</v>
      </c>
      <c r="Q1553" s="1" t="s">
        <v>42</v>
      </c>
      <c r="R1553" s="1" t="b">
        <v>1</v>
      </c>
      <c r="S1553" s="1">
        <v>486</v>
      </c>
      <c r="T1553" s="1" t="s">
        <v>6795</v>
      </c>
    </row>
    <row r="1554" spans="1:20" x14ac:dyDescent="0.3">
      <c r="A1554" s="1" t="s">
        <v>6796</v>
      </c>
      <c r="B1554" s="1" t="s">
        <v>6797</v>
      </c>
      <c r="C1554" s="5">
        <v>45455.207696759258</v>
      </c>
      <c r="D1554" s="1">
        <v>611.21</v>
      </c>
      <c r="E1554" s="1" t="s">
        <v>3336</v>
      </c>
      <c r="F1554" s="1" t="s">
        <v>23</v>
      </c>
      <c r="G1554" s="1" t="s">
        <v>148</v>
      </c>
      <c r="H1554" s="1" t="s">
        <v>90</v>
      </c>
      <c r="I1554" s="1" t="s">
        <v>26</v>
      </c>
      <c r="J1554" s="1" t="s">
        <v>39</v>
      </c>
      <c r="K1554" s="1">
        <v>51</v>
      </c>
      <c r="L1554" s="1" t="s">
        <v>56</v>
      </c>
      <c r="M1554" s="1" t="s">
        <v>968</v>
      </c>
      <c r="N1554" s="1">
        <v>124466.52</v>
      </c>
      <c r="O1554" s="1">
        <v>1589.55</v>
      </c>
      <c r="P1554" s="1" t="s">
        <v>30</v>
      </c>
      <c r="Q1554" s="1" t="s">
        <v>31</v>
      </c>
      <c r="R1554" s="1" t="b">
        <v>1</v>
      </c>
      <c r="S1554" s="1">
        <v>232</v>
      </c>
      <c r="T1554" s="1" t="s">
        <v>6798</v>
      </c>
    </row>
    <row r="1555" spans="1:20" x14ac:dyDescent="0.3">
      <c r="A1555" s="1" t="s">
        <v>6799</v>
      </c>
      <c r="B1555" s="1" t="s">
        <v>6800</v>
      </c>
      <c r="C1555" s="5">
        <v>45488.249907407408</v>
      </c>
      <c r="D1555" s="1">
        <v>1008.9</v>
      </c>
      <c r="E1555" s="1" t="s">
        <v>6801</v>
      </c>
      <c r="F1555" s="1" t="s">
        <v>36</v>
      </c>
      <c r="G1555" s="1" t="s">
        <v>97</v>
      </c>
      <c r="H1555" s="1" t="s">
        <v>63</v>
      </c>
      <c r="I1555" s="1" t="s">
        <v>26</v>
      </c>
      <c r="J1555" s="1" t="s">
        <v>149</v>
      </c>
      <c r="K1555" s="1">
        <v>45</v>
      </c>
      <c r="L1555" s="1" t="s">
        <v>28</v>
      </c>
      <c r="M1555" s="1" t="s">
        <v>1270</v>
      </c>
      <c r="N1555" s="1">
        <v>53322.75</v>
      </c>
      <c r="O1555" s="1">
        <v>3526.05</v>
      </c>
      <c r="P1555" s="1" t="s">
        <v>73</v>
      </c>
      <c r="Q1555" s="1" t="s">
        <v>31</v>
      </c>
      <c r="R1555" s="1" t="b">
        <v>1</v>
      </c>
      <c r="S1555" s="1">
        <v>283</v>
      </c>
      <c r="T1555" s="1" t="s">
        <v>6802</v>
      </c>
    </row>
    <row r="1556" spans="1:20" x14ac:dyDescent="0.3">
      <c r="A1556" s="1" t="s">
        <v>6803</v>
      </c>
      <c r="B1556" s="1" t="s">
        <v>6804</v>
      </c>
      <c r="C1556" s="5">
        <v>45200.906388888892</v>
      </c>
      <c r="D1556" s="1">
        <v>698.69</v>
      </c>
      <c r="E1556" s="1" t="s">
        <v>6805</v>
      </c>
      <c r="F1556" s="1" t="s">
        <v>36</v>
      </c>
      <c r="G1556" s="1" t="s">
        <v>37</v>
      </c>
      <c r="H1556" s="1" t="s">
        <v>90</v>
      </c>
      <c r="I1556" s="1" t="s">
        <v>26</v>
      </c>
      <c r="J1556" s="1" t="s">
        <v>64</v>
      </c>
      <c r="K1556" s="1">
        <v>30</v>
      </c>
      <c r="L1556" s="1" t="s">
        <v>91</v>
      </c>
      <c r="M1556" s="1" t="s">
        <v>2897</v>
      </c>
      <c r="N1556" s="1">
        <v>116116.43</v>
      </c>
      <c r="O1556" s="1">
        <v>189.55</v>
      </c>
      <c r="P1556" s="1" t="s">
        <v>73</v>
      </c>
      <c r="Q1556" s="1" t="s">
        <v>42</v>
      </c>
      <c r="R1556" s="1" t="b">
        <v>1</v>
      </c>
      <c r="S1556" s="1">
        <v>459</v>
      </c>
      <c r="T1556" s="1" t="s">
        <v>6806</v>
      </c>
    </row>
    <row r="1557" spans="1:20" x14ac:dyDescent="0.3">
      <c r="A1557" s="1" t="s">
        <v>6807</v>
      </c>
      <c r="B1557" s="1" t="s">
        <v>6808</v>
      </c>
      <c r="C1557" s="5">
        <v>45585.955949074072</v>
      </c>
      <c r="D1557" s="1">
        <v>3952.91</v>
      </c>
      <c r="E1557" s="1" t="s">
        <v>6809</v>
      </c>
      <c r="F1557" s="1" t="s">
        <v>36</v>
      </c>
      <c r="G1557" s="1" t="s">
        <v>37</v>
      </c>
      <c r="H1557" s="1" t="s">
        <v>38</v>
      </c>
      <c r="I1557" s="1" t="s">
        <v>26</v>
      </c>
      <c r="J1557" s="1" t="s">
        <v>149</v>
      </c>
      <c r="K1557" s="1">
        <v>18</v>
      </c>
      <c r="L1557" s="1" t="s">
        <v>28</v>
      </c>
      <c r="M1557" s="1" t="s">
        <v>3542</v>
      </c>
      <c r="N1557" s="1">
        <v>30751.919999999998</v>
      </c>
      <c r="O1557" s="1">
        <v>11616.62</v>
      </c>
      <c r="P1557" s="1" t="s">
        <v>30</v>
      </c>
      <c r="Q1557" s="1" t="s">
        <v>42</v>
      </c>
      <c r="R1557" s="1" t="b">
        <v>1</v>
      </c>
      <c r="S1557" s="1">
        <v>385</v>
      </c>
      <c r="T1557" s="1" t="s">
        <v>6810</v>
      </c>
    </row>
    <row r="1558" spans="1:20" x14ac:dyDescent="0.3">
      <c r="A1558" s="1" t="s">
        <v>6811</v>
      </c>
      <c r="B1558" s="1" t="s">
        <v>6812</v>
      </c>
      <c r="C1558" s="5">
        <v>45643.615787037037</v>
      </c>
      <c r="D1558" s="1">
        <v>136.29</v>
      </c>
      <c r="E1558" s="1" t="s">
        <v>6813</v>
      </c>
      <c r="F1558" s="1" t="s">
        <v>23</v>
      </c>
      <c r="G1558" s="1" t="s">
        <v>37</v>
      </c>
      <c r="H1558" s="1" t="s">
        <v>90</v>
      </c>
      <c r="I1558" s="1" t="s">
        <v>26</v>
      </c>
      <c r="J1558" s="1" t="s">
        <v>64</v>
      </c>
      <c r="K1558" s="1">
        <v>25</v>
      </c>
      <c r="L1558" s="1" t="s">
        <v>28</v>
      </c>
      <c r="M1558" s="1" t="s">
        <v>2779</v>
      </c>
      <c r="N1558" s="1">
        <v>84018.23</v>
      </c>
      <c r="O1558" s="1">
        <v>109.7</v>
      </c>
      <c r="P1558" s="1" t="s">
        <v>41</v>
      </c>
      <c r="Q1558" s="1" t="s">
        <v>42</v>
      </c>
      <c r="R1558" s="1" t="b">
        <v>0</v>
      </c>
      <c r="S1558" s="1">
        <v>52</v>
      </c>
      <c r="T1558" s="1" t="s">
        <v>6814</v>
      </c>
    </row>
    <row r="1559" spans="1:20" x14ac:dyDescent="0.3">
      <c r="A1559" s="1" t="s">
        <v>6815</v>
      </c>
      <c r="B1559" s="1" t="s">
        <v>6816</v>
      </c>
      <c r="C1559" s="5">
        <v>45646.069594907407</v>
      </c>
      <c r="D1559" s="1">
        <v>2772.34</v>
      </c>
      <c r="E1559" s="1" t="s">
        <v>6817</v>
      </c>
      <c r="F1559" s="1" t="s">
        <v>36</v>
      </c>
      <c r="G1559" s="1" t="s">
        <v>131</v>
      </c>
      <c r="H1559" s="1" t="s">
        <v>70</v>
      </c>
      <c r="I1559" s="1" t="s">
        <v>26</v>
      </c>
      <c r="J1559" s="1" t="s">
        <v>27</v>
      </c>
      <c r="K1559" s="1">
        <v>22</v>
      </c>
      <c r="L1559" s="1" t="s">
        <v>56</v>
      </c>
      <c r="M1559" s="1" t="s">
        <v>6437</v>
      </c>
      <c r="N1559" s="1">
        <v>87503.46</v>
      </c>
      <c r="O1559" s="1">
        <v>4559.43</v>
      </c>
      <c r="P1559" s="1" t="s">
        <v>30</v>
      </c>
      <c r="Q1559" s="1" t="s">
        <v>31</v>
      </c>
      <c r="R1559" s="1" t="b">
        <v>0</v>
      </c>
      <c r="S1559" s="1">
        <v>379</v>
      </c>
      <c r="T1559" s="1" t="s">
        <v>6818</v>
      </c>
    </row>
    <row r="1560" spans="1:20" x14ac:dyDescent="0.3">
      <c r="A1560" s="1" t="s">
        <v>6819</v>
      </c>
      <c r="B1560" s="1" t="s">
        <v>6820</v>
      </c>
      <c r="C1560" s="5">
        <v>45060.256249999999</v>
      </c>
      <c r="D1560" s="1">
        <v>1847.71</v>
      </c>
      <c r="E1560" s="1" t="s">
        <v>6821</v>
      </c>
      <c r="F1560" s="1" t="s">
        <v>23</v>
      </c>
      <c r="G1560" s="1" t="s">
        <v>148</v>
      </c>
      <c r="H1560" s="1" t="s">
        <v>170</v>
      </c>
      <c r="I1560" s="1" t="s">
        <v>26</v>
      </c>
      <c r="J1560" s="1" t="s">
        <v>149</v>
      </c>
      <c r="K1560" s="1">
        <v>26</v>
      </c>
      <c r="L1560" s="1" t="s">
        <v>91</v>
      </c>
      <c r="M1560" s="1" t="s">
        <v>591</v>
      </c>
      <c r="N1560" s="1">
        <v>116994.64</v>
      </c>
      <c r="O1560" s="1">
        <v>14507.47</v>
      </c>
      <c r="P1560" s="1" t="s">
        <v>41</v>
      </c>
      <c r="Q1560" s="1" t="s">
        <v>31</v>
      </c>
      <c r="R1560" s="1" t="b">
        <v>1</v>
      </c>
      <c r="S1560" s="1">
        <v>196</v>
      </c>
      <c r="T1560" s="1" t="s">
        <v>6822</v>
      </c>
    </row>
    <row r="1561" spans="1:20" x14ac:dyDescent="0.3">
      <c r="A1561" s="1" t="s">
        <v>6823</v>
      </c>
      <c r="B1561" s="1" t="s">
        <v>6824</v>
      </c>
      <c r="C1561" s="5">
        <v>45338.552685185183</v>
      </c>
      <c r="D1561" s="1">
        <v>4019.29</v>
      </c>
      <c r="E1561" s="1" t="s">
        <v>6825</v>
      </c>
      <c r="F1561" s="1" t="s">
        <v>36</v>
      </c>
      <c r="G1561" s="1" t="s">
        <v>131</v>
      </c>
      <c r="H1561" s="1" t="s">
        <v>48</v>
      </c>
      <c r="I1561" s="1" t="s">
        <v>26</v>
      </c>
      <c r="J1561" s="1" t="s">
        <v>27</v>
      </c>
      <c r="K1561" s="1">
        <v>68</v>
      </c>
      <c r="L1561" s="1" t="s">
        <v>91</v>
      </c>
      <c r="M1561" s="1" t="s">
        <v>1181</v>
      </c>
      <c r="N1561" s="1">
        <v>85334.85</v>
      </c>
      <c r="O1561" s="1">
        <v>5268.36</v>
      </c>
      <c r="P1561" s="1" t="s">
        <v>73</v>
      </c>
      <c r="Q1561" s="1" t="s">
        <v>31</v>
      </c>
      <c r="R1561" s="1" t="b">
        <v>1</v>
      </c>
      <c r="S1561" s="1">
        <v>72</v>
      </c>
      <c r="T1561" s="1" t="s">
        <v>6826</v>
      </c>
    </row>
    <row r="1562" spans="1:20" x14ac:dyDescent="0.3">
      <c r="A1562" s="1" t="s">
        <v>6827</v>
      </c>
      <c r="B1562" s="1" t="s">
        <v>6828</v>
      </c>
      <c r="C1562" s="5">
        <v>45648.272465277776</v>
      </c>
      <c r="D1562" s="1">
        <v>2760.48</v>
      </c>
      <c r="E1562" s="1" t="s">
        <v>1175</v>
      </c>
      <c r="F1562" s="1" t="s">
        <v>23</v>
      </c>
      <c r="G1562" s="1" t="s">
        <v>97</v>
      </c>
      <c r="H1562" s="1" t="s">
        <v>55</v>
      </c>
      <c r="I1562" s="1" t="s">
        <v>26</v>
      </c>
      <c r="J1562" s="1" t="s">
        <v>71</v>
      </c>
      <c r="K1562" s="1">
        <v>70</v>
      </c>
      <c r="L1562" s="1" t="s">
        <v>56</v>
      </c>
      <c r="M1562" s="1" t="s">
        <v>2583</v>
      </c>
      <c r="N1562" s="1">
        <v>54707.4</v>
      </c>
      <c r="O1562" s="1">
        <v>8711.44</v>
      </c>
      <c r="P1562" s="1" t="s">
        <v>30</v>
      </c>
      <c r="Q1562" s="1" t="s">
        <v>42</v>
      </c>
      <c r="R1562" s="1" t="b">
        <v>0</v>
      </c>
      <c r="S1562" s="1">
        <v>196</v>
      </c>
      <c r="T1562" s="1" t="s">
        <v>6829</v>
      </c>
    </row>
    <row r="1563" spans="1:20" x14ac:dyDescent="0.3">
      <c r="A1563" s="1" t="s">
        <v>6830</v>
      </c>
      <c r="B1563" s="1" t="s">
        <v>6831</v>
      </c>
      <c r="C1563" s="5">
        <v>45476.711782407408</v>
      </c>
      <c r="D1563" s="1">
        <v>3061.68</v>
      </c>
      <c r="E1563" s="1" t="s">
        <v>6832</v>
      </c>
      <c r="F1563" s="1" t="s">
        <v>23</v>
      </c>
      <c r="G1563" s="1" t="s">
        <v>196</v>
      </c>
      <c r="H1563" s="1" t="s">
        <v>79</v>
      </c>
      <c r="I1563" s="1" t="s">
        <v>26</v>
      </c>
      <c r="J1563" s="1" t="s">
        <v>64</v>
      </c>
      <c r="K1563" s="1">
        <v>27</v>
      </c>
      <c r="L1563" s="1" t="s">
        <v>56</v>
      </c>
      <c r="M1563" s="1" t="s">
        <v>596</v>
      </c>
      <c r="N1563" s="1">
        <v>53942.02</v>
      </c>
      <c r="O1563" s="1">
        <v>8403.34</v>
      </c>
      <c r="P1563" s="1" t="s">
        <v>41</v>
      </c>
      <c r="Q1563" s="1" t="s">
        <v>42</v>
      </c>
      <c r="R1563" s="1" t="b">
        <v>0</v>
      </c>
      <c r="S1563" s="1">
        <v>329</v>
      </c>
      <c r="T1563" s="1" t="s">
        <v>6833</v>
      </c>
    </row>
    <row r="1564" spans="1:20" x14ac:dyDescent="0.3">
      <c r="A1564" s="2" t="s">
        <v>6834</v>
      </c>
      <c r="B1564" s="1" t="s">
        <v>6835</v>
      </c>
      <c r="C1564" s="5">
        <v>45626.649363425924</v>
      </c>
      <c r="D1564" s="1">
        <v>435.65</v>
      </c>
      <c r="E1564" s="1" t="s">
        <v>6836</v>
      </c>
      <c r="F1564" s="1" t="s">
        <v>23</v>
      </c>
      <c r="G1564" s="1" t="s">
        <v>37</v>
      </c>
      <c r="H1564" s="1" t="s">
        <v>90</v>
      </c>
      <c r="I1564" s="1" t="s">
        <v>26</v>
      </c>
      <c r="J1564" s="1" t="s">
        <v>39</v>
      </c>
      <c r="K1564" s="1">
        <v>19</v>
      </c>
      <c r="L1564" s="1" t="s">
        <v>28</v>
      </c>
      <c r="M1564" s="1" t="s">
        <v>758</v>
      </c>
      <c r="N1564" s="1">
        <v>54729.66</v>
      </c>
      <c r="O1564" s="1">
        <v>13768.28</v>
      </c>
      <c r="P1564" s="1" t="s">
        <v>41</v>
      </c>
      <c r="Q1564" s="1" t="s">
        <v>42</v>
      </c>
      <c r="R1564" s="1" t="b">
        <v>0</v>
      </c>
      <c r="S1564" s="1">
        <v>495</v>
      </c>
      <c r="T1564" s="1" t="s">
        <v>6837</v>
      </c>
    </row>
    <row r="1565" spans="1:20" x14ac:dyDescent="0.3">
      <c r="A1565" s="1" t="s">
        <v>6838</v>
      </c>
      <c r="B1565" s="1" t="s">
        <v>6839</v>
      </c>
      <c r="C1565" s="5">
        <v>45517.328067129631</v>
      </c>
      <c r="D1565" s="1">
        <v>1549.91</v>
      </c>
      <c r="E1565" s="1" t="s">
        <v>6840</v>
      </c>
      <c r="F1565" s="1" t="s">
        <v>36</v>
      </c>
      <c r="G1565" s="1" t="s">
        <v>47</v>
      </c>
      <c r="H1565" s="1" t="s">
        <v>70</v>
      </c>
      <c r="I1565" s="1" t="s">
        <v>26</v>
      </c>
      <c r="J1565" s="1" t="s">
        <v>71</v>
      </c>
      <c r="K1565" s="1">
        <v>70</v>
      </c>
      <c r="L1565" s="1" t="s">
        <v>56</v>
      </c>
      <c r="M1565" s="1" t="s">
        <v>1209</v>
      </c>
      <c r="N1565" s="1">
        <v>25413.98</v>
      </c>
      <c r="O1565" s="1">
        <v>9959.18</v>
      </c>
      <c r="P1565" s="1" t="s">
        <v>73</v>
      </c>
      <c r="Q1565" s="1" t="s">
        <v>31</v>
      </c>
      <c r="R1565" s="1" t="b">
        <v>1</v>
      </c>
      <c r="S1565" s="1">
        <v>440</v>
      </c>
      <c r="T1565" s="1" t="s">
        <v>6841</v>
      </c>
    </row>
    <row r="1566" spans="1:20" x14ac:dyDescent="0.3">
      <c r="A1566" s="1" t="s">
        <v>6842</v>
      </c>
      <c r="B1566" s="1" t="s">
        <v>6843</v>
      </c>
      <c r="C1566" s="5">
        <v>45146.335138888891</v>
      </c>
      <c r="D1566" s="1">
        <v>4997.9799999999996</v>
      </c>
      <c r="E1566" s="1" t="s">
        <v>6844</v>
      </c>
      <c r="F1566" s="1" t="s">
        <v>36</v>
      </c>
      <c r="G1566" s="1" t="s">
        <v>62</v>
      </c>
      <c r="H1566" s="1" t="s">
        <v>132</v>
      </c>
      <c r="I1566" s="1" t="s">
        <v>26</v>
      </c>
      <c r="J1566" s="1" t="s">
        <v>39</v>
      </c>
      <c r="K1566" s="1">
        <v>21</v>
      </c>
      <c r="L1566" s="1" t="s">
        <v>56</v>
      </c>
      <c r="M1566" s="1" t="s">
        <v>3911</v>
      </c>
      <c r="N1566" s="1">
        <v>93055.87</v>
      </c>
      <c r="O1566" s="1">
        <v>18039.98</v>
      </c>
      <c r="P1566" s="1" t="s">
        <v>30</v>
      </c>
      <c r="Q1566" s="1" t="s">
        <v>31</v>
      </c>
      <c r="R1566" s="1" t="b">
        <v>0</v>
      </c>
      <c r="S1566" s="1">
        <v>293</v>
      </c>
      <c r="T1566" s="1" t="s">
        <v>6845</v>
      </c>
    </row>
    <row r="1567" spans="1:20" x14ac:dyDescent="0.3">
      <c r="A1567" s="2" t="s">
        <v>6846</v>
      </c>
      <c r="B1567" s="1" t="s">
        <v>6847</v>
      </c>
      <c r="C1567" s="5">
        <v>45254.05127314815</v>
      </c>
      <c r="D1567" s="1">
        <v>3595.75</v>
      </c>
      <c r="E1567" s="1" t="s">
        <v>6848</v>
      </c>
      <c r="F1567" s="1" t="s">
        <v>36</v>
      </c>
      <c r="G1567" s="1" t="s">
        <v>131</v>
      </c>
      <c r="H1567" s="1" t="s">
        <v>170</v>
      </c>
      <c r="I1567" s="1" t="s">
        <v>26</v>
      </c>
      <c r="J1567" s="1" t="s">
        <v>64</v>
      </c>
      <c r="K1567" s="1">
        <v>64</v>
      </c>
      <c r="L1567" s="1" t="s">
        <v>56</v>
      </c>
      <c r="M1567" s="1" t="s">
        <v>115</v>
      </c>
      <c r="N1567" s="1">
        <v>94429.67</v>
      </c>
      <c r="O1567" s="1">
        <v>2487.67</v>
      </c>
      <c r="P1567" s="1" t="s">
        <v>73</v>
      </c>
      <c r="Q1567" s="1" t="s">
        <v>42</v>
      </c>
      <c r="R1567" s="1" t="b">
        <v>1</v>
      </c>
      <c r="S1567" s="1">
        <v>269</v>
      </c>
      <c r="T1567" s="1" t="s">
        <v>6849</v>
      </c>
    </row>
    <row r="1568" spans="1:20" x14ac:dyDescent="0.3">
      <c r="A1568" s="1" t="s">
        <v>6850</v>
      </c>
      <c r="B1568" s="1" t="s">
        <v>6851</v>
      </c>
      <c r="C1568" s="5">
        <v>45497.283912037034</v>
      </c>
      <c r="D1568" s="1">
        <v>2630.85</v>
      </c>
      <c r="E1568" s="1" t="s">
        <v>6852</v>
      </c>
      <c r="F1568" s="1" t="s">
        <v>36</v>
      </c>
      <c r="G1568" s="1" t="s">
        <v>196</v>
      </c>
      <c r="H1568" s="1" t="s">
        <v>55</v>
      </c>
      <c r="I1568" s="1" t="s">
        <v>26</v>
      </c>
      <c r="J1568" s="1" t="s">
        <v>64</v>
      </c>
      <c r="K1568" s="1">
        <v>61</v>
      </c>
      <c r="L1568" s="1" t="s">
        <v>56</v>
      </c>
      <c r="M1568" s="1" t="s">
        <v>165</v>
      </c>
      <c r="N1568" s="1">
        <v>61008.6</v>
      </c>
      <c r="O1568" s="1">
        <v>8449.44</v>
      </c>
      <c r="P1568" s="1" t="s">
        <v>73</v>
      </c>
      <c r="Q1568" s="1" t="s">
        <v>42</v>
      </c>
      <c r="R1568" s="1" t="b">
        <v>1</v>
      </c>
      <c r="S1568" s="1">
        <v>244</v>
      </c>
      <c r="T1568" s="1" t="s">
        <v>6853</v>
      </c>
    </row>
    <row r="1569" spans="1:20" x14ac:dyDescent="0.3">
      <c r="A1569" s="1" t="s">
        <v>6854</v>
      </c>
      <c r="B1569" s="1" t="s">
        <v>6855</v>
      </c>
      <c r="C1569" s="5">
        <v>45009.040520833332</v>
      </c>
      <c r="D1569" s="1">
        <v>3846.98</v>
      </c>
      <c r="E1569" s="1" t="s">
        <v>6856</v>
      </c>
      <c r="F1569" s="1" t="s">
        <v>36</v>
      </c>
      <c r="G1569" s="1" t="s">
        <v>47</v>
      </c>
      <c r="H1569" s="1" t="s">
        <v>38</v>
      </c>
      <c r="I1569" s="1" t="s">
        <v>26</v>
      </c>
      <c r="J1569" s="1" t="s">
        <v>27</v>
      </c>
      <c r="K1569" s="1">
        <v>51</v>
      </c>
      <c r="L1569" s="1" t="s">
        <v>91</v>
      </c>
      <c r="M1569" s="1" t="s">
        <v>2426</v>
      </c>
      <c r="N1569" s="1">
        <v>116516.46</v>
      </c>
      <c r="O1569" s="1">
        <v>7153.01</v>
      </c>
      <c r="P1569" s="1" t="s">
        <v>73</v>
      </c>
      <c r="Q1569" s="1" t="s">
        <v>42</v>
      </c>
      <c r="R1569" s="1" t="b">
        <v>1</v>
      </c>
      <c r="S1569" s="1">
        <v>224</v>
      </c>
      <c r="T1569" s="1" t="s">
        <v>6857</v>
      </c>
    </row>
    <row r="1570" spans="1:20" x14ac:dyDescent="0.3">
      <c r="A1570" s="1" t="s">
        <v>6858</v>
      </c>
      <c r="B1570" s="1" t="s">
        <v>6859</v>
      </c>
      <c r="C1570" s="5">
        <v>45199.733159722222</v>
      </c>
      <c r="D1570" s="1">
        <v>4117.58</v>
      </c>
      <c r="E1570" s="1" t="s">
        <v>6860</v>
      </c>
      <c r="F1570" s="1" t="s">
        <v>36</v>
      </c>
      <c r="G1570" s="1" t="s">
        <v>196</v>
      </c>
      <c r="H1570" s="1" t="s">
        <v>63</v>
      </c>
      <c r="I1570" s="1" t="s">
        <v>26</v>
      </c>
      <c r="J1570" s="1" t="s">
        <v>149</v>
      </c>
      <c r="K1570" s="1">
        <v>36</v>
      </c>
      <c r="L1570" s="1" t="s">
        <v>56</v>
      </c>
      <c r="M1570" s="1" t="s">
        <v>6861</v>
      </c>
      <c r="N1570" s="1">
        <v>48029.57</v>
      </c>
      <c r="O1570" s="1">
        <v>17027.349999999999</v>
      </c>
      <c r="P1570" s="1" t="s">
        <v>41</v>
      </c>
      <c r="Q1570" s="1" t="s">
        <v>31</v>
      </c>
      <c r="R1570" s="1" t="b">
        <v>0</v>
      </c>
      <c r="S1570" s="1">
        <v>112</v>
      </c>
      <c r="T1570" s="1" t="s">
        <v>6862</v>
      </c>
    </row>
    <row r="1571" spans="1:20" x14ac:dyDescent="0.3">
      <c r="A1571" s="1" t="s">
        <v>6863</v>
      </c>
      <c r="B1571" s="1" t="s">
        <v>6864</v>
      </c>
      <c r="C1571" s="5">
        <v>45399.882928240739</v>
      </c>
      <c r="D1571" s="1">
        <v>373.38</v>
      </c>
      <c r="E1571" s="1" t="s">
        <v>6865</v>
      </c>
      <c r="F1571" s="1" t="s">
        <v>23</v>
      </c>
      <c r="G1571" s="1" t="s">
        <v>131</v>
      </c>
      <c r="H1571" s="1" t="s">
        <v>38</v>
      </c>
      <c r="I1571" s="1" t="s">
        <v>26</v>
      </c>
      <c r="J1571" s="1" t="s">
        <v>149</v>
      </c>
      <c r="K1571" s="1">
        <v>50</v>
      </c>
      <c r="L1571" s="1" t="s">
        <v>91</v>
      </c>
      <c r="M1571" s="1" t="s">
        <v>1310</v>
      </c>
      <c r="N1571" s="1">
        <v>45987.39</v>
      </c>
      <c r="O1571" s="1">
        <v>18388.439999999999</v>
      </c>
      <c r="P1571" s="1" t="s">
        <v>30</v>
      </c>
      <c r="Q1571" s="1" t="s">
        <v>31</v>
      </c>
      <c r="R1571" s="1" t="b">
        <v>0</v>
      </c>
      <c r="S1571" s="1">
        <v>168</v>
      </c>
      <c r="T1571" s="1" t="s">
        <v>6866</v>
      </c>
    </row>
    <row r="1572" spans="1:20" x14ac:dyDescent="0.3">
      <c r="A1572" s="2" t="s">
        <v>6867</v>
      </c>
      <c r="B1572" s="1" t="s">
        <v>6868</v>
      </c>
      <c r="C1572" s="5">
        <v>45254.455034722225</v>
      </c>
      <c r="D1572" s="1">
        <v>4862.04</v>
      </c>
      <c r="E1572" s="1" t="s">
        <v>6869</v>
      </c>
      <c r="F1572" s="1" t="s">
        <v>36</v>
      </c>
      <c r="G1572" s="1" t="s">
        <v>131</v>
      </c>
      <c r="H1572" s="1" t="s">
        <v>70</v>
      </c>
      <c r="I1572" s="1" t="s">
        <v>26</v>
      </c>
      <c r="J1572" s="1" t="s">
        <v>27</v>
      </c>
      <c r="K1572" s="1">
        <v>35</v>
      </c>
      <c r="L1572" s="1" t="s">
        <v>91</v>
      </c>
      <c r="M1572" s="1" t="s">
        <v>953</v>
      </c>
      <c r="N1572" s="1">
        <v>44204.75</v>
      </c>
      <c r="O1572" s="1">
        <v>12671.2</v>
      </c>
      <c r="P1572" s="1" t="s">
        <v>30</v>
      </c>
      <c r="Q1572" s="1" t="s">
        <v>42</v>
      </c>
      <c r="R1572" s="1" t="b">
        <v>1</v>
      </c>
      <c r="S1572" s="1">
        <v>378</v>
      </c>
      <c r="T1572" s="1" t="s">
        <v>6870</v>
      </c>
    </row>
    <row r="1573" spans="1:20" x14ac:dyDescent="0.3">
      <c r="A1573" s="1" t="s">
        <v>6871</v>
      </c>
      <c r="B1573" s="1" t="s">
        <v>6872</v>
      </c>
      <c r="C1573" s="5">
        <v>45196.305393518516</v>
      </c>
      <c r="D1573" s="1">
        <v>3213.48</v>
      </c>
      <c r="E1573" s="1" t="s">
        <v>6873</v>
      </c>
      <c r="F1573" s="1" t="s">
        <v>23</v>
      </c>
      <c r="G1573" s="1" t="s">
        <v>47</v>
      </c>
      <c r="H1573" s="1" t="s">
        <v>25</v>
      </c>
      <c r="I1573" s="1" t="s">
        <v>26</v>
      </c>
      <c r="J1573" s="1" t="s">
        <v>39</v>
      </c>
      <c r="K1573" s="1">
        <v>26</v>
      </c>
      <c r="L1573" s="1" t="s">
        <v>56</v>
      </c>
      <c r="M1573" s="1" t="s">
        <v>268</v>
      </c>
      <c r="N1573" s="1">
        <v>101330.16</v>
      </c>
      <c r="O1573" s="1">
        <v>4300.53</v>
      </c>
      <c r="P1573" s="1" t="s">
        <v>30</v>
      </c>
      <c r="Q1573" s="1" t="s">
        <v>42</v>
      </c>
      <c r="R1573" s="1" t="b">
        <v>0</v>
      </c>
      <c r="S1573" s="1">
        <v>344</v>
      </c>
      <c r="T1573" s="1" t="s">
        <v>6874</v>
      </c>
    </row>
    <row r="1574" spans="1:20" x14ac:dyDescent="0.3">
      <c r="A1574" s="1" t="s">
        <v>6875</v>
      </c>
      <c r="B1574" s="1" t="s">
        <v>6876</v>
      </c>
      <c r="C1574" s="5">
        <v>45180.695856481485</v>
      </c>
      <c r="D1574" s="1">
        <v>2252.62</v>
      </c>
      <c r="E1574" s="1" t="s">
        <v>6877</v>
      </c>
      <c r="F1574" s="1" t="s">
        <v>36</v>
      </c>
      <c r="G1574" s="1" t="s">
        <v>114</v>
      </c>
      <c r="H1574" s="1" t="s">
        <v>170</v>
      </c>
      <c r="I1574" s="1" t="s">
        <v>26</v>
      </c>
      <c r="J1574" s="1" t="s">
        <v>39</v>
      </c>
      <c r="K1574" s="1">
        <v>42</v>
      </c>
      <c r="L1574" s="1" t="s">
        <v>28</v>
      </c>
      <c r="M1574" s="1" t="s">
        <v>6878</v>
      </c>
      <c r="N1574" s="1">
        <v>79951.789999999994</v>
      </c>
      <c r="O1574" s="1">
        <v>5779.65</v>
      </c>
      <c r="P1574" s="1" t="s">
        <v>73</v>
      </c>
      <c r="Q1574" s="1" t="s">
        <v>31</v>
      </c>
      <c r="R1574" s="1" t="b">
        <v>0</v>
      </c>
      <c r="S1574" s="1">
        <v>59</v>
      </c>
      <c r="T1574" s="1" t="s">
        <v>6879</v>
      </c>
    </row>
    <row r="1575" spans="1:20" x14ac:dyDescent="0.3">
      <c r="A1575" s="1" t="s">
        <v>6880</v>
      </c>
      <c r="B1575" s="1" t="s">
        <v>6881</v>
      </c>
      <c r="C1575" s="5">
        <v>45124.056203703702</v>
      </c>
      <c r="D1575" s="1">
        <v>3402.14</v>
      </c>
      <c r="E1575" s="1" t="s">
        <v>6882</v>
      </c>
      <c r="F1575" s="1" t="s">
        <v>36</v>
      </c>
      <c r="G1575" s="1" t="s">
        <v>37</v>
      </c>
      <c r="H1575" s="1" t="s">
        <v>25</v>
      </c>
      <c r="I1575" s="1" t="s">
        <v>26</v>
      </c>
      <c r="J1575" s="1" t="s">
        <v>71</v>
      </c>
      <c r="K1575" s="1">
        <v>70</v>
      </c>
      <c r="L1575" s="1" t="s">
        <v>28</v>
      </c>
      <c r="M1575" s="1" t="s">
        <v>1060</v>
      </c>
      <c r="N1575" s="1">
        <v>135370.42000000001</v>
      </c>
      <c r="O1575" s="1">
        <v>11536.52</v>
      </c>
      <c r="P1575" s="1" t="s">
        <v>73</v>
      </c>
      <c r="Q1575" s="1" t="s">
        <v>42</v>
      </c>
      <c r="R1575" s="1" t="b">
        <v>0</v>
      </c>
      <c r="S1575" s="1">
        <v>475</v>
      </c>
      <c r="T1575" s="1" t="s">
        <v>6883</v>
      </c>
    </row>
    <row r="1576" spans="1:20" x14ac:dyDescent="0.3">
      <c r="A1576" s="1" t="s">
        <v>6884</v>
      </c>
      <c r="B1576" s="1" t="s">
        <v>6885</v>
      </c>
      <c r="C1576" s="5">
        <v>45393.500034722223</v>
      </c>
      <c r="D1576" s="1">
        <v>1725.85</v>
      </c>
      <c r="E1576" s="1" t="s">
        <v>6886</v>
      </c>
      <c r="F1576" s="1" t="s">
        <v>23</v>
      </c>
      <c r="G1576" s="1" t="s">
        <v>54</v>
      </c>
      <c r="H1576" s="1" t="s">
        <v>90</v>
      </c>
      <c r="I1576" s="1" t="s">
        <v>26</v>
      </c>
      <c r="J1576" s="1" t="s">
        <v>39</v>
      </c>
      <c r="K1576" s="1">
        <v>34</v>
      </c>
      <c r="L1576" s="1" t="s">
        <v>56</v>
      </c>
      <c r="M1576" s="1" t="s">
        <v>1229</v>
      </c>
      <c r="N1576" s="1">
        <v>76642.789999999994</v>
      </c>
      <c r="O1576" s="1">
        <v>6972.74</v>
      </c>
      <c r="P1576" s="1" t="s">
        <v>30</v>
      </c>
      <c r="Q1576" s="1" t="s">
        <v>31</v>
      </c>
      <c r="R1576" s="1" t="b">
        <v>1</v>
      </c>
      <c r="S1576" s="1">
        <v>24</v>
      </c>
      <c r="T1576" s="1" t="s">
        <v>6887</v>
      </c>
    </row>
    <row r="1577" spans="1:20" x14ac:dyDescent="0.3">
      <c r="A1577" s="1" t="s">
        <v>6888</v>
      </c>
      <c r="B1577" s="1" t="s">
        <v>6889</v>
      </c>
      <c r="C1577" s="5">
        <v>45040.391250000001</v>
      </c>
      <c r="D1577" s="1">
        <v>4390.41</v>
      </c>
      <c r="E1577" s="1" t="s">
        <v>6890</v>
      </c>
      <c r="F1577" s="1" t="s">
        <v>36</v>
      </c>
      <c r="G1577" s="1" t="s">
        <v>54</v>
      </c>
      <c r="H1577" s="1" t="s">
        <v>55</v>
      </c>
      <c r="I1577" s="1" t="s">
        <v>26</v>
      </c>
      <c r="J1577" s="1" t="s">
        <v>71</v>
      </c>
      <c r="K1577" s="1">
        <v>67</v>
      </c>
      <c r="L1577" s="1" t="s">
        <v>56</v>
      </c>
      <c r="M1577" s="1" t="s">
        <v>982</v>
      </c>
      <c r="N1577" s="1">
        <v>129816.42</v>
      </c>
      <c r="O1577" s="1">
        <v>1241.07</v>
      </c>
      <c r="P1577" s="1" t="s">
        <v>73</v>
      </c>
      <c r="Q1577" s="1" t="s">
        <v>42</v>
      </c>
      <c r="R1577" s="1" t="b">
        <v>1</v>
      </c>
      <c r="S1577" s="1">
        <v>180</v>
      </c>
      <c r="T1577" s="1" t="s">
        <v>6891</v>
      </c>
    </row>
    <row r="1578" spans="1:20" x14ac:dyDescent="0.3">
      <c r="A1578" s="1" t="s">
        <v>6892</v>
      </c>
      <c r="B1578" s="1" t="s">
        <v>6893</v>
      </c>
      <c r="C1578" s="5">
        <v>45521.606261574074</v>
      </c>
      <c r="D1578" s="1">
        <v>3902.41</v>
      </c>
      <c r="E1578" s="1" t="s">
        <v>6894</v>
      </c>
      <c r="F1578" s="1" t="s">
        <v>36</v>
      </c>
      <c r="G1578" s="1" t="s">
        <v>78</v>
      </c>
      <c r="H1578" s="1" t="s">
        <v>132</v>
      </c>
      <c r="I1578" s="1" t="s">
        <v>26</v>
      </c>
      <c r="J1578" s="1" t="s">
        <v>39</v>
      </c>
      <c r="K1578" s="1">
        <v>52</v>
      </c>
      <c r="L1578" s="1" t="s">
        <v>56</v>
      </c>
      <c r="M1578" s="1" t="s">
        <v>347</v>
      </c>
      <c r="N1578" s="1">
        <v>127230.34</v>
      </c>
      <c r="O1578" s="1">
        <v>4778.91</v>
      </c>
      <c r="P1578" s="1" t="s">
        <v>30</v>
      </c>
      <c r="Q1578" s="1" t="s">
        <v>42</v>
      </c>
      <c r="R1578" s="1" t="b">
        <v>0</v>
      </c>
      <c r="S1578" s="1">
        <v>432</v>
      </c>
      <c r="T1578" s="1" t="s">
        <v>6895</v>
      </c>
    </row>
    <row r="1579" spans="1:20" x14ac:dyDescent="0.3">
      <c r="A1579" s="1" t="s">
        <v>6896</v>
      </c>
      <c r="B1579" s="1" t="s">
        <v>6897</v>
      </c>
      <c r="C1579" s="5">
        <v>44963.366828703707</v>
      </c>
      <c r="D1579" s="1">
        <v>3200.77</v>
      </c>
      <c r="E1579" s="1" t="s">
        <v>6898</v>
      </c>
      <c r="F1579" s="1" t="s">
        <v>36</v>
      </c>
      <c r="G1579" s="1" t="s">
        <v>37</v>
      </c>
      <c r="H1579" s="1" t="s">
        <v>170</v>
      </c>
      <c r="I1579" s="1" t="s">
        <v>26</v>
      </c>
      <c r="J1579" s="1" t="s">
        <v>39</v>
      </c>
      <c r="K1579" s="1">
        <v>31</v>
      </c>
      <c r="L1579" s="1" t="s">
        <v>56</v>
      </c>
      <c r="M1579" s="1" t="s">
        <v>1617</v>
      </c>
      <c r="N1579" s="1">
        <v>40086.959999999999</v>
      </c>
      <c r="O1579" s="1">
        <v>10076.06</v>
      </c>
      <c r="P1579" s="1" t="s">
        <v>30</v>
      </c>
      <c r="Q1579" s="1" t="s">
        <v>31</v>
      </c>
      <c r="R1579" s="1" t="b">
        <v>1</v>
      </c>
      <c r="S1579" s="1">
        <v>351</v>
      </c>
      <c r="T1579" s="1" t="s">
        <v>6899</v>
      </c>
    </row>
    <row r="1580" spans="1:20" x14ac:dyDescent="0.3">
      <c r="A1580" s="1" t="s">
        <v>6900</v>
      </c>
      <c r="B1580" s="1" t="s">
        <v>6901</v>
      </c>
      <c r="C1580" s="5">
        <v>45221.408900462964</v>
      </c>
      <c r="D1580" s="1">
        <v>913.91</v>
      </c>
      <c r="E1580" s="1" t="s">
        <v>6902</v>
      </c>
      <c r="F1580" s="1" t="s">
        <v>23</v>
      </c>
      <c r="G1580" s="1" t="s">
        <v>212</v>
      </c>
      <c r="H1580" s="1" t="s">
        <v>63</v>
      </c>
      <c r="I1580" s="1" t="s">
        <v>26</v>
      </c>
      <c r="J1580" s="1" t="s">
        <v>27</v>
      </c>
      <c r="K1580" s="1">
        <v>31</v>
      </c>
      <c r="L1580" s="1" t="s">
        <v>91</v>
      </c>
      <c r="M1580" s="1" t="s">
        <v>3479</v>
      </c>
      <c r="N1580" s="1">
        <v>100510.79</v>
      </c>
      <c r="O1580" s="1">
        <v>13540.7</v>
      </c>
      <c r="P1580" s="1" t="s">
        <v>41</v>
      </c>
      <c r="Q1580" s="1" t="s">
        <v>31</v>
      </c>
      <c r="R1580" s="1" t="b">
        <v>1</v>
      </c>
      <c r="S1580" s="1">
        <v>407</v>
      </c>
      <c r="T1580" s="1" t="s">
        <v>6903</v>
      </c>
    </row>
    <row r="1581" spans="1:20" x14ac:dyDescent="0.3">
      <c r="A1581" s="1" t="s">
        <v>6904</v>
      </c>
      <c r="B1581" s="1" t="s">
        <v>6905</v>
      </c>
      <c r="C1581" s="5">
        <v>45010.96</v>
      </c>
      <c r="D1581" s="1">
        <v>4831.49</v>
      </c>
      <c r="E1581" s="1" t="s">
        <v>6906</v>
      </c>
      <c r="F1581" s="1" t="s">
        <v>36</v>
      </c>
      <c r="G1581" s="1" t="s">
        <v>62</v>
      </c>
      <c r="H1581" s="1" t="s">
        <v>25</v>
      </c>
      <c r="I1581" s="1" t="s">
        <v>26</v>
      </c>
      <c r="J1581" s="1" t="s">
        <v>39</v>
      </c>
      <c r="K1581" s="1">
        <v>66</v>
      </c>
      <c r="L1581" s="1" t="s">
        <v>91</v>
      </c>
      <c r="M1581" s="1" t="s">
        <v>80</v>
      </c>
      <c r="N1581" s="1">
        <v>121560.93</v>
      </c>
      <c r="O1581" s="1">
        <v>7982.25</v>
      </c>
      <c r="P1581" s="1" t="s">
        <v>30</v>
      </c>
      <c r="Q1581" s="1" t="s">
        <v>42</v>
      </c>
      <c r="R1581" s="1" t="b">
        <v>0</v>
      </c>
      <c r="S1581" s="1">
        <v>415</v>
      </c>
      <c r="T1581" s="1" t="s">
        <v>6907</v>
      </c>
    </row>
    <row r="1582" spans="1:20" x14ac:dyDescent="0.3">
      <c r="A1582" s="1" t="s">
        <v>6908</v>
      </c>
      <c r="B1582" s="1" t="s">
        <v>6909</v>
      </c>
      <c r="C1582" s="5">
        <v>44949.067199074074</v>
      </c>
      <c r="D1582" s="1">
        <v>2165.9299999999998</v>
      </c>
      <c r="E1582" s="1" t="s">
        <v>6910</v>
      </c>
      <c r="F1582" s="1" t="s">
        <v>23</v>
      </c>
      <c r="G1582" s="1" t="s">
        <v>24</v>
      </c>
      <c r="H1582" s="1" t="s">
        <v>55</v>
      </c>
      <c r="I1582" s="1" t="s">
        <v>26</v>
      </c>
      <c r="J1582" s="1" t="s">
        <v>71</v>
      </c>
      <c r="K1582" s="1">
        <v>31</v>
      </c>
      <c r="L1582" s="1" t="s">
        <v>56</v>
      </c>
      <c r="M1582" s="1" t="s">
        <v>601</v>
      </c>
      <c r="N1582" s="1">
        <v>36145.730000000003</v>
      </c>
      <c r="O1582" s="1">
        <v>13019.98</v>
      </c>
      <c r="P1582" s="1" t="s">
        <v>73</v>
      </c>
      <c r="Q1582" s="1" t="s">
        <v>42</v>
      </c>
      <c r="R1582" s="1" t="b">
        <v>0</v>
      </c>
      <c r="S1582" s="1">
        <v>326</v>
      </c>
      <c r="T1582" s="1" t="s">
        <v>6911</v>
      </c>
    </row>
    <row r="1583" spans="1:20" x14ac:dyDescent="0.3">
      <c r="A1583" s="1" t="s">
        <v>6912</v>
      </c>
      <c r="B1583" s="1" t="s">
        <v>6913</v>
      </c>
      <c r="C1583" s="5">
        <v>45280.24082175926</v>
      </c>
      <c r="D1583" s="1">
        <v>4554.01</v>
      </c>
      <c r="E1583" s="1" t="s">
        <v>6914</v>
      </c>
      <c r="F1583" s="1" t="s">
        <v>23</v>
      </c>
      <c r="G1583" s="1" t="s">
        <v>114</v>
      </c>
      <c r="H1583" s="1" t="s">
        <v>25</v>
      </c>
      <c r="I1583" s="1" t="s">
        <v>26</v>
      </c>
      <c r="J1583" s="1" t="s">
        <v>149</v>
      </c>
      <c r="K1583" s="1">
        <v>45</v>
      </c>
      <c r="L1583" s="1" t="s">
        <v>56</v>
      </c>
      <c r="M1583" s="1" t="s">
        <v>807</v>
      </c>
      <c r="N1583" s="1">
        <v>67008.39</v>
      </c>
      <c r="O1583" s="1">
        <v>8018.92</v>
      </c>
      <c r="P1583" s="1" t="s">
        <v>41</v>
      </c>
      <c r="Q1583" s="1" t="s">
        <v>42</v>
      </c>
      <c r="R1583" s="1" t="b">
        <v>0</v>
      </c>
      <c r="S1583" s="1">
        <v>319</v>
      </c>
      <c r="T1583" s="1" t="s">
        <v>6915</v>
      </c>
    </row>
    <row r="1584" spans="1:20" x14ac:dyDescent="0.3">
      <c r="A1584" s="1" t="s">
        <v>6916</v>
      </c>
      <c r="B1584" s="1" t="s">
        <v>6917</v>
      </c>
      <c r="C1584" s="5">
        <v>45230.844884259262</v>
      </c>
      <c r="D1584" s="1">
        <v>281.79000000000002</v>
      </c>
      <c r="E1584" s="1" t="s">
        <v>6918</v>
      </c>
      <c r="F1584" s="1" t="s">
        <v>36</v>
      </c>
      <c r="G1584" s="1" t="s">
        <v>125</v>
      </c>
      <c r="H1584" s="1" t="s">
        <v>48</v>
      </c>
      <c r="I1584" s="1" t="s">
        <v>26</v>
      </c>
      <c r="J1584" s="1" t="s">
        <v>149</v>
      </c>
      <c r="K1584" s="1">
        <v>46</v>
      </c>
      <c r="L1584" s="1" t="s">
        <v>56</v>
      </c>
      <c r="M1584" s="1" t="s">
        <v>1946</v>
      </c>
      <c r="N1584" s="1">
        <v>46873.94</v>
      </c>
      <c r="O1584" s="1">
        <v>7099.02</v>
      </c>
      <c r="P1584" s="1" t="s">
        <v>30</v>
      </c>
      <c r="Q1584" s="1" t="s">
        <v>42</v>
      </c>
      <c r="R1584" s="1" t="b">
        <v>1</v>
      </c>
      <c r="S1584" s="1">
        <v>236</v>
      </c>
      <c r="T1584" s="1" t="s">
        <v>6919</v>
      </c>
    </row>
    <row r="1585" spans="1:20" x14ac:dyDescent="0.3">
      <c r="A1585" s="1" t="s">
        <v>6920</v>
      </c>
      <c r="B1585" s="1" t="s">
        <v>6921</v>
      </c>
      <c r="C1585" s="5">
        <v>45270.681956018518</v>
      </c>
      <c r="D1585" s="1">
        <v>625.17999999999995</v>
      </c>
      <c r="E1585" s="1" t="s">
        <v>6922</v>
      </c>
      <c r="F1585" s="1" t="s">
        <v>36</v>
      </c>
      <c r="G1585" s="1" t="s">
        <v>125</v>
      </c>
      <c r="H1585" s="1" t="s">
        <v>48</v>
      </c>
      <c r="I1585" s="1" t="s">
        <v>26</v>
      </c>
      <c r="J1585" s="1" t="s">
        <v>71</v>
      </c>
      <c r="K1585" s="1">
        <v>61</v>
      </c>
      <c r="L1585" s="1" t="s">
        <v>91</v>
      </c>
      <c r="M1585" s="1" t="s">
        <v>80</v>
      </c>
      <c r="N1585" s="1">
        <v>138570.51999999999</v>
      </c>
      <c r="O1585" s="1">
        <v>10614.43</v>
      </c>
      <c r="P1585" s="1" t="s">
        <v>30</v>
      </c>
      <c r="Q1585" s="1" t="s">
        <v>31</v>
      </c>
      <c r="R1585" s="1" t="b">
        <v>0</v>
      </c>
      <c r="S1585" s="1">
        <v>108</v>
      </c>
      <c r="T1585" s="1" t="s">
        <v>6923</v>
      </c>
    </row>
    <row r="1586" spans="1:20" x14ac:dyDescent="0.3">
      <c r="A1586" s="1" t="s">
        <v>6924</v>
      </c>
      <c r="B1586" s="1" t="s">
        <v>6925</v>
      </c>
      <c r="C1586" s="5">
        <v>45619.796770833331</v>
      </c>
      <c r="D1586" s="1">
        <v>769.31</v>
      </c>
      <c r="E1586" s="1" t="s">
        <v>6926</v>
      </c>
      <c r="F1586" s="1" t="s">
        <v>23</v>
      </c>
      <c r="G1586" s="1" t="s">
        <v>125</v>
      </c>
      <c r="H1586" s="1" t="s">
        <v>132</v>
      </c>
      <c r="I1586" s="1" t="s">
        <v>26</v>
      </c>
      <c r="J1586" s="1" t="s">
        <v>39</v>
      </c>
      <c r="K1586" s="1">
        <v>54</v>
      </c>
      <c r="L1586" s="1" t="s">
        <v>91</v>
      </c>
      <c r="M1586" s="1" t="s">
        <v>1851</v>
      </c>
      <c r="N1586" s="1">
        <v>24909.34</v>
      </c>
      <c r="O1586" s="1">
        <v>2968.94</v>
      </c>
      <c r="P1586" s="1" t="s">
        <v>73</v>
      </c>
      <c r="Q1586" s="1" t="s">
        <v>42</v>
      </c>
      <c r="R1586" s="1" t="b">
        <v>0</v>
      </c>
      <c r="S1586" s="1">
        <v>153</v>
      </c>
      <c r="T1586" s="1" t="s">
        <v>6927</v>
      </c>
    </row>
    <row r="1587" spans="1:20" x14ac:dyDescent="0.3">
      <c r="A1587" s="1" t="s">
        <v>6928</v>
      </c>
      <c r="B1587" s="1" t="s">
        <v>6929</v>
      </c>
      <c r="C1587" s="5">
        <v>45450.489178240743</v>
      </c>
      <c r="D1587" s="1">
        <v>827.46</v>
      </c>
      <c r="E1587" s="1" t="s">
        <v>6930</v>
      </c>
      <c r="F1587" s="1" t="s">
        <v>36</v>
      </c>
      <c r="G1587" s="1" t="s">
        <v>97</v>
      </c>
      <c r="H1587" s="1" t="s">
        <v>79</v>
      </c>
      <c r="I1587" s="1" t="s">
        <v>26</v>
      </c>
      <c r="J1587" s="1" t="s">
        <v>39</v>
      </c>
      <c r="K1587" s="1">
        <v>42</v>
      </c>
      <c r="L1587" s="1" t="s">
        <v>91</v>
      </c>
      <c r="M1587" s="1" t="s">
        <v>4014</v>
      </c>
      <c r="N1587" s="1">
        <v>36942.720000000001</v>
      </c>
      <c r="O1587" s="1">
        <v>14509.79</v>
      </c>
      <c r="P1587" s="1" t="s">
        <v>30</v>
      </c>
      <c r="Q1587" s="1" t="s">
        <v>31</v>
      </c>
      <c r="R1587" s="1" t="b">
        <v>0</v>
      </c>
      <c r="S1587" s="1">
        <v>153</v>
      </c>
      <c r="T1587" s="1" t="s">
        <v>6931</v>
      </c>
    </row>
    <row r="1588" spans="1:20" x14ac:dyDescent="0.3">
      <c r="A1588" s="1" t="s">
        <v>6932</v>
      </c>
      <c r="B1588" s="1" t="s">
        <v>6933</v>
      </c>
      <c r="C1588" s="5">
        <v>45348.38689814815</v>
      </c>
      <c r="D1588" s="1">
        <v>1616.69</v>
      </c>
      <c r="E1588" s="1" t="s">
        <v>6934</v>
      </c>
      <c r="F1588" s="1" t="s">
        <v>23</v>
      </c>
      <c r="G1588" s="1" t="s">
        <v>196</v>
      </c>
      <c r="H1588" s="1" t="s">
        <v>170</v>
      </c>
      <c r="I1588" s="1" t="s">
        <v>26</v>
      </c>
      <c r="J1588" s="1" t="s">
        <v>71</v>
      </c>
      <c r="K1588" s="1">
        <v>19</v>
      </c>
      <c r="L1588" s="1" t="s">
        <v>56</v>
      </c>
      <c r="M1588" s="1" t="s">
        <v>1219</v>
      </c>
      <c r="N1588" s="1">
        <v>143185.53</v>
      </c>
      <c r="O1588" s="1">
        <v>18648.21</v>
      </c>
      <c r="P1588" s="1" t="s">
        <v>30</v>
      </c>
      <c r="Q1588" s="1" t="s">
        <v>42</v>
      </c>
      <c r="R1588" s="1" t="b">
        <v>0</v>
      </c>
      <c r="S1588" s="1">
        <v>399</v>
      </c>
      <c r="T1588" s="1" t="s">
        <v>6935</v>
      </c>
    </row>
    <row r="1589" spans="1:20" x14ac:dyDescent="0.3">
      <c r="A1589" s="1" t="s">
        <v>6936</v>
      </c>
      <c r="B1589" s="1" t="s">
        <v>6937</v>
      </c>
      <c r="C1589" s="5">
        <v>45366.157395833332</v>
      </c>
      <c r="D1589" s="1">
        <v>3548.11</v>
      </c>
      <c r="E1589" s="1" t="s">
        <v>6938</v>
      </c>
      <c r="F1589" s="1" t="s">
        <v>23</v>
      </c>
      <c r="G1589" s="1" t="s">
        <v>97</v>
      </c>
      <c r="H1589" s="1" t="s">
        <v>48</v>
      </c>
      <c r="I1589" s="1" t="s">
        <v>26</v>
      </c>
      <c r="J1589" s="1" t="s">
        <v>71</v>
      </c>
      <c r="K1589" s="1">
        <v>68</v>
      </c>
      <c r="L1589" s="1" t="s">
        <v>28</v>
      </c>
      <c r="M1589" s="1" t="s">
        <v>411</v>
      </c>
      <c r="N1589" s="1">
        <v>105591.54</v>
      </c>
      <c r="O1589" s="1">
        <v>17562.400000000001</v>
      </c>
      <c r="P1589" s="1" t="s">
        <v>30</v>
      </c>
      <c r="Q1589" s="1" t="s">
        <v>31</v>
      </c>
      <c r="R1589" s="1" t="b">
        <v>1</v>
      </c>
      <c r="S1589" s="1">
        <v>460</v>
      </c>
      <c r="T1589" s="1" t="s">
        <v>6939</v>
      </c>
    </row>
    <row r="1590" spans="1:20" x14ac:dyDescent="0.3">
      <c r="A1590" s="1" t="s">
        <v>6940</v>
      </c>
      <c r="B1590" s="1" t="s">
        <v>6941</v>
      </c>
      <c r="C1590" s="5">
        <v>45241.343888888892</v>
      </c>
      <c r="D1590" s="1">
        <v>1733.39</v>
      </c>
      <c r="E1590" s="1" t="s">
        <v>6942</v>
      </c>
      <c r="F1590" s="1" t="s">
        <v>36</v>
      </c>
      <c r="G1590" s="1" t="s">
        <v>212</v>
      </c>
      <c r="H1590" s="1" t="s">
        <v>48</v>
      </c>
      <c r="I1590" s="1" t="s">
        <v>26</v>
      </c>
      <c r="J1590" s="1" t="s">
        <v>71</v>
      </c>
      <c r="K1590" s="1">
        <v>50</v>
      </c>
      <c r="L1590" s="1" t="s">
        <v>28</v>
      </c>
      <c r="M1590" s="1" t="s">
        <v>213</v>
      </c>
      <c r="N1590" s="1">
        <v>72286.710000000006</v>
      </c>
      <c r="O1590" s="1">
        <v>3881.6</v>
      </c>
      <c r="P1590" s="1" t="s">
        <v>30</v>
      </c>
      <c r="Q1590" s="1" t="s">
        <v>31</v>
      </c>
      <c r="R1590" s="1" t="b">
        <v>1</v>
      </c>
      <c r="S1590" s="1">
        <v>210</v>
      </c>
      <c r="T1590" s="1" t="s">
        <v>6943</v>
      </c>
    </row>
    <row r="1591" spans="1:20" x14ac:dyDescent="0.3">
      <c r="A1591" s="1" t="s">
        <v>6944</v>
      </c>
      <c r="B1591" s="1" t="s">
        <v>6945</v>
      </c>
      <c r="C1591" s="5">
        <v>45663.346817129626</v>
      </c>
      <c r="D1591" s="1">
        <v>4704.82</v>
      </c>
      <c r="E1591" s="1" t="s">
        <v>6946</v>
      </c>
      <c r="F1591" s="1" t="s">
        <v>36</v>
      </c>
      <c r="G1591" s="1" t="s">
        <v>148</v>
      </c>
      <c r="H1591" s="1" t="s">
        <v>55</v>
      </c>
      <c r="I1591" s="1" t="s">
        <v>26</v>
      </c>
      <c r="J1591" s="1" t="s">
        <v>71</v>
      </c>
      <c r="K1591" s="1">
        <v>28</v>
      </c>
      <c r="L1591" s="1" t="s">
        <v>28</v>
      </c>
      <c r="M1591" s="1" t="s">
        <v>666</v>
      </c>
      <c r="N1591" s="1">
        <v>45458.37</v>
      </c>
      <c r="O1591" s="1">
        <v>17764.98</v>
      </c>
      <c r="P1591" s="1" t="s">
        <v>30</v>
      </c>
      <c r="Q1591" s="1" t="s">
        <v>31</v>
      </c>
      <c r="R1591" s="1" t="b">
        <v>0</v>
      </c>
      <c r="S1591" s="1">
        <v>267</v>
      </c>
      <c r="T1591" s="1" t="s">
        <v>6947</v>
      </c>
    </row>
    <row r="1592" spans="1:20" x14ac:dyDescent="0.3">
      <c r="A1592" s="1" t="s">
        <v>6948</v>
      </c>
      <c r="B1592" s="1" t="s">
        <v>6949</v>
      </c>
      <c r="C1592" s="5">
        <v>45436.290081018517</v>
      </c>
      <c r="D1592" s="1">
        <v>4475.1499999999996</v>
      </c>
      <c r="E1592" s="1" t="s">
        <v>6950</v>
      </c>
      <c r="F1592" s="1" t="s">
        <v>23</v>
      </c>
      <c r="G1592" s="1" t="s">
        <v>103</v>
      </c>
      <c r="H1592" s="1" t="s">
        <v>90</v>
      </c>
      <c r="I1592" s="1" t="s">
        <v>26</v>
      </c>
      <c r="J1592" s="1" t="s">
        <v>64</v>
      </c>
      <c r="K1592" s="1">
        <v>62</v>
      </c>
      <c r="L1592" s="1" t="s">
        <v>91</v>
      </c>
      <c r="M1592" s="1" t="s">
        <v>2179</v>
      </c>
      <c r="N1592" s="1">
        <v>22773</v>
      </c>
      <c r="O1592" s="1">
        <v>15400.38</v>
      </c>
      <c r="P1592" s="1" t="s">
        <v>30</v>
      </c>
      <c r="Q1592" s="1" t="s">
        <v>31</v>
      </c>
      <c r="R1592" s="1" t="b">
        <v>1</v>
      </c>
      <c r="S1592" s="1">
        <v>175</v>
      </c>
      <c r="T1592" s="1" t="s">
        <v>6951</v>
      </c>
    </row>
    <row r="1593" spans="1:20" x14ac:dyDescent="0.3">
      <c r="A1593" s="1" t="s">
        <v>6952</v>
      </c>
      <c r="B1593" s="1" t="s">
        <v>6953</v>
      </c>
      <c r="C1593" s="5">
        <v>45655.778726851851</v>
      </c>
      <c r="D1593" s="1">
        <v>4230.4399999999996</v>
      </c>
      <c r="E1593" s="1" t="s">
        <v>6954</v>
      </c>
      <c r="F1593" s="1" t="s">
        <v>23</v>
      </c>
      <c r="G1593" s="1" t="s">
        <v>212</v>
      </c>
      <c r="H1593" s="1" t="s">
        <v>63</v>
      </c>
      <c r="I1593" s="1" t="s">
        <v>26</v>
      </c>
      <c r="J1593" s="1" t="s">
        <v>64</v>
      </c>
      <c r="K1593" s="1">
        <v>52</v>
      </c>
      <c r="L1593" s="1" t="s">
        <v>56</v>
      </c>
      <c r="M1593" s="1" t="s">
        <v>3893</v>
      </c>
      <c r="N1593" s="1">
        <v>98051.64</v>
      </c>
      <c r="O1593" s="1">
        <v>16955.7</v>
      </c>
      <c r="P1593" s="1" t="s">
        <v>73</v>
      </c>
      <c r="Q1593" s="1" t="s">
        <v>42</v>
      </c>
      <c r="R1593" s="1" t="b">
        <v>1</v>
      </c>
      <c r="S1593" s="1">
        <v>412</v>
      </c>
      <c r="T1593" s="1" t="s">
        <v>6955</v>
      </c>
    </row>
    <row r="1594" spans="1:20" x14ac:dyDescent="0.3">
      <c r="A1594" s="1" t="s">
        <v>6956</v>
      </c>
      <c r="B1594" s="1" t="s">
        <v>6957</v>
      </c>
      <c r="C1594" s="5">
        <v>45652.314837962964</v>
      </c>
      <c r="D1594" s="1">
        <v>1256.77</v>
      </c>
      <c r="E1594" s="1" t="s">
        <v>6958</v>
      </c>
      <c r="F1594" s="1" t="s">
        <v>23</v>
      </c>
      <c r="G1594" s="1" t="s">
        <v>103</v>
      </c>
      <c r="H1594" s="1" t="s">
        <v>90</v>
      </c>
      <c r="I1594" s="1" t="s">
        <v>26</v>
      </c>
      <c r="J1594" s="1" t="s">
        <v>27</v>
      </c>
      <c r="K1594" s="1">
        <v>56</v>
      </c>
      <c r="L1594" s="1" t="s">
        <v>28</v>
      </c>
      <c r="M1594" s="1" t="s">
        <v>1224</v>
      </c>
      <c r="N1594" s="1">
        <v>135899.26999999999</v>
      </c>
      <c r="O1594" s="1">
        <v>557.04</v>
      </c>
      <c r="P1594" s="1" t="s">
        <v>73</v>
      </c>
      <c r="Q1594" s="1" t="s">
        <v>31</v>
      </c>
      <c r="R1594" s="1" t="b">
        <v>0</v>
      </c>
      <c r="S1594" s="1">
        <v>1</v>
      </c>
      <c r="T1594" s="1" t="s">
        <v>6959</v>
      </c>
    </row>
    <row r="1595" spans="1:20" x14ac:dyDescent="0.3">
      <c r="A1595" s="2" t="s">
        <v>6960</v>
      </c>
      <c r="B1595" s="1" t="s">
        <v>6961</v>
      </c>
      <c r="C1595" s="5">
        <v>45288.402662037035</v>
      </c>
      <c r="D1595" s="1">
        <v>3177.11</v>
      </c>
      <c r="E1595" s="1" t="s">
        <v>6962</v>
      </c>
      <c r="F1595" s="1" t="s">
        <v>36</v>
      </c>
      <c r="G1595" s="1" t="s">
        <v>131</v>
      </c>
      <c r="H1595" s="1" t="s">
        <v>90</v>
      </c>
      <c r="I1595" s="1" t="s">
        <v>26</v>
      </c>
      <c r="J1595" s="1" t="s">
        <v>39</v>
      </c>
      <c r="K1595" s="1">
        <v>43</v>
      </c>
      <c r="L1595" s="1" t="s">
        <v>91</v>
      </c>
      <c r="M1595" s="1" t="s">
        <v>3107</v>
      </c>
      <c r="N1595" s="1">
        <v>138333.07999999999</v>
      </c>
      <c r="O1595" s="1">
        <v>19923.89</v>
      </c>
      <c r="P1595" s="1" t="s">
        <v>41</v>
      </c>
      <c r="Q1595" s="1" t="s">
        <v>31</v>
      </c>
      <c r="R1595" s="1" t="b">
        <v>1</v>
      </c>
      <c r="S1595" s="1">
        <v>18</v>
      </c>
      <c r="T1595" s="1" t="s">
        <v>6963</v>
      </c>
    </row>
    <row r="1596" spans="1:20" x14ac:dyDescent="0.3">
      <c r="A1596" s="1" t="s">
        <v>6964</v>
      </c>
      <c r="B1596" s="1" t="s">
        <v>6965</v>
      </c>
      <c r="C1596" s="5">
        <v>45137.657314814816</v>
      </c>
      <c r="D1596" s="1">
        <v>2756.45</v>
      </c>
      <c r="E1596" s="1" t="s">
        <v>6966</v>
      </c>
      <c r="F1596" s="1" t="s">
        <v>23</v>
      </c>
      <c r="G1596" s="1" t="s">
        <v>212</v>
      </c>
      <c r="H1596" s="1" t="s">
        <v>70</v>
      </c>
      <c r="I1596" s="1" t="s">
        <v>26</v>
      </c>
      <c r="J1596" s="1" t="s">
        <v>149</v>
      </c>
      <c r="K1596" s="1">
        <v>49</v>
      </c>
      <c r="L1596" s="1" t="s">
        <v>56</v>
      </c>
      <c r="M1596" s="1" t="s">
        <v>1869</v>
      </c>
      <c r="N1596" s="1">
        <v>66568.14</v>
      </c>
      <c r="O1596" s="1">
        <v>19865.03</v>
      </c>
      <c r="P1596" s="1" t="s">
        <v>73</v>
      </c>
      <c r="Q1596" s="1" t="s">
        <v>31</v>
      </c>
      <c r="R1596" s="1" t="b">
        <v>1</v>
      </c>
      <c r="S1596" s="1">
        <v>317</v>
      </c>
      <c r="T1596" s="1" t="s">
        <v>6967</v>
      </c>
    </row>
    <row r="1597" spans="1:20" x14ac:dyDescent="0.3">
      <c r="A1597" s="1" t="s">
        <v>6968</v>
      </c>
      <c r="B1597" s="1" t="s">
        <v>6969</v>
      </c>
      <c r="C1597" s="5">
        <v>45352.492824074077</v>
      </c>
      <c r="D1597" s="1">
        <v>630.23</v>
      </c>
      <c r="E1597" s="1" t="s">
        <v>6970</v>
      </c>
      <c r="F1597" s="1" t="s">
        <v>36</v>
      </c>
      <c r="G1597" s="1" t="s">
        <v>78</v>
      </c>
      <c r="H1597" s="1" t="s">
        <v>48</v>
      </c>
      <c r="I1597" s="1" t="s">
        <v>26</v>
      </c>
      <c r="J1597" s="1" t="s">
        <v>27</v>
      </c>
      <c r="K1597" s="1">
        <v>64</v>
      </c>
      <c r="L1597" s="1" t="s">
        <v>56</v>
      </c>
      <c r="M1597" s="1" t="s">
        <v>758</v>
      </c>
      <c r="N1597" s="1">
        <v>145362.49</v>
      </c>
      <c r="O1597" s="1">
        <v>17877.580000000002</v>
      </c>
      <c r="P1597" s="1" t="s">
        <v>30</v>
      </c>
      <c r="Q1597" s="1" t="s">
        <v>31</v>
      </c>
      <c r="R1597" s="1" t="b">
        <v>0</v>
      </c>
      <c r="S1597" s="1">
        <v>150</v>
      </c>
      <c r="T1597" s="1" t="s">
        <v>6971</v>
      </c>
    </row>
    <row r="1598" spans="1:20" x14ac:dyDescent="0.3">
      <c r="A1598" s="1" t="s">
        <v>6972</v>
      </c>
      <c r="B1598" s="1" t="s">
        <v>6973</v>
      </c>
      <c r="C1598" s="5">
        <v>45627.29047453704</v>
      </c>
      <c r="D1598" s="1">
        <v>1517.61</v>
      </c>
      <c r="E1598" s="1" t="s">
        <v>6974</v>
      </c>
      <c r="F1598" s="1" t="s">
        <v>36</v>
      </c>
      <c r="G1598" s="1" t="s">
        <v>125</v>
      </c>
      <c r="H1598" s="1" t="s">
        <v>70</v>
      </c>
      <c r="I1598" s="1" t="s">
        <v>26</v>
      </c>
      <c r="J1598" s="1" t="s">
        <v>27</v>
      </c>
      <c r="K1598" s="1">
        <v>65</v>
      </c>
      <c r="L1598" s="1" t="s">
        <v>56</v>
      </c>
      <c r="M1598" s="1" t="s">
        <v>3830</v>
      </c>
      <c r="N1598" s="1">
        <v>65841.149999999994</v>
      </c>
      <c r="O1598" s="1">
        <v>19581.82</v>
      </c>
      <c r="P1598" s="1" t="s">
        <v>41</v>
      </c>
      <c r="Q1598" s="1" t="s">
        <v>42</v>
      </c>
      <c r="R1598" s="1" t="b">
        <v>1</v>
      </c>
      <c r="S1598" s="1">
        <v>229</v>
      </c>
      <c r="T1598" s="1" t="s">
        <v>6975</v>
      </c>
    </row>
    <row r="1599" spans="1:20" x14ac:dyDescent="0.3">
      <c r="A1599" s="1" t="s">
        <v>6976</v>
      </c>
      <c r="B1599" s="1" t="s">
        <v>6977</v>
      </c>
      <c r="C1599" s="5">
        <v>45602.436423611114</v>
      </c>
      <c r="D1599" s="1">
        <v>2669.72</v>
      </c>
      <c r="E1599" s="1" t="s">
        <v>6978</v>
      </c>
      <c r="F1599" s="1" t="s">
        <v>23</v>
      </c>
      <c r="G1599" s="1" t="s">
        <v>212</v>
      </c>
      <c r="H1599" s="1" t="s">
        <v>90</v>
      </c>
      <c r="I1599" s="1" t="s">
        <v>26</v>
      </c>
      <c r="J1599" s="1" t="s">
        <v>39</v>
      </c>
      <c r="K1599" s="1">
        <v>58</v>
      </c>
      <c r="L1599" s="1" t="s">
        <v>56</v>
      </c>
      <c r="M1599" s="1" t="s">
        <v>2634</v>
      </c>
      <c r="N1599" s="1">
        <v>145976.91</v>
      </c>
      <c r="O1599" s="1">
        <v>11096.42</v>
      </c>
      <c r="P1599" s="1" t="s">
        <v>41</v>
      </c>
      <c r="Q1599" s="1" t="s">
        <v>42</v>
      </c>
      <c r="R1599" s="1" t="b">
        <v>1</v>
      </c>
      <c r="S1599" s="1">
        <v>315</v>
      </c>
      <c r="T1599" s="1" t="s">
        <v>6979</v>
      </c>
    </row>
    <row r="1600" spans="1:20" x14ac:dyDescent="0.3">
      <c r="A1600" s="1" t="s">
        <v>6980</v>
      </c>
      <c r="B1600" s="1" t="s">
        <v>6981</v>
      </c>
      <c r="C1600" s="5">
        <v>45550.05332175926</v>
      </c>
      <c r="D1600" s="1">
        <v>2515.35</v>
      </c>
      <c r="E1600" s="1" t="s">
        <v>6982</v>
      </c>
      <c r="F1600" s="1" t="s">
        <v>23</v>
      </c>
      <c r="G1600" s="1" t="s">
        <v>103</v>
      </c>
      <c r="H1600" s="1" t="s">
        <v>55</v>
      </c>
      <c r="I1600" s="1" t="s">
        <v>26</v>
      </c>
      <c r="J1600" s="1" t="s">
        <v>64</v>
      </c>
      <c r="K1600" s="1">
        <v>23</v>
      </c>
      <c r="L1600" s="1" t="s">
        <v>91</v>
      </c>
      <c r="M1600" s="1" t="s">
        <v>2426</v>
      </c>
      <c r="N1600" s="1">
        <v>147201.29999999999</v>
      </c>
      <c r="O1600" s="1">
        <v>9835.0300000000007</v>
      </c>
      <c r="P1600" s="1" t="s">
        <v>30</v>
      </c>
      <c r="Q1600" s="1" t="s">
        <v>31</v>
      </c>
      <c r="R1600" s="1" t="b">
        <v>0</v>
      </c>
      <c r="S1600" s="1">
        <v>346</v>
      </c>
      <c r="T1600" s="1" t="s">
        <v>6983</v>
      </c>
    </row>
    <row r="1601" spans="1:20" x14ac:dyDescent="0.3">
      <c r="A1601" s="1" t="s">
        <v>6984</v>
      </c>
      <c r="B1601" s="1" t="s">
        <v>6985</v>
      </c>
      <c r="C1601" s="5">
        <v>45561.063356481478</v>
      </c>
      <c r="D1601" s="1">
        <v>847.34</v>
      </c>
      <c r="E1601" s="1" t="s">
        <v>6986</v>
      </c>
      <c r="F1601" s="1" t="s">
        <v>36</v>
      </c>
      <c r="G1601" s="1" t="s">
        <v>148</v>
      </c>
      <c r="H1601" s="1" t="s">
        <v>170</v>
      </c>
      <c r="I1601" s="1" t="s">
        <v>26</v>
      </c>
      <c r="J1601" s="1" t="s">
        <v>71</v>
      </c>
      <c r="K1601" s="1">
        <v>62</v>
      </c>
      <c r="L1601" s="1" t="s">
        <v>56</v>
      </c>
      <c r="M1601" s="1" t="s">
        <v>2421</v>
      </c>
      <c r="N1601" s="1">
        <v>23815.71</v>
      </c>
      <c r="O1601" s="1">
        <v>5168</v>
      </c>
      <c r="P1601" s="1" t="s">
        <v>41</v>
      </c>
      <c r="Q1601" s="1" t="s">
        <v>31</v>
      </c>
      <c r="R1601" s="1" t="b">
        <v>0</v>
      </c>
      <c r="S1601" s="1">
        <v>133</v>
      </c>
      <c r="T1601" s="1" t="s">
        <v>6987</v>
      </c>
    </row>
    <row r="1602" spans="1:20" x14ac:dyDescent="0.3">
      <c r="A1602" s="1" t="s">
        <v>6988</v>
      </c>
      <c r="B1602" s="1" t="s">
        <v>6989</v>
      </c>
      <c r="C1602" s="5">
        <v>45439.421064814815</v>
      </c>
      <c r="D1602" s="1">
        <v>4708.33</v>
      </c>
      <c r="E1602" s="1" t="s">
        <v>6990</v>
      </c>
      <c r="F1602" s="1" t="s">
        <v>36</v>
      </c>
      <c r="G1602" s="1" t="s">
        <v>97</v>
      </c>
      <c r="H1602" s="1" t="s">
        <v>70</v>
      </c>
      <c r="I1602" s="1" t="s">
        <v>26</v>
      </c>
      <c r="J1602" s="1" t="s">
        <v>64</v>
      </c>
      <c r="K1602" s="1">
        <v>31</v>
      </c>
      <c r="L1602" s="1" t="s">
        <v>91</v>
      </c>
      <c r="M1602" s="1" t="s">
        <v>4761</v>
      </c>
      <c r="N1602" s="1">
        <v>97641.48</v>
      </c>
      <c r="O1602" s="1">
        <v>18345.400000000001</v>
      </c>
      <c r="P1602" s="1" t="s">
        <v>73</v>
      </c>
      <c r="Q1602" s="1" t="s">
        <v>42</v>
      </c>
      <c r="R1602" s="1" t="b">
        <v>1</v>
      </c>
      <c r="S1602" s="1">
        <v>233</v>
      </c>
      <c r="T1602" s="1" t="s">
        <v>6991</v>
      </c>
    </row>
    <row r="1603" spans="1:20" x14ac:dyDescent="0.3">
      <c r="A1603" s="1" t="s">
        <v>6992</v>
      </c>
      <c r="B1603" s="1" t="s">
        <v>6993</v>
      </c>
      <c r="C1603" s="5">
        <v>45054.486435185187</v>
      </c>
      <c r="D1603" s="1">
        <v>775.2</v>
      </c>
      <c r="E1603" s="1" t="s">
        <v>6994</v>
      </c>
      <c r="F1603" s="1" t="s">
        <v>36</v>
      </c>
      <c r="G1603" s="1" t="s">
        <v>131</v>
      </c>
      <c r="H1603" s="1" t="s">
        <v>70</v>
      </c>
      <c r="I1603" s="1" t="s">
        <v>26</v>
      </c>
      <c r="J1603" s="1" t="s">
        <v>71</v>
      </c>
      <c r="K1603" s="1">
        <v>42</v>
      </c>
      <c r="L1603" s="1" t="s">
        <v>56</v>
      </c>
      <c r="M1603" s="1" t="s">
        <v>3136</v>
      </c>
      <c r="N1603" s="1">
        <v>97111.92</v>
      </c>
      <c r="O1603" s="1">
        <v>8323.1</v>
      </c>
      <c r="P1603" s="1" t="s">
        <v>30</v>
      </c>
      <c r="Q1603" s="1" t="s">
        <v>31</v>
      </c>
      <c r="R1603" s="1" t="b">
        <v>0</v>
      </c>
      <c r="S1603" s="1">
        <v>387</v>
      </c>
      <c r="T1603" s="1" t="s">
        <v>6995</v>
      </c>
    </row>
    <row r="1604" spans="1:20" x14ac:dyDescent="0.3">
      <c r="A1604" s="1" t="s">
        <v>6996</v>
      </c>
      <c r="B1604" s="1" t="s">
        <v>6997</v>
      </c>
      <c r="C1604" s="5">
        <v>45077.224687499998</v>
      </c>
      <c r="D1604" s="1">
        <v>3295.37</v>
      </c>
      <c r="E1604" s="1" t="s">
        <v>6998</v>
      </c>
      <c r="F1604" s="1" t="s">
        <v>23</v>
      </c>
      <c r="G1604" s="1" t="s">
        <v>97</v>
      </c>
      <c r="H1604" s="1" t="s">
        <v>170</v>
      </c>
      <c r="I1604" s="1" t="s">
        <v>26</v>
      </c>
      <c r="J1604" s="1" t="s">
        <v>71</v>
      </c>
      <c r="K1604" s="1">
        <v>18</v>
      </c>
      <c r="L1604" s="1" t="s">
        <v>91</v>
      </c>
      <c r="M1604" s="1" t="s">
        <v>1204</v>
      </c>
      <c r="N1604" s="1">
        <v>124421.96</v>
      </c>
      <c r="O1604" s="1">
        <v>17862.75</v>
      </c>
      <c r="P1604" s="1" t="s">
        <v>30</v>
      </c>
      <c r="Q1604" s="1" t="s">
        <v>31</v>
      </c>
      <c r="R1604" s="1" t="b">
        <v>1</v>
      </c>
      <c r="S1604" s="1">
        <v>340</v>
      </c>
      <c r="T1604" s="1" t="s">
        <v>6999</v>
      </c>
    </row>
    <row r="1605" spans="1:20" x14ac:dyDescent="0.3">
      <c r="A1605" s="1" t="s">
        <v>7000</v>
      </c>
      <c r="B1605" s="1" t="s">
        <v>7001</v>
      </c>
      <c r="C1605" s="5">
        <v>45247.282430555555</v>
      </c>
      <c r="D1605" s="1">
        <v>3604.56</v>
      </c>
      <c r="E1605" s="1" t="s">
        <v>7002</v>
      </c>
      <c r="F1605" s="1" t="s">
        <v>23</v>
      </c>
      <c r="G1605" s="1" t="s">
        <v>103</v>
      </c>
      <c r="H1605" s="1" t="s">
        <v>63</v>
      </c>
      <c r="I1605" s="1" t="s">
        <v>26</v>
      </c>
      <c r="J1605" s="1" t="s">
        <v>64</v>
      </c>
      <c r="K1605" s="1">
        <v>39</v>
      </c>
      <c r="L1605" s="1" t="s">
        <v>56</v>
      </c>
      <c r="M1605" s="1" t="s">
        <v>2892</v>
      </c>
      <c r="N1605" s="1">
        <v>55773.21</v>
      </c>
      <c r="O1605" s="1">
        <v>13423.08</v>
      </c>
      <c r="P1605" s="1" t="s">
        <v>73</v>
      </c>
      <c r="Q1605" s="1" t="s">
        <v>42</v>
      </c>
      <c r="R1605" s="1" t="b">
        <v>1</v>
      </c>
      <c r="S1605" s="1">
        <v>390</v>
      </c>
      <c r="T1605" s="1" t="s">
        <v>7003</v>
      </c>
    </row>
    <row r="1606" spans="1:20" x14ac:dyDescent="0.3">
      <c r="A1606" s="1" t="s">
        <v>7004</v>
      </c>
      <c r="B1606" s="1" t="s">
        <v>7005</v>
      </c>
      <c r="C1606" s="5">
        <v>45205.985810185186</v>
      </c>
      <c r="D1606" s="1">
        <v>3027.67</v>
      </c>
      <c r="E1606" s="1" t="s">
        <v>7006</v>
      </c>
      <c r="F1606" s="1" t="s">
        <v>23</v>
      </c>
      <c r="G1606" s="1" t="s">
        <v>196</v>
      </c>
      <c r="H1606" s="1" t="s">
        <v>38</v>
      </c>
      <c r="I1606" s="1" t="s">
        <v>26</v>
      </c>
      <c r="J1606" s="1" t="s">
        <v>64</v>
      </c>
      <c r="K1606" s="1">
        <v>58</v>
      </c>
      <c r="L1606" s="1" t="s">
        <v>56</v>
      </c>
      <c r="M1606" s="1" t="s">
        <v>973</v>
      </c>
      <c r="N1606" s="1">
        <v>123330.52</v>
      </c>
      <c r="O1606" s="1">
        <v>11413.36</v>
      </c>
      <c r="P1606" s="1" t="s">
        <v>30</v>
      </c>
      <c r="Q1606" s="1" t="s">
        <v>31</v>
      </c>
      <c r="R1606" s="1" t="b">
        <v>0</v>
      </c>
      <c r="S1606" s="1">
        <v>445</v>
      </c>
      <c r="T1606" s="1" t="s">
        <v>7007</v>
      </c>
    </row>
    <row r="1607" spans="1:20" x14ac:dyDescent="0.3">
      <c r="A1607" s="1" t="s">
        <v>7008</v>
      </c>
      <c r="B1607" s="1" t="s">
        <v>7009</v>
      </c>
      <c r="C1607" s="5">
        <v>45223.886087962965</v>
      </c>
      <c r="D1607" s="1">
        <v>4213.4399999999996</v>
      </c>
      <c r="E1607" s="1" t="s">
        <v>7010</v>
      </c>
      <c r="F1607" s="1" t="s">
        <v>36</v>
      </c>
      <c r="G1607" s="1" t="s">
        <v>54</v>
      </c>
      <c r="H1607" s="1" t="s">
        <v>48</v>
      </c>
      <c r="I1607" s="1" t="s">
        <v>26</v>
      </c>
      <c r="J1607" s="1" t="s">
        <v>64</v>
      </c>
      <c r="K1607" s="1">
        <v>61</v>
      </c>
      <c r="L1607" s="1" t="s">
        <v>56</v>
      </c>
      <c r="M1607" s="1" t="s">
        <v>2169</v>
      </c>
      <c r="N1607" s="1">
        <v>27815.78</v>
      </c>
      <c r="O1607" s="1">
        <v>16313.39</v>
      </c>
      <c r="P1607" s="1" t="s">
        <v>41</v>
      </c>
      <c r="Q1607" s="1" t="s">
        <v>42</v>
      </c>
      <c r="R1607" s="1" t="b">
        <v>1</v>
      </c>
      <c r="S1607" s="1">
        <v>303</v>
      </c>
      <c r="T1607" s="1" t="s">
        <v>7011</v>
      </c>
    </row>
    <row r="1608" spans="1:20" x14ac:dyDescent="0.3">
      <c r="A1608" s="1" t="s">
        <v>7012</v>
      </c>
      <c r="B1608" s="1" t="s">
        <v>7013</v>
      </c>
      <c r="C1608" s="5">
        <v>45655.916921296295</v>
      </c>
      <c r="D1608" s="1">
        <v>2820.27</v>
      </c>
      <c r="E1608" s="1" t="s">
        <v>7014</v>
      </c>
      <c r="F1608" s="1" t="s">
        <v>36</v>
      </c>
      <c r="G1608" s="1" t="s">
        <v>78</v>
      </c>
      <c r="H1608" s="1" t="s">
        <v>48</v>
      </c>
      <c r="I1608" s="1" t="s">
        <v>26</v>
      </c>
      <c r="J1608" s="1" t="s">
        <v>64</v>
      </c>
      <c r="K1608" s="1">
        <v>34</v>
      </c>
      <c r="L1608" s="1" t="s">
        <v>56</v>
      </c>
      <c r="M1608" s="1" t="s">
        <v>197</v>
      </c>
      <c r="N1608" s="1">
        <v>43400.07</v>
      </c>
      <c r="O1608" s="1">
        <v>18655.490000000002</v>
      </c>
      <c r="P1608" s="1" t="s">
        <v>41</v>
      </c>
      <c r="Q1608" s="1" t="s">
        <v>42</v>
      </c>
      <c r="R1608" s="1" t="b">
        <v>0</v>
      </c>
      <c r="S1608" s="1">
        <v>83</v>
      </c>
      <c r="T1608" s="1" t="s">
        <v>7015</v>
      </c>
    </row>
    <row r="1609" spans="1:20" x14ac:dyDescent="0.3">
      <c r="A1609" s="1" t="s">
        <v>7016</v>
      </c>
      <c r="B1609" s="1" t="s">
        <v>7017</v>
      </c>
      <c r="C1609" s="5">
        <v>45467.315937500003</v>
      </c>
      <c r="D1609" s="1">
        <v>4127.0600000000004</v>
      </c>
      <c r="E1609" s="1" t="s">
        <v>7018</v>
      </c>
      <c r="F1609" s="1" t="s">
        <v>23</v>
      </c>
      <c r="G1609" s="1" t="s">
        <v>131</v>
      </c>
      <c r="H1609" s="1" t="s">
        <v>70</v>
      </c>
      <c r="I1609" s="1" t="s">
        <v>26</v>
      </c>
      <c r="J1609" s="1" t="s">
        <v>71</v>
      </c>
      <c r="K1609" s="1">
        <v>56</v>
      </c>
      <c r="L1609" s="1" t="s">
        <v>91</v>
      </c>
      <c r="M1609" s="1" t="s">
        <v>1991</v>
      </c>
      <c r="N1609" s="1">
        <v>80178.460000000006</v>
      </c>
      <c r="O1609" s="1">
        <v>7324.47</v>
      </c>
      <c r="P1609" s="1" t="s">
        <v>73</v>
      </c>
      <c r="Q1609" s="1" t="s">
        <v>31</v>
      </c>
      <c r="R1609" s="1" t="b">
        <v>1</v>
      </c>
      <c r="S1609" s="1">
        <v>299</v>
      </c>
      <c r="T1609" s="1" t="s">
        <v>7019</v>
      </c>
    </row>
    <row r="1610" spans="1:20" x14ac:dyDescent="0.3">
      <c r="A1610" s="1" t="s">
        <v>7020</v>
      </c>
      <c r="B1610" s="1" t="s">
        <v>7021</v>
      </c>
      <c r="C1610" s="5">
        <v>45566.642650462964</v>
      </c>
      <c r="D1610" s="1">
        <v>146.72999999999999</v>
      </c>
      <c r="E1610" s="1" t="s">
        <v>7022</v>
      </c>
      <c r="F1610" s="1" t="s">
        <v>36</v>
      </c>
      <c r="G1610" s="1" t="s">
        <v>114</v>
      </c>
      <c r="H1610" s="1" t="s">
        <v>90</v>
      </c>
      <c r="I1610" s="1" t="s">
        <v>26</v>
      </c>
      <c r="J1610" s="1" t="s">
        <v>71</v>
      </c>
      <c r="K1610" s="1">
        <v>36</v>
      </c>
      <c r="L1610" s="1" t="s">
        <v>56</v>
      </c>
      <c r="M1610" s="1" t="s">
        <v>441</v>
      </c>
      <c r="N1610" s="1">
        <v>140170.89000000001</v>
      </c>
      <c r="O1610" s="1">
        <v>5100.78</v>
      </c>
      <c r="P1610" s="1" t="s">
        <v>73</v>
      </c>
      <c r="Q1610" s="1" t="s">
        <v>42</v>
      </c>
      <c r="R1610" s="1" t="b">
        <v>0</v>
      </c>
      <c r="S1610" s="1">
        <v>119</v>
      </c>
      <c r="T1610" s="1" t="s">
        <v>7023</v>
      </c>
    </row>
    <row r="1611" spans="1:20" x14ac:dyDescent="0.3">
      <c r="A1611" s="1" t="s">
        <v>7024</v>
      </c>
      <c r="B1611" s="1" t="s">
        <v>7025</v>
      </c>
      <c r="C1611" s="5">
        <v>45546.598622685182</v>
      </c>
      <c r="D1611" s="1">
        <v>232.08</v>
      </c>
      <c r="E1611" s="1" t="s">
        <v>2045</v>
      </c>
      <c r="F1611" s="1" t="s">
        <v>36</v>
      </c>
      <c r="G1611" s="1" t="s">
        <v>24</v>
      </c>
      <c r="H1611" s="1" t="s">
        <v>55</v>
      </c>
      <c r="I1611" s="1" t="s">
        <v>26</v>
      </c>
      <c r="J1611" s="1" t="s">
        <v>149</v>
      </c>
      <c r="K1611" s="1">
        <v>45</v>
      </c>
      <c r="L1611" s="1" t="s">
        <v>56</v>
      </c>
      <c r="M1611" s="1" t="s">
        <v>5480</v>
      </c>
      <c r="N1611" s="1">
        <v>23348.28</v>
      </c>
      <c r="O1611" s="1">
        <v>10927.35</v>
      </c>
      <c r="P1611" s="1" t="s">
        <v>41</v>
      </c>
      <c r="Q1611" s="1" t="s">
        <v>42</v>
      </c>
      <c r="R1611" s="1" t="b">
        <v>1</v>
      </c>
      <c r="S1611" s="1">
        <v>436</v>
      </c>
      <c r="T1611" s="1" t="s">
        <v>7026</v>
      </c>
    </row>
    <row r="1612" spans="1:20" x14ac:dyDescent="0.3">
      <c r="A1612" s="1" t="s">
        <v>7027</v>
      </c>
      <c r="B1612" s="1" t="s">
        <v>7028</v>
      </c>
      <c r="C1612" s="5">
        <v>45385.696215277778</v>
      </c>
      <c r="D1612" s="1">
        <v>3209.06</v>
      </c>
      <c r="E1612" s="1" t="s">
        <v>7029</v>
      </c>
      <c r="F1612" s="1" t="s">
        <v>23</v>
      </c>
      <c r="G1612" s="1" t="s">
        <v>37</v>
      </c>
      <c r="H1612" s="1" t="s">
        <v>48</v>
      </c>
      <c r="I1612" s="1" t="s">
        <v>26</v>
      </c>
      <c r="J1612" s="1" t="s">
        <v>71</v>
      </c>
      <c r="K1612" s="1">
        <v>56</v>
      </c>
      <c r="L1612" s="1" t="s">
        <v>91</v>
      </c>
      <c r="M1612" s="1" t="s">
        <v>1991</v>
      </c>
      <c r="N1612" s="1">
        <v>38976.03</v>
      </c>
      <c r="O1612" s="1">
        <v>2459.54</v>
      </c>
      <c r="P1612" s="1" t="s">
        <v>41</v>
      </c>
      <c r="Q1612" s="1" t="s">
        <v>42</v>
      </c>
      <c r="R1612" s="1" t="b">
        <v>0</v>
      </c>
      <c r="S1612" s="1">
        <v>331</v>
      </c>
      <c r="T1612" s="1" t="s">
        <v>7030</v>
      </c>
    </row>
    <row r="1613" spans="1:20" x14ac:dyDescent="0.3">
      <c r="A1613" s="1" t="s">
        <v>7031</v>
      </c>
      <c r="B1613" s="1" t="s">
        <v>7032</v>
      </c>
      <c r="C1613" s="5">
        <v>45408.96166666667</v>
      </c>
      <c r="D1613" s="1">
        <v>2885.97</v>
      </c>
      <c r="E1613" s="1" t="s">
        <v>7033</v>
      </c>
      <c r="F1613" s="1" t="s">
        <v>23</v>
      </c>
      <c r="G1613" s="1" t="s">
        <v>24</v>
      </c>
      <c r="H1613" s="1" t="s">
        <v>63</v>
      </c>
      <c r="I1613" s="1" t="s">
        <v>26</v>
      </c>
      <c r="J1613" s="1" t="s">
        <v>27</v>
      </c>
      <c r="K1613" s="1">
        <v>26</v>
      </c>
      <c r="L1613" s="1" t="s">
        <v>28</v>
      </c>
      <c r="M1613" s="1" t="s">
        <v>3928</v>
      </c>
      <c r="N1613" s="1">
        <v>146708.9</v>
      </c>
      <c r="O1613" s="1">
        <v>14942.82</v>
      </c>
      <c r="P1613" s="1" t="s">
        <v>41</v>
      </c>
      <c r="Q1613" s="1" t="s">
        <v>31</v>
      </c>
      <c r="R1613" s="1" t="b">
        <v>0</v>
      </c>
      <c r="S1613" s="1">
        <v>204</v>
      </c>
      <c r="T1613" s="1" t="s">
        <v>7034</v>
      </c>
    </row>
    <row r="1614" spans="1:20" x14ac:dyDescent="0.3">
      <c r="A1614" s="1" t="s">
        <v>7035</v>
      </c>
      <c r="B1614" s="1" t="s">
        <v>7036</v>
      </c>
      <c r="C1614" s="5">
        <v>45568.801458333335</v>
      </c>
      <c r="D1614" s="1">
        <v>3257.39</v>
      </c>
      <c r="E1614" s="1" t="s">
        <v>7037</v>
      </c>
      <c r="F1614" s="1" t="s">
        <v>36</v>
      </c>
      <c r="G1614" s="1" t="s">
        <v>78</v>
      </c>
      <c r="H1614" s="1" t="s">
        <v>25</v>
      </c>
      <c r="I1614" s="1" t="s">
        <v>26</v>
      </c>
      <c r="J1614" s="1" t="s">
        <v>71</v>
      </c>
      <c r="K1614" s="1">
        <v>19</v>
      </c>
      <c r="L1614" s="1" t="s">
        <v>56</v>
      </c>
      <c r="M1614" s="1" t="s">
        <v>991</v>
      </c>
      <c r="N1614" s="1">
        <v>99203.53</v>
      </c>
      <c r="O1614" s="1">
        <v>13787.8</v>
      </c>
      <c r="P1614" s="1" t="s">
        <v>41</v>
      </c>
      <c r="Q1614" s="1" t="s">
        <v>42</v>
      </c>
      <c r="R1614" s="1" t="b">
        <v>0</v>
      </c>
      <c r="S1614" s="1">
        <v>397</v>
      </c>
      <c r="T1614" s="1" t="s">
        <v>7038</v>
      </c>
    </row>
    <row r="1615" spans="1:20" x14ac:dyDescent="0.3">
      <c r="A1615" s="1" t="s">
        <v>7039</v>
      </c>
      <c r="B1615" s="1" t="s">
        <v>7040</v>
      </c>
      <c r="C1615" s="5">
        <v>45462.619525462964</v>
      </c>
      <c r="D1615" s="1">
        <v>3835.96</v>
      </c>
      <c r="E1615" s="1" t="s">
        <v>7041</v>
      </c>
      <c r="F1615" s="1" t="s">
        <v>36</v>
      </c>
      <c r="G1615" s="1" t="s">
        <v>24</v>
      </c>
      <c r="H1615" s="1" t="s">
        <v>70</v>
      </c>
      <c r="I1615" s="1" t="s">
        <v>26</v>
      </c>
      <c r="J1615" s="1" t="s">
        <v>71</v>
      </c>
      <c r="K1615" s="1">
        <v>53</v>
      </c>
      <c r="L1615" s="1" t="s">
        <v>91</v>
      </c>
      <c r="M1615" s="1" t="s">
        <v>2194</v>
      </c>
      <c r="N1615" s="1">
        <v>47950.239999999998</v>
      </c>
      <c r="O1615" s="1">
        <v>17119.29</v>
      </c>
      <c r="P1615" s="1" t="s">
        <v>30</v>
      </c>
      <c r="Q1615" s="1" t="s">
        <v>31</v>
      </c>
      <c r="R1615" s="1" t="b">
        <v>0</v>
      </c>
      <c r="S1615" s="1">
        <v>478</v>
      </c>
      <c r="T1615" s="1" t="s">
        <v>7042</v>
      </c>
    </row>
    <row r="1616" spans="1:20" x14ac:dyDescent="0.3">
      <c r="A1616" s="1" t="s">
        <v>7043</v>
      </c>
      <c r="B1616" s="1" t="s">
        <v>7044</v>
      </c>
      <c r="C1616" s="5">
        <v>45502.24627314815</v>
      </c>
      <c r="D1616" s="1">
        <v>2085.85</v>
      </c>
      <c r="E1616" s="1" t="s">
        <v>7045</v>
      </c>
      <c r="F1616" s="1" t="s">
        <v>36</v>
      </c>
      <c r="G1616" s="1" t="s">
        <v>103</v>
      </c>
      <c r="H1616" s="1" t="s">
        <v>25</v>
      </c>
      <c r="I1616" s="1" t="s">
        <v>26</v>
      </c>
      <c r="J1616" s="1" t="s">
        <v>64</v>
      </c>
      <c r="K1616" s="1">
        <v>41</v>
      </c>
      <c r="L1616" s="1" t="s">
        <v>91</v>
      </c>
      <c r="M1616" s="1" t="s">
        <v>2578</v>
      </c>
      <c r="N1616" s="1">
        <v>92595.41</v>
      </c>
      <c r="O1616" s="1">
        <v>4081.54</v>
      </c>
      <c r="P1616" s="1" t="s">
        <v>73</v>
      </c>
      <c r="Q1616" s="1" t="s">
        <v>42</v>
      </c>
      <c r="R1616" s="1" t="b">
        <v>0</v>
      </c>
      <c r="S1616" s="1">
        <v>434</v>
      </c>
      <c r="T1616" s="1" t="s">
        <v>7046</v>
      </c>
    </row>
    <row r="1617" spans="1:20" x14ac:dyDescent="0.3">
      <c r="A1617" s="1" t="s">
        <v>7047</v>
      </c>
      <c r="B1617" s="1" t="s">
        <v>7048</v>
      </c>
      <c r="C1617" s="5">
        <v>45540.725185185183</v>
      </c>
      <c r="D1617" s="1">
        <v>3196.76</v>
      </c>
      <c r="E1617" s="1" t="s">
        <v>7049</v>
      </c>
      <c r="F1617" s="1" t="s">
        <v>23</v>
      </c>
      <c r="G1617" s="1" t="s">
        <v>97</v>
      </c>
      <c r="H1617" s="1" t="s">
        <v>63</v>
      </c>
      <c r="I1617" s="1" t="s">
        <v>26</v>
      </c>
      <c r="J1617" s="1" t="s">
        <v>71</v>
      </c>
      <c r="K1617" s="1">
        <v>44</v>
      </c>
      <c r="L1617" s="1" t="s">
        <v>91</v>
      </c>
      <c r="M1617" s="1" t="s">
        <v>6432</v>
      </c>
      <c r="N1617" s="1">
        <v>139780.10999999999</v>
      </c>
      <c r="O1617" s="1">
        <v>4983.46</v>
      </c>
      <c r="P1617" s="1" t="s">
        <v>41</v>
      </c>
      <c r="Q1617" s="1" t="s">
        <v>31</v>
      </c>
      <c r="R1617" s="1" t="b">
        <v>0</v>
      </c>
      <c r="S1617" s="1">
        <v>333</v>
      </c>
      <c r="T1617" s="1" t="s">
        <v>7050</v>
      </c>
    </row>
    <row r="1618" spans="1:20" x14ac:dyDescent="0.3">
      <c r="A1618" s="1" t="s">
        <v>7051</v>
      </c>
      <c r="B1618" s="1" t="s">
        <v>7052</v>
      </c>
      <c r="C1618" s="5">
        <v>45420.102337962962</v>
      </c>
      <c r="D1618" s="1">
        <v>2492.6999999999998</v>
      </c>
      <c r="E1618" s="1" t="s">
        <v>7053</v>
      </c>
      <c r="F1618" s="1" t="s">
        <v>36</v>
      </c>
      <c r="G1618" s="1" t="s">
        <v>24</v>
      </c>
      <c r="H1618" s="1" t="s">
        <v>70</v>
      </c>
      <c r="I1618" s="1" t="s">
        <v>26</v>
      </c>
      <c r="J1618" s="1" t="s">
        <v>27</v>
      </c>
      <c r="K1618" s="1">
        <v>35</v>
      </c>
      <c r="L1618" s="1" t="s">
        <v>28</v>
      </c>
      <c r="M1618" s="1" t="s">
        <v>1390</v>
      </c>
      <c r="N1618" s="1">
        <v>20569.29</v>
      </c>
      <c r="O1618" s="1">
        <v>17701.79</v>
      </c>
      <c r="P1618" s="1" t="s">
        <v>73</v>
      </c>
      <c r="Q1618" s="1" t="s">
        <v>42</v>
      </c>
      <c r="R1618" s="1" t="b">
        <v>0</v>
      </c>
      <c r="S1618" s="1">
        <v>50</v>
      </c>
      <c r="T1618" s="1" t="s">
        <v>7054</v>
      </c>
    </row>
    <row r="1619" spans="1:20" x14ac:dyDescent="0.3">
      <c r="A1619" s="1" t="s">
        <v>7055</v>
      </c>
      <c r="B1619" s="1" t="s">
        <v>7056</v>
      </c>
      <c r="C1619" s="5">
        <v>45650.067048611112</v>
      </c>
      <c r="D1619" s="1">
        <v>3137.68</v>
      </c>
      <c r="E1619" s="1" t="s">
        <v>7057</v>
      </c>
      <c r="F1619" s="1" t="s">
        <v>23</v>
      </c>
      <c r="G1619" s="1" t="s">
        <v>103</v>
      </c>
      <c r="H1619" s="1" t="s">
        <v>38</v>
      </c>
      <c r="I1619" s="1" t="s">
        <v>26</v>
      </c>
      <c r="J1619" s="1" t="s">
        <v>64</v>
      </c>
      <c r="K1619" s="1">
        <v>54</v>
      </c>
      <c r="L1619" s="1" t="s">
        <v>91</v>
      </c>
      <c r="M1619" s="1" t="s">
        <v>7058</v>
      </c>
      <c r="N1619" s="1">
        <v>57986.81</v>
      </c>
      <c r="O1619" s="1">
        <v>819.12</v>
      </c>
      <c r="P1619" s="1" t="s">
        <v>73</v>
      </c>
      <c r="Q1619" s="1" t="s">
        <v>31</v>
      </c>
      <c r="R1619" s="1" t="b">
        <v>0</v>
      </c>
      <c r="S1619" s="1">
        <v>198</v>
      </c>
      <c r="T1619" s="1" t="s">
        <v>7059</v>
      </c>
    </row>
    <row r="1620" spans="1:20" x14ac:dyDescent="0.3">
      <c r="A1620" s="1" t="s">
        <v>7060</v>
      </c>
      <c r="B1620" s="1" t="s">
        <v>7061</v>
      </c>
      <c r="C1620" s="5">
        <v>45110.717291666668</v>
      </c>
      <c r="D1620" s="1">
        <v>1451.91</v>
      </c>
      <c r="E1620" s="1" t="s">
        <v>7062</v>
      </c>
      <c r="F1620" s="1" t="s">
        <v>23</v>
      </c>
      <c r="G1620" s="1" t="s">
        <v>62</v>
      </c>
      <c r="H1620" s="1" t="s">
        <v>48</v>
      </c>
      <c r="I1620" s="1" t="s">
        <v>26</v>
      </c>
      <c r="J1620" s="1" t="s">
        <v>39</v>
      </c>
      <c r="K1620" s="1">
        <v>63</v>
      </c>
      <c r="L1620" s="1" t="s">
        <v>56</v>
      </c>
      <c r="M1620" s="1" t="s">
        <v>7063</v>
      </c>
      <c r="N1620" s="1">
        <v>46062.13</v>
      </c>
      <c r="O1620" s="1">
        <v>4463.03</v>
      </c>
      <c r="P1620" s="1" t="s">
        <v>73</v>
      </c>
      <c r="Q1620" s="1" t="s">
        <v>31</v>
      </c>
      <c r="R1620" s="1" t="b">
        <v>0</v>
      </c>
      <c r="S1620" s="1">
        <v>437</v>
      </c>
      <c r="T1620" s="1" t="s">
        <v>7064</v>
      </c>
    </row>
    <row r="1621" spans="1:20" x14ac:dyDescent="0.3">
      <c r="A1621" s="1" t="s">
        <v>7065</v>
      </c>
      <c r="B1621" s="1" t="s">
        <v>7066</v>
      </c>
      <c r="C1621" s="5">
        <v>45110.458055555559</v>
      </c>
      <c r="D1621" s="1">
        <v>4783.47</v>
      </c>
      <c r="E1621" s="1" t="s">
        <v>7067</v>
      </c>
      <c r="F1621" s="1" t="s">
        <v>36</v>
      </c>
      <c r="G1621" s="1" t="s">
        <v>97</v>
      </c>
      <c r="H1621" s="1" t="s">
        <v>79</v>
      </c>
      <c r="I1621" s="1" t="s">
        <v>26</v>
      </c>
      <c r="J1621" s="1" t="s">
        <v>39</v>
      </c>
      <c r="K1621" s="1">
        <v>21</v>
      </c>
      <c r="L1621" s="1" t="s">
        <v>28</v>
      </c>
      <c r="M1621" s="1" t="s">
        <v>6550</v>
      </c>
      <c r="N1621" s="1">
        <v>106359.16</v>
      </c>
      <c r="O1621" s="1">
        <v>5498.78</v>
      </c>
      <c r="P1621" s="1" t="s">
        <v>30</v>
      </c>
      <c r="Q1621" s="1" t="s">
        <v>31</v>
      </c>
      <c r="R1621" s="1" t="b">
        <v>0</v>
      </c>
      <c r="S1621" s="1">
        <v>210</v>
      </c>
      <c r="T1621" s="1" t="s">
        <v>7068</v>
      </c>
    </row>
    <row r="1622" spans="1:20" x14ac:dyDescent="0.3">
      <c r="A1622" s="1" t="s">
        <v>7069</v>
      </c>
      <c r="B1622" s="1" t="s">
        <v>7070</v>
      </c>
      <c r="C1622" s="5">
        <v>45586.884502314817</v>
      </c>
      <c r="D1622" s="1">
        <v>2417.31</v>
      </c>
      <c r="E1622" s="1" t="s">
        <v>7071</v>
      </c>
      <c r="F1622" s="1" t="s">
        <v>23</v>
      </c>
      <c r="G1622" s="1" t="s">
        <v>103</v>
      </c>
      <c r="H1622" s="1" t="s">
        <v>90</v>
      </c>
      <c r="I1622" s="1" t="s">
        <v>26</v>
      </c>
      <c r="J1622" s="1" t="s">
        <v>39</v>
      </c>
      <c r="K1622" s="1">
        <v>25</v>
      </c>
      <c r="L1622" s="1" t="s">
        <v>91</v>
      </c>
      <c r="M1622" s="1" t="s">
        <v>849</v>
      </c>
      <c r="N1622" s="1">
        <v>89121.01</v>
      </c>
      <c r="O1622" s="1">
        <v>16330.02</v>
      </c>
      <c r="P1622" s="1" t="s">
        <v>41</v>
      </c>
      <c r="Q1622" s="1" t="s">
        <v>31</v>
      </c>
      <c r="R1622" s="1" t="b">
        <v>0</v>
      </c>
      <c r="S1622" s="1">
        <v>442</v>
      </c>
      <c r="T1622" s="1" t="s">
        <v>7072</v>
      </c>
    </row>
    <row r="1623" spans="1:20" x14ac:dyDescent="0.3">
      <c r="A1623" s="1" t="s">
        <v>7073</v>
      </c>
      <c r="B1623" s="1" t="s">
        <v>7074</v>
      </c>
      <c r="C1623" s="5">
        <v>45029.266724537039</v>
      </c>
      <c r="D1623" s="1">
        <v>4024.42</v>
      </c>
      <c r="E1623" s="1" t="s">
        <v>7075</v>
      </c>
      <c r="F1623" s="1" t="s">
        <v>36</v>
      </c>
      <c r="G1623" s="1" t="s">
        <v>148</v>
      </c>
      <c r="H1623" s="1" t="s">
        <v>132</v>
      </c>
      <c r="I1623" s="1" t="s">
        <v>26</v>
      </c>
      <c r="J1623" s="1" t="s">
        <v>27</v>
      </c>
      <c r="K1623" s="1">
        <v>30</v>
      </c>
      <c r="L1623" s="1" t="s">
        <v>28</v>
      </c>
      <c r="M1623" s="1" t="s">
        <v>3240</v>
      </c>
      <c r="N1623" s="1">
        <v>110971.83</v>
      </c>
      <c r="O1623" s="1">
        <v>5657.15</v>
      </c>
      <c r="P1623" s="1" t="s">
        <v>41</v>
      </c>
      <c r="Q1623" s="1" t="s">
        <v>42</v>
      </c>
      <c r="R1623" s="1" t="b">
        <v>0</v>
      </c>
      <c r="S1623" s="1">
        <v>78</v>
      </c>
      <c r="T1623" s="1" t="s">
        <v>7076</v>
      </c>
    </row>
    <row r="1624" spans="1:20" x14ac:dyDescent="0.3">
      <c r="A1624" s="1" t="s">
        <v>7077</v>
      </c>
      <c r="B1624" s="1" t="s">
        <v>7078</v>
      </c>
      <c r="C1624" s="5">
        <v>45598.468958333331</v>
      </c>
      <c r="D1624" s="1">
        <v>3426.53</v>
      </c>
      <c r="E1624" s="1" t="s">
        <v>7079</v>
      </c>
      <c r="F1624" s="1" t="s">
        <v>36</v>
      </c>
      <c r="G1624" s="1" t="s">
        <v>148</v>
      </c>
      <c r="H1624" s="1" t="s">
        <v>55</v>
      </c>
      <c r="I1624" s="1" t="s">
        <v>26</v>
      </c>
      <c r="J1624" s="1" t="s">
        <v>39</v>
      </c>
      <c r="K1624" s="1">
        <v>27</v>
      </c>
      <c r="L1624" s="1" t="s">
        <v>28</v>
      </c>
      <c r="M1624" s="1" t="s">
        <v>4653</v>
      </c>
      <c r="N1624" s="1">
        <v>118548.26</v>
      </c>
      <c r="O1624" s="1">
        <v>2901.09</v>
      </c>
      <c r="P1624" s="1" t="s">
        <v>30</v>
      </c>
      <c r="Q1624" s="1" t="s">
        <v>42</v>
      </c>
      <c r="R1624" s="1" t="b">
        <v>1</v>
      </c>
      <c r="S1624" s="1">
        <v>464</v>
      </c>
      <c r="T1624" s="1" t="s">
        <v>7080</v>
      </c>
    </row>
    <row r="1625" spans="1:20" x14ac:dyDescent="0.3">
      <c r="A1625" s="1" t="s">
        <v>7081</v>
      </c>
      <c r="B1625" s="1" t="s">
        <v>7082</v>
      </c>
      <c r="C1625" s="5">
        <v>45050.70171296296</v>
      </c>
      <c r="D1625" s="1">
        <v>1490.68</v>
      </c>
      <c r="E1625" s="1" t="s">
        <v>7083</v>
      </c>
      <c r="F1625" s="1" t="s">
        <v>23</v>
      </c>
      <c r="G1625" s="1" t="s">
        <v>24</v>
      </c>
      <c r="H1625" s="1" t="s">
        <v>170</v>
      </c>
      <c r="I1625" s="1" t="s">
        <v>26</v>
      </c>
      <c r="J1625" s="1" t="s">
        <v>27</v>
      </c>
      <c r="K1625" s="1">
        <v>34</v>
      </c>
      <c r="L1625" s="1" t="s">
        <v>56</v>
      </c>
      <c r="M1625" s="1" t="s">
        <v>317</v>
      </c>
      <c r="N1625" s="1">
        <v>110072.82</v>
      </c>
      <c r="O1625" s="1">
        <v>12817.42</v>
      </c>
      <c r="P1625" s="1" t="s">
        <v>30</v>
      </c>
      <c r="Q1625" s="1" t="s">
        <v>31</v>
      </c>
      <c r="R1625" s="1" t="b">
        <v>0</v>
      </c>
      <c r="S1625" s="1">
        <v>374</v>
      </c>
      <c r="T1625" s="1" t="s">
        <v>7084</v>
      </c>
    </row>
    <row r="1626" spans="1:20" x14ac:dyDescent="0.3">
      <c r="A1626" s="1" t="s">
        <v>7085</v>
      </c>
      <c r="B1626" s="1" t="s">
        <v>7086</v>
      </c>
      <c r="C1626" s="5">
        <v>45423.039756944447</v>
      </c>
      <c r="D1626" s="1">
        <v>369.5</v>
      </c>
      <c r="E1626" s="1" t="s">
        <v>7087</v>
      </c>
      <c r="F1626" s="1" t="s">
        <v>23</v>
      </c>
      <c r="G1626" s="1" t="s">
        <v>78</v>
      </c>
      <c r="H1626" s="1" t="s">
        <v>63</v>
      </c>
      <c r="I1626" s="1" t="s">
        <v>26</v>
      </c>
      <c r="J1626" s="1" t="s">
        <v>64</v>
      </c>
      <c r="K1626" s="1">
        <v>57</v>
      </c>
      <c r="L1626" s="1" t="s">
        <v>91</v>
      </c>
      <c r="M1626" s="1" t="s">
        <v>586</v>
      </c>
      <c r="N1626" s="1">
        <v>69986.23</v>
      </c>
      <c r="O1626" s="1">
        <v>10347.67</v>
      </c>
      <c r="P1626" s="1" t="s">
        <v>41</v>
      </c>
      <c r="Q1626" s="1" t="s">
        <v>31</v>
      </c>
      <c r="R1626" s="1" t="b">
        <v>1</v>
      </c>
      <c r="S1626" s="1">
        <v>359</v>
      </c>
      <c r="T1626" s="1" t="s">
        <v>7088</v>
      </c>
    </row>
    <row r="1627" spans="1:20" x14ac:dyDescent="0.3">
      <c r="A1627" s="1" t="s">
        <v>7089</v>
      </c>
      <c r="B1627" s="1" t="s">
        <v>7090</v>
      </c>
      <c r="C1627" s="5">
        <v>45449.730567129627</v>
      </c>
      <c r="D1627" s="1">
        <v>304.27</v>
      </c>
      <c r="E1627" s="1" t="s">
        <v>7091</v>
      </c>
      <c r="F1627" s="1" t="s">
        <v>36</v>
      </c>
      <c r="G1627" s="1" t="s">
        <v>196</v>
      </c>
      <c r="H1627" s="1" t="s">
        <v>79</v>
      </c>
      <c r="I1627" s="1" t="s">
        <v>26</v>
      </c>
      <c r="J1627" s="1" t="s">
        <v>64</v>
      </c>
      <c r="K1627" s="1">
        <v>41</v>
      </c>
      <c r="L1627" s="1" t="s">
        <v>56</v>
      </c>
      <c r="M1627" s="1" t="s">
        <v>2426</v>
      </c>
      <c r="N1627" s="1">
        <v>87233.25</v>
      </c>
      <c r="O1627" s="1">
        <v>7122.12</v>
      </c>
      <c r="P1627" s="1" t="s">
        <v>41</v>
      </c>
      <c r="Q1627" s="1" t="s">
        <v>31</v>
      </c>
      <c r="R1627" s="1" t="b">
        <v>0</v>
      </c>
      <c r="S1627" s="1">
        <v>496</v>
      </c>
      <c r="T1627" s="1" t="s">
        <v>7092</v>
      </c>
    </row>
    <row r="1628" spans="1:20" x14ac:dyDescent="0.3">
      <c r="A1628" s="1" t="s">
        <v>7093</v>
      </c>
      <c r="B1628" s="1" t="s">
        <v>7094</v>
      </c>
      <c r="C1628" s="5">
        <v>45431.279664351852</v>
      </c>
      <c r="D1628" s="1">
        <v>2200.83</v>
      </c>
      <c r="E1628" s="1" t="s">
        <v>7095</v>
      </c>
      <c r="F1628" s="1" t="s">
        <v>36</v>
      </c>
      <c r="G1628" s="1" t="s">
        <v>78</v>
      </c>
      <c r="H1628" s="1" t="s">
        <v>90</v>
      </c>
      <c r="I1628" s="1" t="s">
        <v>26</v>
      </c>
      <c r="J1628" s="1" t="s">
        <v>64</v>
      </c>
      <c r="K1628" s="1">
        <v>66</v>
      </c>
      <c r="L1628" s="1" t="s">
        <v>56</v>
      </c>
      <c r="M1628" s="1" t="s">
        <v>3492</v>
      </c>
      <c r="N1628" s="1">
        <v>125007.2</v>
      </c>
      <c r="O1628" s="1">
        <v>10959.94</v>
      </c>
      <c r="P1628" s="1" t="s">
        <v>73</v>
      </c>
      <c r="Q1628" s="1" t="s">
        <v>31</v>
      </c>
      <c r="R1628" s="1" t="b">
        <v>1</v>
      </c>
      <c r="S1628" s="1">
        <v>312</v>
      </c>
      <c r="T1628" s="1" t="s">
        <v>7096</v>
      </c>
    </row>
    <row r="1629" spans="1:20" x14ac:dyDescent="0.3">
      <c r="A1629" s="1" t="s">
        <v>7097</v>
      </c>
      <c r="B1629" s="1" t="s">
        <v>7098</v>
      </c>
      <c r="C1629" s="5">
        <v>45607.832314814812</v>
      </c>
      <c r="D1629" s="1">
        <v>2423.83</v>
      </c>
      <c r="E1629" s="1" t="s">
        <v>7099</v>
      </c>
      <c r="F1629" s="1" t="s">
        <v>23</v>
      </c>
      <c r="G1629" s="1" t="s">
        <v>114</v>
      </c>
      <c r="H1629" s="1" t="s">
        <v>132</v>
      </c>
      <c r="I1629" s="1" t="s">
        <v>26</v>
      </c>
      <c r="J1629" s="1" t="s">
        <v>27</v>
      </c>
      <c r="K1629" s="1">
        <v>23</v>
      </c>
      <c r="L1629" s="1" t="s">
        <v>28</v>
      </c>
      <c r="M1629" s="1" t="s">
        <v>2869</v>
      </c>
      <c r="N1629" s="1">
        <v>27210.65</v>
      </c>
      <c r="O1629" s="1">
        <v>10247.93</v>
      </c>
      <c r="P1629" s="1" t="s">
        <v>30</v>
      </c>
      <c r="Q1629" s="1" t="s">
        <v>42</v>
      </c>
      <c r="R1629" s="1" t="b">
        <v>1</v>
      </c>
      <c r="S1629" s="1">
        <v>483</v>
      </c>
      <c r="T1629" s="1" t="s">
        <v>7100</v>
      </c>
    </row>
    <row r="1630" spans="1:20" x14ac:dyDescent="0.3">
      <c r="A1630" s="1" t="s">
        <v>7101</v>
      </c>
      <c r="B1630" s="1" t="s">
        <v>7102</v>
      </c>
      <c r="C1630" s="5">
        <v>45138.319826388892</v>
      </c>
      <c r="D1630" s="1">
        <v>1024.0899999999999</v>
      </c>
      <c r="E1630" s="1" t="s">
        <v>7103</v>
      </c>
      <c r="F1630" s="1" t="s">
        <v>23</v>
      </c>
      <c r="G1630" s="1" t="s">
        <v>47</v>
      </c>
      <c r="H1630" s="1" t="s">
        <v>48</v>
      </c>
      <c r="I1630" s="1" t="s">
        <v>26</v>
      </c>
      <c r="J1630" s="1" t="s">
        <v>64</v>
      </c>
      <c r="K1630" s="1">
        <v>54</v>
      </c>
      <c r="L1630" s="1" t="s">
        <v>28</v>
      </c>
      <c r="M1630" s="1" t="s">
        <v>2169</v>
      </c>
      <c r="N1630" s="1">
        <v>88684.92</v>
      </c>
      <c r="O1630" s="1">
        <v>11831.27</v>
      </c>
      <c r="P1630" s="1" t="s">
        <v>30</v>
      </c>
      <c r="Q1630" s="1" t="s">
        <v>42</v>
      </c>
      <c r="R1630" s="1" t="b">
        <v>1</v>
      </c>
      <c r="S1630" s="1">
        <v>20</v>
      </c>
      <c r="T1630" s="1" t="s">
        <v>7104</v>
      </c>
    </row>
    <row r="1631" spans="1:20" x14ac:dyDescent="0.3">
      <c r="A1631" s="1" t="s">
        <v>7105</v>
      </c>
      <c r="B1631" s="1" t="s">
        <v>7106</v>
      </c>
      <c r="C1631" s="5">
        <v>45040.926689814813</v>
      </c>
      <c r="D1631" s="1">
        <v>3035.27</v>
      </c>
      <c r="E1631" s="1" t="s">
        <v>1873</v>
      </c>
      <c r="F1631" s="1" t="s">
        <v>23</v>
      </c>
      <c r="G1631" s="1" t="s">
        <v>97</v>
      </c>
      <c r="H1631" s="1" t="s">
        <v>38</v>
      </c>
      <c r="I1631" s="1" t="s">
        <v>26</v>
      </c>
      <c r="J1631" s="1" t="s">
        <v>71</v>
      </c>
      <c r="K1631" s="1">
        <v>31</v>
      </c>
      <c r="L1631" s="1" t="s">
        <v>28</v>
      </c>
      <c r="M1631" s="1" t="s">
        <v>679</v>
      </c>
      <c r="N1631" s="1">
        <v>36177.96</v>
      </c>
      <c r="O1631" s="1">
        <v>402.04</v>
      </c>
      <c r="P1631" s="1" t="s">
        <v>30</v>
      </c>
      <c r="Q1631" s="1" t="s">
        <v>42</v>
      </c>
      <c r="R1631" s="1" t="b">
        <v>1</v>
      </c>
      <c r="S1631" s="1">
        <v>278</v>
      </c>
      <c r="T1631" s="1" t="s">
        <v>7107</v>
      </c>
    </row>
    <row r="1632" spans="1:20" x14ac:dyDescent="0.3">
      <c r="A1632" s="1" t="s">
        <v>7108</v>
      </c>
      <c r="B1632" s="1" t="s">
        <v>7109</v>
      </c>
      <c r="C1632" s="5">
        <v>45638.360613425924</v>
      </c>
      <c r="D1632" s="1">
        <v>1566.35</v>
      </c>
      <c r="E1632" s="1" t="s">
        <v>7110</v>
      </c>
      <c r="F1632" s="1" t="s">
        <v>36</v>
      </c>
      <c r="G1632" s="1" t="s">
        <v>24</v>
      </c>
      <c r="H1632" s="1" t="s">
        <v>170</v>
      </c>
      <c r="I1632" s="1" t="s">
        <v>26</v>
      </c>
      <c r="J1632" s="1" t="s">
        <v>27</v>
      </c>
      <c r="K1632" s="1">
        <v>41</v>
      </c>
      <c r="L1632" s="1" t="s">
        <v>91</v>
      </c>
      <c r="M1632" s="1" t="s">
        <v>5107</v>
      </c>
      <c r="N1632" s="1">
        <v>110105.37</v>
      </c>
      <c r="O1632" s="1">
        <v>12277.06</v>
      </c>
      <c r="P1632" s="1" t="s">
        <v>73</v>
      </c>
      <c r="Q1632" s="1" t="s">
        <v>42</v>
      </c>
      <c r="R1632" s="1" t="b">
        <v>1</v>
      </c>
      <c r="S1632" s="1">
        <v>227</v>
      </c>
      <c r="T1632" s="1" t="s">
        <v>7111</v>
      </c>
    </row>
    <row r="1633" spans="1:20" x14ac:dyDescent="0.3">
      <c r="A1633" s="1" t="s">
        <v>7112</v>
      </c>
      <c r="B1633" s="1" t="s">
        <v>7113</v>
      </c>
      <c r="C1633" s="5">
        <v>45558.399942129632</v>
      </c>
      <c r="D1633" s="1">
        <v>3593.22</v>
      </c>
      <c r="E1633" s="1" t="s">
        <v>7114</v>
      </c>
      <c r="F1633" s="1" t="s">
        <v>23</v>
      </c>
      <c r="G1633" s="1" t="s">
        <v>97</v>
      </c>
      <c r="H1633" s="1" t="s">
        <v>25</v>
      </c>
      <c r="I1633" s="1" t="s">
        <v>26</v>
      </c>
      <c r="J1633" s="1" t="s">
        <v>71</v>
      </c>
      <c r="K1633" s="1">
        <v>21</v>
      </c>
      <c r="L1633" s="1" t="s">
        <v>91</v>
      </c>
      <c r="M1633" s="1" t="s">
        <v>553</v>
      </c>
      <c r="N1633" s="1">
        <v>93660.01</v>
      </c>
      <c r="O1633" s="1">
        <v>7520.51</v>
      </c>
      <c r="P1633" s="1" t="s">
        <v>41</v>
      </c>
      <c r="Q1633" s="1" t="s">
        <v>42</v>
      </c>
      <c r="R1633" s="1" t="b">
        <v>1</v>
      </c>
      <c r="S1633" s="1">
        <v>293</v>
      </c>
      <c r="T1633" s="1" t="s">
        <v>7115</v>
      </c>
    </row>
    <row r="1634" spans="1:20" x14ac:dyDescent="0.3">
      <c r="A1634" s="1" t="s">
        <v>7116</v>
      </c>
      <c r="B1634" s="1" t="s">
        <v>7117</v>
      </c>
      <c r="C1634" s="5">
        <v>45519.971018518518</v>
      </c>
      <c r="D1634" s="1">
        <v>3672.33</v>
      </c>
      <c r="E1634" s="1" t="s">
        <v>3328</v>
      </c>
      <c r="F1634" s="1" t="s">
        <v>36</v>
      </c>
      <c r="G1634" s="1" t="s">
        <v>114</v>
      </c>
      <c r="H1634" s="1" t="s">
        <v>25</v>
      </c>
      <c r="I1634" s="1" t="s">
        <v>26</v>
      </c>
      <c r="J1634" s="1" t="s">
        <v>64</v>
      </c>
      <c r="K1634" s="1">
        <v>70</v>
      </c>
      <c r="L1634" s="1" t="s">
        <v>91</v>
      </c>
      <c r="M1634" s="1" t="s">
        <v>1803</v>
      </c>
      <c r="N1634" s="1">
        <v>138306.19</v>
      </c>
      <c r="O1634" s="1">
        <v>12303.17</v>
      </c>
      <c r="P1634" s="1" t="s">
        <v>41</v>
      </c>
      <c r="Q1634" s="1" t="s">
        <v>42</v>
      </c>
      <c r="R1634" s="1" t="b">
        <v>0</v>
      </c>
      <c r="S1634" s="1">
        <v>454</v>
      </c>
      <c r="T1634" s="1" t="s">
        <v>7118</v>
      </c>
    </row>
    <row r="1635" spans="1:20" x14ac:dyDescent="0.3">
      <c r="A1635" s="1" t="s">
        <v>7119</v>
      </c>
      <c r="B1635" s="1" t="s">
        <v>7120</v>
      </c>
      <c r="C1635" s="5">
        <v>45223.378703703704</v>
      </c>
      <c r="D1635" s="1">
        <v>4304.58</v>
      </c>
      <c r="E1635" s="1" t="s">
        <v>7121</v>
      </c>
      <c r="F1635" s="1" t="s">
        <v>23</v>
      </c>
      <c r="G1635" s="1" t="s">
        <v>125</v>
      </c>
      <c r="H1635" s="1" t="s">
        <v>48</v>
      </c>
      <c r="I1635" s="1" t="s">
        <v>26</v>
      </c>
      <c r="J1635" s="1" t="s">
        <v>149</v>
      </c>
      <c r="K1635" s="1">
        <v>59</v>
      </c>
      <c r="L1635" s="1" t="s">
        <v>91</v>
      </c>
      <c r="M1635" s="1" t="s">
        <v>4359</v>
      </c>
      <c r="N1635" s="1">
        <v>27269.05</v>
      </c>
      <c r="O1635" s="1">
        <v>3637.82</v>
      </c>
      <c r="P1635" s="1" t="s">
        <v>73</v>
      </c>
      <c r="Q1635" s="1" t="s">
        <v>31</v>
      </c>
      <c r="R1635" s="1" t="b">
        <v>0</v>
      </c>
      <c r="S1635" s="1">
        <v>450</v>
      </c>
      <c r="T1635" s="1" t="s">
        <v>7122</v>
      </c>
    </row>
    <row r="1636" spans="1:20" x14ac:dyDescent="0.3">
      <c r="A1636" s="1" t="s">
        <v>7123</v>
      </c>
      <c r="B1636" s="1" t="s">
        <v>7124</v>
      </c>
      <c r="C1636" s="5">
        <v>45085.659780092596</v>
      </c>
      <c r="D1636" s="1">
        <v>4876.99</v>
      </c>
      <c r="E1636" s="1" t="s">
        <v>7125</v>
      </c>
      <c r="F1636" s="1" t="s">
        <v>36</v>
      </c>
      <c r="G1636" s="1" t="s">
        <v>148</v>
      </c>
      <c r="H1636" s="1" t="s">
        <v>79</v>
      </c>
      <c r="I1636" s="1" t="s">
        <v>26</v>
      </c>
      <c r="J1636" s="1" t="s">
        <v>149</v>
      </c>
      <c r="K1636" s="1">
        <v>18</v>
      </c>
      <c r="L1636" s="1" t="s">
        <v>56</v>
      </c>
      <c r="M1636" s="1" t="s">
        <v>4786</v>
      </c>
      <c r="N1636" s="1">
        <v>144895.70000000001</v>
      </c>
      <c r="O1636" s="1">
        <v>13319.65</v>
      </c>
      <c r="P1636" s="1" t="s">
        <v>41</v>
      </c>
      <c r="Q1636" s="1" t="s">
        <v>31</v>
      </c>
      <c r="R1636" s="1" t="b">
        <v>1</v>
      </c>
      <c r="S1636" s="1">
        <v>67</v>
      </c>
      <c r="T1636" s="1" t="s">
        <v>7126</v>
      </c>
    </row>
    <row r="1637" spans="1:20" x14ac:dyDescent="0.3">
      <c r="A1637" s="1" t="s">
        <v>7127</v>
      </c>
      <c r="B1637" s="1" t="s">
        <v>7128</v>
      </c>
      <c r="C1637" s="5">
        <v>45137.211909722224</v>
      </c>
      <c r="D1637" s="1">
        <v>658.18</v>
      </c>
      <c r="E1637" s="1" t="s">
        <v>7129</v>
      </c>
      <c r="F1637" s="1" t="s">
        <v>23</v>
      </c>
      <c r="G1637" s="1" t="s">
        <v>54</v>
      </c>
      <c r="H1637" s="1" t="s">
        <v>79</v>
      </c>
      <c r="I1637" s="1" t="s">
        <v>26</v>
      </c>
      <c r="J1637" s="1" t="s">
        <v>64</v>
      </c>
      <c r="K1637" s="1">
        <v>22</v>
      </c>
      <c r="L1637" s="1" t="s">
        <v>56</v>
      </c>
      <c r="M1637" s="1" t="s">
        <v>3665</v>
      </c>
      <c r="N1637" s="1">
        <v>58651.82</v>
      </c>
      <c r="O1637" s="1">
        <v>11998.25</v>
      </c>
      <c r="P1637" s="1" t="s">
        <v>30</v>
      </c>
      <c r="Q1637" s="1" t="s">
        <v>42</v>
      </c>
      <c r="R1637" s="1" t="b">
        <v>0</v>
      </c>
      <c r="S1637" s="1">
        <v>291</v>
      </c>
      <c r="T1637" s="1" t="s">
        <v>7130</v>
      </c>
    </row>
    <row r="1638" spans="1:20" x14ac:dyDescent="0.3">
      <c r="A1638" s="1" t="s">
        <v>7131</v>
      </c>
      <c r="B1638" s="1" t="s">
        <v>7132</v>
      </c>
      <c r="C1638" s="5">
        <v>45665.114606481482</v>
      </c>
      <c r="D1638" s="1">
        <v>1855.85</v>
      </c>
      <c r="E1638" s="1" t="s">
        <v>7133</v>
      </c>
      <c r="F1638" s="1" t="s">
        <v>36</v>
      </c>
      <c r="G1638" s="1" t="s">
        <v>196</v>
      </c>
      <c r="H1638" s="1" t="s">
        <v>79</v>
      </c>
      <c r="I1638" s="1" t="s">
        <v>26</v>
      </c>
      <c r="J1638" s="1" t="s">
        <v>71</v>
      </c>
      <c r="K1638" s="1">
        <v>24</v>
      </c>
      <c r="L1638" s="1" t="s">
        <v>28</v>
      </c>
      <c r="M1638" s="1" t="s">
        <v>480</v>
      </c>
      <c r="N1638" s="1">
        <v>57425.05</v>
      </c>
      <c r="O1638" s="1">
        <v>16223.68</v>
      </c>
      <c r="P1638" s="1" t="s">
        <v>73</v>
      </c>
      <c r="Q1638" s="1" t="s">
        <v>42</v>
      </c>
      <c r="R1638" s="1" t="b">
        <v>0</v>
      </c>
      <c r="S1638" s="1">
        <v>201</v>
      </c>
      <c r="T1638" s="1" t="s">
        <v>7134</v>
      </c>
    </row>
    <row r="1639" spans="1:20" x14ac:dyDescent="0.3">
      <c r="A1639" s="1" t="s">
        <v>7135</v>
      </c>
      <c r="B1639" s="1" t="s">
        <v>7136</v>
      </c>
      <c r="C1639" s="5">
        <v>45533.526770833334</v>
      </c>
      <c r="D1639" s="1">
        <v>2810.45</v>
      </c>
      <c r="E1639" s="1" t="s">
        <v>5148</v>
      </c>
      <c r="F1639" s="1" t="s">
        <v>36</v>
      </c>
      <c r="G1639" s="1" t="s">
        <v>196</v>
      </c>
      <c r="H1639" s="1" t="s">
        <v>63</v>
      </c>
      <c r="I1639" s="1" t="s">
        <v>26</v>
      </c>
      <c r="J1639" s="1" t="s">
        <v>64</v>
      </c>
      <c r="K1639" s="1">
        <v>39</v>
      </c>
      <c r="L1639" s="1" t="s">
        <v>28</v>
      </c>
      <c r="M1639" s="1" t="s">
        <v>768</v>
      </c>
      <c r="N1639" s="1">
        <v>78277.37</v>
      </c>
      <c r="O1639" s="1">
        <v>19042.259999999998</v>
      </c>
      <c r="P1639" s="1" t="s">
        <v>41</v>
      </c>
      <c r="Q1639" s="1" t="s">
        <v>31</v>
      </c>
      <c r="R1639" s="1" t="b">
        <v>0</v>
      </c>
      <c r="S1639" s="1">
        <v>276</v>
      </c>
      <c r="T1639" s="1" t="s">
        <v>7137</v>
      </c>
    </row>
    <row r="1640" spans="1:20" x14ac:dyDescent="0.3">
      <c r="A1640" s="1" t="s">
        <v>7138</v>
      </c>
      <c r="B1640" s="1" t="s">
        <v>7139</v>
      </c>
      <c r="C1640" s="5">
        <v>45623.231423611112</v>
      </c>
      <c r="D1640" s="1">
        <v>1598.98</v>
      </c>
      <c r="E1640" s="1" t="s">
        <v>7140</v>
      </c>
      <c r="F1640" s="1" t="s">
        <v>36</v>
      </c>
      <c r="G1640" s="1" t="s">
        <v>37</v>
      </c>
      <c r="H1640" s="1" t="s">
        <v>25</v>
      </c>
      <c r="I1640" s="1" t="s">
        <v>26</v>
      </c>
      <c r="J1640" s="1" t="s">
        <v>27</v>
      </c>
      <c r="K1640" s="1">
        <v>36</v>
      </c>
      <c r="L1640" s="1" t="s">
        <v>56</v>
      </c>
      <c r="M1640" s="1" t="s">
        <v>4402</v>
      </c>
      <c r="N1640" s="1">
        <v>138978.71</v>
      </c>
      <c r="O1640" s="1">
        <v>8768.26</v>
      </c>
      <c r="P1640" s="1" t="s">
        <v>41</v>
      </c>
      <c r="Q1640" s="1" t="s">
        <v>42</v>
      </c>
      <c r="R1640" s="1" t="b">
        <v>1</v>
      </c>
      <c r="S1640" s="1">
        <v>451</v>
      </c>
      <c r="T1640" s="1" t="s">
        <v>7141</v>
      </c>
    </row>
    <row r="1641" spans="1:20" x14ac:dyDescent="0.3">
      <c r="A1641" s="1" t="s">
        <v>7142</v>
      </c>
      <c r="B1641" s="1" t="s">
        <v>7143</v>
      </c>
      <c r="C1641" s="5">
        <v>44954.095509259256</v>
      </c>
      <c r="D1641" s="1">
        <v>2335.0300000000002</v>
      </c>
      <c r="E1641" s="1" t="s">
        <v>7144</v>
      </c>
      <c r="F1641" s="1" t="s">
        <v>36</v>
      </c>
      <c r="G1641" s="1" t="s">
        <v>62</v>
      </c>
      <c r="H1641" s="1" t="s">
        <v>90</v>
      </c>
      <c r="I1641" s="1" t="s">
        <v>26</v>
      </c>
      <c r="J1641" s="1" t="s">
        <v>27</v>
      </c>
      <c r="K1641" s="1">
        <v>43</v>
      </c>
      <c r="L1641" s="1" t="s">
        <v>91</v>
      </c>
      <c r="M1641" s="1" t="s">
        <v>1678</v>
      </c>
      <c r="N1641" s="1">
        <v>66659.03</v>
      </c>
      <c r="O1641" s="1">
        <v>3348.33</v>
      </c>
      <c r="P1641" s="1" t="s">
        <v>41</v>
      </c>
      <c r="Q1641" s="1" t="s">
        <v>31</v>
      </c>
      <c r="R1641" s="1" t="b">
        <v>1</v>
      </c>
      <c r="S1641" s="1">
        <v>196</v>
      </c>
      <c r="T1641" s="1" t="s">
        <v>7145</v>
      </c>
    </row>
    <row r="1642" spans="1:20" x14ac:dyDescent="0.3">
      <c r="A1642" s="1" t="s">
        <v>7146</v>
      </c>
      <c r="B1642" s="1" t="s">
        <v>7147</v>
      </c>
      <c r="C1642" s="5">
        <v>45458.992129629631</v>
      </c>
      <c r="D1642" s="1">
        <v>1341.02</v>
      </c>
      <c r="E1642" s="1" t="s">
        <v>7148</v>
      </c>
      <c r="F1642" s="1" t="s">
        <v>36</v>
      </c>
      <c r="G1642" s="1" t="s">
        <v>114</v>
      </c>
      <c r="H1642" s="1" t="s">
        <v>132</v>
      </c>
      <c r="I1642" s="1" t="s">
        <v>26</v>
      </c>
      <c r="J1642" s="1" t="s">
        <v>149</v>
      </c>
      <c r="K1642" s="1">
        <v>25</v>
      </c>
      <c r="L1642" s="1" t="s">
        <v>91</v>
      </c>
      <c r="M1642" s="1" t="s">
        <v>782</v>
      </c>
      <c r="N1642" s="1">
        <v>118343.33</v>
      </c>
      <c r="O1642" s="1">
        <v>4875.8500000000004</v>
      </c>
      <c r="P1642" s="1" t="s">
        <v>73</v>
      </c>
      <c r="Q1642" s="1" t="s">
        <v>31</v>
      </c>
      <c r="R1642" s="1" t="b">
        <v>0</v>
      </c>
      <c r="S1642" s="1">
        <v>118</v>
      </c>
      <c r="T1642" s="1" t="s">
        <v>7149</v>
      </c>
    </row>
    <row r="1643" spans="1:20" x14ac:dyDescent="0.3">
      <c r="A1643" s="1" t="s">
        <v>7150</v>
      </c>
      <c r="B1643" s="1" t="s">
        <v>7151</v>
      </c>
      <c r="C1643" s="5">
        <v>44963.947627314818</v>
      </c>
      <c r="D1643" s="1">
        <v>1243.3499999999999</v>
      </c>
      <c r="E1643" s="1" t="s">
        <v>7152</v>
      </c>
      <c r="F1643" s="1" t="s">
        <v>36</v>
      </c>
      <c r="G1643" s="1" t="s">
        <v>131</v>
      </c>
      <c r="H1643" s="1" t="s">
        <v>48</v>
      </c>
      <c r="I1643" s="1" t="s">
        <v>26</v>
      </c>
      <c r="J1643" s="1" t="s">
        <v>27</v>
      </c>
      <c r="K1643" s="1">
        <v>48</v>
      </c>
      <c r="L1643" s="1" t="s">
        <v>56</v>
      </c>
      <c r="M1643" s="1" t="s">
        <v>7153</v>
      </c>
      <c r="N1643" s="1">
        <v>83103.75</v>
      </c>
      <c r="O1643" s="1">
        <v>10823.56</v>
      </c>
      <c r="P1643" s="1" t="s">
        <v>41</v>
      </c>
      <c r="Q1643" s="1" t="s">
        <v>42</v>
      </c>
      <c r="R1643" s="1" t="b">
        <v>1</v>
      </c>
      <c r="S1643" s="1">
        <v>331</v>
      </c>
      <c r="T1643" s="1" t="s">
        <v>7154</v>
      </c>
    </row>
    <row r="1644" spans="1:20" x14ac:dyDescent="0.3">
      <c r="A1644" s="1" t="s">
        <v>7155</v>
      </c>
      <c r="B1644" s="1" t="s">
        <v>7156</v>
      </c>
      <c r="C1644" s="5">
        <v>45208.74013888889</v>
      </c>
      <c r="D1644" s="1">
        <v>488.57</v>
      </c>
      <c r="E1644" s="1" t="s">
        <v>7157</v>
      </c>
      <c r="F1644" s="1" t="s">
        <v>36</v>
      </c>
      <c r="G1644" s="1" t="s">
        <v>24</v>
      </c>
      <c r="H1644" s="1" t="s">
        <v>79</v>
      </c>
      <c r="I1644" s="1" t="s">
        <v>26</v>
      </c>
      <c r="J1644" s="1" t="s">
        <v>39</v>
      </c>
      <c r="K1644" s="1">
        <v>40</v>
      </c>
      <c r="L1644" s="1" t="s">
        <v>56</v>
      </c>
      <c r="M1644" s="1" t="s">
        <v>4220</v>
      </c>
      <c r="N1644" s="1">
        <v>78119.22</v>
      </c>
      <c r="O1644" s="1">
        <v>1749.86</v>
      </c>
      <c r="P1644" s="1" t="s">
        <v>73</v>
      </c>
      <c r="Q1644" s="1" t="s">
        <v>42</v>
      </c>
      <c r="R1644" s="1" t="b">
        <v>1</v>
      </c>
      <c r="S1644" s="1">
        <v>412</v>
      </c>
      <c r="T1644" s="1" t="s">
        <v>7158</v>
      </c>
    </row>
    <row r="1645" spans="1:20" x14ac:dyDescent="0.3">
      <c r="A1645" s="1" t="s">
        <v>7159</v>
      </c>
      <c r="B1645" s="1" t="s">
        <v>7160</v>
      </c>
      <c r="C1645" s="5">
        <v>45653.933483796296</v>
      </c>
      <c r="D1645" s="1">
        <v>1454.61</v>
      </c>
      <c r="E1645" s="1" t="s">
        <v>3950</v>
      </c>
      <c r="F1645" s="1" t="s">
        <v>36</v>
      </c>
      <c r="G1645" s="1" t="s">
        <v>62</v>
      </c>
      <c r="H1645" s="1" t="s">
        <v>132</v>
      </c>
      <c r="I1645" s="1" t="s">
        <v>26</v>
      </c>
      <c r="J1645" s="1" t="s">
        <v>71</v>
      </c>
      <c r="K1645" s="1">
        <v>68</v>
      </c>
      <c r="L1645" s="1" t="s">
        <v>91</v>
      </c>
      <c r="M1645" s="1" t="s">
        <v>5480</v>
      </c>
      <c r="N1645" s="1">
        <v>46594.559999999998</v>
      </c>
      <c r="O1645" s="1">
        <v>3562.94</v>
      </c>
      <c r="P1645" s="1" t="s">
        <v>30</v>
      </c>
      <c r="Q1645" s="1" t="s">
        <v>42</v>
      </c>
      <c r="R1645" s="1" t="b">
        <v>1</v>
      </c>
      <c r="S1645" s="1">
        <v>451</v>
      </c>
      <c r="T1645" s="1" t="s">
        <v>7161</v>
      </c>
    </row>
    <row r="1646" spans="1:20" x14ac:dyDescent="0.3">
      <c r="A1646" s="1" t="s">
        <v>7162</v>
      </c>
      <c r="B1646" s="1" t="s">
        <v>7163</v>
      </c>
      <c r="C1646" s="5">
        <v>45012.303067129629</v>
      </c>
      <c r="D1646" s="1">
        <v>1923.83</v>
      </c>
      <c r="E1646" s="1" t="s">
        <v>7164</v>
      </c>
      <c r="F1646" s="1" t="s">
        <v>36</v>
      </c>
      <c r="G1646" s="1" t="s">
        <v>114</v>
      </c>
      <c r="H1646" s="1" t="s">
        <v>90</v>
      </c>
      <c r="I1646" s="1" t="s">
        <v>26</v>
      </c>
      <c r="J1646" s="1" t="s">
        <v>71</v>
      </c>
      <c r="K1646" s="1">
        <v>51</v>
      </c>
      <c r="L1646" s="1" t="s">
        <v>56</v>
      </c>
      <c r="M1646" s="1" t="s">
        <v>3222</v>
      </c>
      <c r="N1646" s="1">
        <v>125475.31</v>
      </c>
      <c r="O1646" s="1">
        <v>6875.08</v>
      </c>
      <c r="P1646" s="1" t="s">
        <v>30</v>
      </c>
      <c r="Q1646" s="1" t="s">
        <v>42</v>
      </c>
      <c r="R1646" s="1" t="b">
        <v>1</v>
      </c>
      <c r="S1646" s="1">
        <v>218</v>
      </c>
      <c r="T1646" s="1" t="s">
        <v>7165</v>
      </c>
    </row>
    <row r="1647" spans="1:20" x14ac:dyDescent="0.3">
      <c r="A1647" s="1" t="s">
        <v>7166</v>
      </c>
      <c r="B1647" s="1" t="s">
        <v>7167</v>
      </c>
      <c r="C1647" s="5">
        <v>45276.976215277777</v>
      </c>
      <c r="D1647" s="1">
        <v>3078.81</v>
      </c>
      <c r="E1647" s="1" t="s">
        <v>7168</v>
      </c>
      <c r="F1647" s="1" t="s">
        <v>23</v>
      </c>
      <c r="G1647" s="1" t="s">
        <v>78</v>
      </c>
      <c r="H1647" s="1" t="s">
        <v>90</v>
      </c>
      <c r="I1647" s="1" t="s">
        <v>26</v>
      </c>
      <c r="J1647" s="1" t="s">
        <v>71</v>
      </c>
      <c r="K1647" s="1">
        <v>63</v>
      </c>
      <c r="L1647" s="1" t="s">
        <v>28</v>
      </c>
      <c r="M1647" s="1" t="s">
        <v>4014</v>
      </c>
      <c r="N1647" s="1">
        <v>142352.38</v>
      </c>
      <c r="O1647" s="1">
        <v>18124.919999999998</v>
      </c>
      <c r="P1647" s="1" t="s">
        <v>30</v>
      </c>
      <c r="Q1647" s="1" t="s">
        <v>42</v>
      </c>
      <c r="R1647" s="1" t="b">
        <v>1</v>
      </c>
      <c r="S1647" s="1">
        <v>374</v>
      </c>
      <c r="T1647" s="1" t="s">
        <v>7169</v>
      </c>
    </row>
    <row r="1648" spans="1:20" x14ac:dyDescent="0.3">
      <c r="A1648" s="1" t="s">
        <v>7170</v>
      </c>
      <c r="B1648" s="1" t="s">
        <v>7171</v>
      </c>
      <c r="C1648" s="5">
        <v>45560.258391203701</v>
      </c>
      <c r="D1648" s="1">
        <v>1245.1099999999999</v>
      </c>
      <c r="E1648" s="1" t="s">
        <v>7172</v>
      </c>
      <c r="F1648" s="1" t="s">
        <v>23</v>
      </c>
      <c r="G1648" s="1" t="s">
        <v>131</v>
      </c>
      <c r="H1648" s="1" t="s">
        <v>132</v>
      </c>
      <c r="I1648" s="1" t="s">
        <v>26</v>
      </c>
      <c r="J1648" s="1" t="s">
        <v>64</v>
      </c>
      <c r="K1648" s="1">
        <v>62</v>
      </c>
      <c r="L1648" s="1" t="s">
        <v>56</v>
      </c>
      <c r="M1648" s="1" t="s">
        <v>3656</v>
      </c>
      <c r="N1648" s="1">
        <v>39546.92</v>
      </c>
      <c r="O1648" s="1">
        <v>2543.04</v>
      </c>
      <c r="P1648" s="1" t="s">
        <v>41</v>
      </c>
      <c r="Q1648" s="1" t="s">
        <v>31</v>
      </c>
      <c r="R1648" s="1" t="b">
        <v>0</v>
      </c>
      <c r="S1648" s="1">
        <v>381</v>
      </c>
      <c r="T1648" s="1" t="s">
        <v>7173</v>
      </c>
    </row>
    <row r="1649" spans="1:20" x14ac:dyDescent="0.3">
      <c r="A1649" s="1" t="s">
        <v>7174</v>
      </c>
      <c r="B1649" s="1" t="s">
        <v>7175</v>
      </c>
      <c r="C1649" s="5">
        <v>45265.885451388887</v>
      </c>
      <c r="D1649" s="1">
        <v>4327.21</v>
      </c>
      <c r="E1649" s="1" t="s">
        <v>7176</v>
      </c>
      <c r="F1649" s="1" t="s">
        <v>23</v>
      </c>
      <c r="G1649" s="1" t="s">
        <v>196</v>
      </c>
      <c r="H1649" s="1" t="s">
        <v>63</v>
      </c>
      <c r="I1649" s="1" t="s">
        <v>26</v>
      </c>
      <c r="J1649" s="1" t="s">
        <v>64</v>
      </c>
      <c r="K1649" s="1">
        <v>63</v>
      </c>
      <c r="L1649" s="1" t="s">
        <v>91</v>
      </c>
      <c r="M1649" s="1" t="s">
        <v>4051</v>
      </c>
      <c r="N1649" s="1">
        <v>128033.60000000001</v>
      </c>
      <c r="O1649" s="1">
        <v>4196.62</v>
      </c>
      <c r="P1649" s="1" t="s">
        <v>73</v>
      </c>
      <c r="Q1649" s="1" t="s">
        <v>42</v>
      </c>
      <c r="R1649" s="1" t="b">
        <v>1</v>
      </c>
      <c r="S1649" s="1">
        <v>250</v>
      </c>
      <c r="T1649" s="1" t="s">
        <v>7177</v>
      </c>
    </row>
    <row r="1650" spans="1:20" x14ac:dyDescent="0.3">
      <c r="A1650" s="1" t="s">
        <v>7178</v>
      </c>
      <c r="B1650" s="1" t="s">
        <v>7179</v>
      </c>
      <c r="C1650" s="5">
        <v>45438.957743055558</v>
      </c>
      <c r="D1650" s="1">
        <v>802.7</v>
      </c>
      <c r="E1650" s="1" t="s">
        <v>7180</v>
      </c>
      <c r="F1650" s="1" t="s">
        <v>36</v>
      </c>
      <c r="G1650" s="1" t="s">
        <v>103</v>
      </c>
      <c r="H1650" s="1" t="s">
        <v>132</v>
      </c>
      <c r="I1650" s="1" t="s">
        <v>26</v>
      </c>
      <c r="J1650" s="1" t="s">
        <v>64</v>
      </c>
      <c r="K1650" s="1">
        <v>59</v>
      </c>
      <c r="L1650" s="1" t="s">
        <v>28</v>
      </c>
      <c r="M1650" s="1" t="s">
        <v>1275</v>
      </c>
      <c r="N1650" s="1">
        <v>62836.07</v>
      </c>
      <c r="O1650" s="1">
        <v>14816.65</v>
      </c>
      <c r="P1650" s="1" t="s">
        <v>41</v>
      </c>
      <c r="Q1650" s="1" t="s">
        <v>31</v>
      </c>
      <c r="R1650" s="1" t="b">
        <v>1</v>
      </c>
      <c r="S1650" s="1">
        <v>231</v>
      </c>
      <c r="T1650" s="1" t="s">
        <v>7181</v>
      </c>
    </row>
    <row r="1651" spans="1:20" x14ac:dyDescent="0.3">
      <c r="A1651" s="1" t="s">
        <v>7182</v>
      </c>
      <c r="B1651" s="1" t="s">
        <v>7183</v>
      </c>
      <c r="C1651" s="5">
        <v>45222.16611111111</v>
      </c>
      <c r="D1651" s="1">
        <v>1640.54</v>
      </c>
      <c r="E1651" s="1" t="s">
        <v>6301</v>
      </c>
      <c r="F1651" s="1" t="s">
        <v>36</v>
      </c>
      <c r="G1651" s="1" t="s">
        <v>97</v>
      </c>
      <c r="H1651" s="1" t="s">
        <v>38</v>
      </c>
      <c r="I1651" s="1" t="s">
        <v>26</v>
      </c>
      <c r="J1651" s="1" t="s">
        <v>149</v>
      </c>
      <c r="K1651" s="1">
        <v>21</v>
      </c>
      <c r="L1651" s="1" t="s">
        <v>56</v>
      </c>
      <c r="M1651" s="1" t="s">
        <v>133</v>
      </c>
      <c r="N1651" s="1">
        <v>108388.18</v>
      </c>
      <c r="O1651" s="1">
        <v>14103.98</v>
      </c>
      <c r="P1651" s="1" t="s">
        <v>41</v>
      </c>
      <c r="Q1651" s="1" t="s">
        <v>42</v>
      </c>
      <c r="R1651" s="1" t="b">
        <v>0</v>
      </c>
      <c r="S1651" s="1">
        <v>423</v>
      </c>
      <c r="T1651" s="1" t="s">
        <v>7184</v>
      </c>
    </row>
    <row r="1652" spans="1:20" x14ac:dyDescent="0.3">
      <c r="A1652" s="1" t="s">
        <v>7185</v>
      </c>
      <c r="B1652" s="1" t="s">
        <v>7186</v>
      </c>
      <c r="C1652" s="5">
        <v>45059.064375000002</v>
      </c>
      <c r="D1652" s="1">
        <v>2890.55</v>
      </c>
      <c r="E1652" s="1" t="s">
        <v>7187</v>
      </c>
      <c r="F1652" s="1" t="s">
        <v>23</v>
      </c>
      <c r="G1652" s="1" t="s">
        <v>37</v>
      </c>
      <c r="H1652" s="1" t="s">
        <v>48</v>
      </c>
      <c r="I1652" s="1" t="s">
        <v>26</v>
      </c>
      <c r="J1652" s="1" t="s">
        <v>39</v>
      </c>
      <c r="K1652" s="1">
        <v>52</v>
      </c>
      <c r="L1652" s="1" t="s">
        <v>28</v>
      </c>
      <c r="M1652" s="1" t="s">
        <v>2923</v>
      </c>
      <c r="N1652" s="1">
        <v>50771.28</v>
      </c>
      <c r="O1652" s="1">
        <v>19989.14</v>
      </c>
      <c r="P1652" s="1" t="s">
        <v>73</v>
      </c>
      <c r="Q1652" s="1" t="s">
        <v>42</v>
      </c>
      <c r="R1652" s="1" t="b">
        <v>0</v>
      </c>
      <c r="S1652" s="1">
        <v>218</v>
      </c>
      <c r="T1652" s="1" t="s">
        <v>7188</v>
      </c>
    </row>
    <row r="1653" spans="1:20" x14ac:dyDescent="0.3">
      <c r="A1653" s="1" t="s">
        <v>7189</v>
      </c>
      <c r="B1653" s="1" t="s">
        <v>7190</v>
      </c>
      <c r="C1653" s="5">
        <v>45582.029421296298</v>
      </c>
      <c r="D1653" s="1">
        <v>1567.01</v>
      </c>
      <c r="E1653" s="1" t="s">
        <v>7191</v>
      </c>
      <c r="F1653" s="1" t="s">
        <v>23</v>
      </c>
      <c r="G1653" s="1" t="s">
        <v>37</v>
      </c>
      <c r="H1653" s="1" t="s">
        <v>55</v>
      </c>
      <c r="I1653" s="1" t="s">
        <v>26</v>
      </c>
      <c r="J1653" s="1" t="s">
        <v>39</v>
      </c>
      <c r="K1653" s="1">
        <v>21</v>
      </c>
      <c r="L1653" s="1" t="s">
        <v>56</v>
      </c>
      <c r="M1653" s="1" t="s">
        <v>2000</v>
      </c>
      <c r="N1653" s="1">
        <v>127882.74</v>
      </c>
      <c r="O1653" s="1">
        <v>19308.509999999998</v>
      </c>
      <c r="P1653" s="1" t="s">
        <v>30</v>
      </c>
      <c r="Q1653" s="1" t="s">
        <v>42</v>
      </c>
      <c r="R1653" s="1" t="b">
        <v>1</v>
      </c>
      <c r="S1653" s="1">
        <v>118</v>
      </c>
      <c r="T1653" s="1" t="s">
        <v>7192</v>
      </c>
    </row>
    <row r="1654" spans="1:20" x14ac:dyDescent="0.3">
      <c r="A1654" s="1" t="s">
        <v>7193</v>
      </c>
      <c r="B1654" s="1" t="s">
        <v>7194</v>
      </c>
      <c r="C1654" s="5">
        <v>45109.185289351852</v>
      </c>
      <c r="D1654" s="1">
        <v>3816.79</v>
      </c>
      <c r="E1654" s="1" t="s">
        <v>7195</v>
      </c>
      <c r="F1654" s="1" t="s">
        <v>23</v>
      </c>
      <c r="G1654" s="1" t="s">
        <v>148</v>
      </c>
      <c r="H1654" s="1" t="s">
        <v>70</v>
      </c>
      <c r="I1654" s="1" t="s">
        <v>26</v>
      </c>
      <c r="J1654" s="1" t="s">
        <v>27</v>
      </c>
      <c r="K1654" s="1">
        <v>31</v>
      </c>
      <c r="L1654" s="1" t="s">
        <v>56</v>
      </c>
      <c r="M1654" s="1" t="s">
        <v>2406</v>
      </c>
      <c r="N1654" s="1">
        <v>68717.210000000006</v>
      </c>
      <c r="O1654" s="1">
        <v>12732.14</v>
      </c>
      <c r="P1654" s="1" t="s">
        <v>73</v>
      </c>
      <c r="Q1654" s="1" t="s">
        <v>31</v>
      </c>
      <c r="R1654" s="1" t="b">
        <v>1</v>
      </c>
      <c r="S1654" s="1">
        <v>319</v>
      </c>
      <c r="T1654" s="1" t="s">
        <v>7196</v>
      </c>
    </row>
    <row r="1655" spans="1:20" x14ac:dyDescent="0.3">
      <c r="A1655" s="1" t="s">
        <v>7197</v>
      </c>
      <c r="B1655" s="1" t="s">
        <v>7198</v>
      </c>
      <c r="C1655" s="5">
        <v>45668.973796296297</v>
      </c>
      <c r="D1655" s="1">
        <v>2493.84</v>
      </c>
      <c r="E1655" s="1" t="s">
        <v>2560</v>
      </c>
      <c r="F1655" s="1" t="s">
        <v>36</v>
      </c>
      <c r="G1655" s="1" t="s">
        <v>125</v>
      </c>
      <c r="H1655" s="1" t="s">
        <v>79</v>
      </c>
      <c r="I1655" s="1" t="s">
        <v>26</v>
      </c>
      <c r="J1655" s="1" t="s">
        <v>71</v>
      </c>
      <c r="K1655" s="1">
        <v>51</v>
      </c>
      <c r="L1655" s="1" t="s">
        <v>28</v>
      </c>
      <c r="M1655" s="1" t="s">
        <v>7199</v>
      </c>
      <c r="N1655" s="1">
        <v>31003.94</v>
      </c>
      <c r="O1655" s="1">
        <v>9458.9599999999991</v>
      </c>
      <c r="P1655" s="1" t="s">
        <v>30</v>
      </c>
      <c r="Q1655" s="1" t="s">
        <v>31</v>
      </c>
      <c r="R1655" s="1" t="b">
        <v>1</v>
      </c>
      <c r="S1655" s="1">
        <v>192</v>
      </c>
      <c r="T1655" s="1" t="s">
        <v>7200</v>
      </c>
    </row>
    <row r="1656" spans="1:20" x14ac:dyDescent="0.3">
      <c r="A1656" s="1" t="s">
        <v>7201</v>
      </c>
      <c r="B1656" s="1" t="s">
        <v>7202</v>
      </c>
      <c r="C1656" s="5">
        <v>45177.190138888887</v>
      </c>
      <c r="D1656" s="1">
        <v>2576.0500000000002</v>
      </c>
      <c r="E1656" s="1" t="s">
        <v>7203</v>
      </c>
      <c r="F1656" s="1" t="s">
        <v>36</v>
      </c>
      <c r="G1656" s="1" t="s">
        <v>212</v>
      </c>
      <c r="H1656" s="1" t="s">
        <v>79</v>
      </c>
      <c r="I1656" s="1" t="s">
        <v>26</v>
      </c>
      <c r="J1656" s="1" t="s">
        <v>71</v>
      </c>
      <c r="K1656" s="1">
        <v>64</v>
      </c>
      <c r="L1656" s="1" t="s">
        <v>91</v>
      </c>
      <c r="M1656" s="1" t="s">
        <v>2365</v>
      </c>
      <c r="N1656" s="1">
        <v>40385.83</v>
      </c>
      <c r="O1656" s="1">
        <v>11264.37</v>
      </c>
      <c r="P1656" s="1" t="s">
        <v>73</v>
      </c>
      <c r="Q1656" s="1" t="s">
        <v>31</v>
      </c>
      <c r="R1656" s="1" t="b">
        <v>1</v>
      </c>
      <c r="S1656" s="1">
        <v>197</v>
      </c>
      <c r="T1656" s="1" t="s">
        <v>7204</v>
      </c>
    </row>
    <row r="1657" spans="1:20" x14ac:dyDescent="0.3">
      <c r="A1657" s="1" t="s">
        <v>7205</v>
      </c>
      <c r="B1657" s="1" t="s">
        <v>7206</v>
      </c>
      <c r="C1657" s="5">
        <v>45574.688692129632</v>
      </c>
      <c r="D1657" s="1">
        <v>2496.3000000000002</v>
      </c>
      <c r="E1657" s="1" t="s">
        <v>7207</v>
      </c>
      <c r="F1657" s="1" t="s">
        <v>23</v>
      </c>
      <c r="G1657" s="1" t="s">
        <v>125</v>
      </c>
      <c r="H1657" s="1" t="s">
        <v>90</v>
      </c>
      <c r="I1657" s="1" t="s">
        <v>26</v>
      </c>
      <c r="J1657" s="1" t="s">
        <v>39</v>
      </c>
      <c r="K1657" s="1">
        <v>50</v>
      </c>
      <c r="L1657" s="1" t="s">
        <v>56</v>
      </c>
      <c r="M1657" s="1" t="s">
        <v>2525</v>
      </c>
      <c r="N1657" s="1">
        <v>38894.15</v>
      </c>
      <c r="O1657" s="1">
        <v>14993.14</v>
      </c>
      <c r="P1657" s="1" t="s">
        <v>30</v>
      </c>
      <c r="Q1657" s="1" t="s">
        <v>42</v>
      </c>
      <c r="R1657" s="1" t="b">
        <v>0</v>
      </c>
      <c r="S1657" s="1">
        <v>117</v>
      </c>
      <c r="T1657" s="1" t="s">
        <v>7208</v>
      </c>
    </row>
    <row r="1658" spans="1:20" x14ac:dyDescent="0.3">
      <c r="A1658" s="1" t="s">
        <v>7209</v>
      </c>
      <c r="B1658" s="1" t="s">
        <v>7210</v>
      </c>
      <c r="C1658" s="5">
        <v>45128.170115740744</v>
      </c>
      <c r="D1658" s="1">
        <v>1546.16</v>
      </c>
      <c r="E1658" s="1" t="s">
        <v>7211</v>
      </c>
      <c r="F1658" s="1" t="s">
        <v>23</v>
      </c>
      <c r="G1658" s="1" t="s">
        <v>78</v>
      </c>
      <c r="H1658" s="1" t="s">
        <v>48</v>
      </c>
      <c r="I1658" s="1" t="s">
        <v>26</v>
      </c>
      <c r="J1658" s="1" t="s">
        <v>27</v>
      </c>
      <c r="K1658" s="1">
        <v>54</v>
      </c>
      <c r="L1658" s="1" t="s">
        <v>91</v>
      </c>
      <c r="M1658" s="1" t="s">
        <v>1152</v>
      </c>
      <c r="N1658" s="1">
        <v>108203.86</v>
      </c>
      <c r="O1658" s="1">
        <v>19024.21</v>
      </c>
      <c r="P1658" s="1" t="s">
        <v>41</v>
      </c>
      <c r="Q1658" s="1" t="s">
        <v>31</v>
      </c>
      <c r="R1658" s="1" t="b">
        <v>0</v>
      </c>
      <c r="S1658" s="1">
        <v>442</v>
      </c>
      <c r="T1658" s="1" t="s">
        <v>7212</v>
      </c>
    </row>
    <row r="1659" spans="1:20" x14ac:dyDescent="0.3">
      <c r="A1659" s="1" t="s">
        <v>7213</v>
      </c>
      <c r="B1659" s="1" t="s">
        <v>7214</v>
      </c>
      <c r="C1659" s="5">
        <v>44999.822615740741</v>
      </c>
      <c r="D1659" s="1">
        <v>120.77</v>
      </c>
      <c r="E1659" s="1" t="s">
        <v>7215</v>
      </c>
      <c r="F1659" s="1" t="s">
        <v>36</v>
      </c>
      <c r="G1659" s="1" t="s">
        <v>54</v>
      </c>
      <c r="H1659" s="1" t="s">
        <v>132</v>
      </c>
      <c r="I1659" s="1" t="s">
        <v>26</v>
      </c>
      <c r="J1659" s="1" t="s">
        <v>71</v>
      </c>
      <c r="K1659" s="1">
        <v>58</v>
      </c>
      <c r="L1659" s="1" t="s">
        <v>28</v>
      </c>
      <c r="M1659" s="1" t="s">
        <v>1370</v>
      </c>
      <c r="N1659" s="1">
        <v>119409.54</v>
      </c>
      <c r="O1659" s="1">
        <v>3303.88</v>
      </c>
      <c r="P1659" s="1" t="s">
        <v>30</v>
      </c>
      <c r="Q1659" s="1" t="s">
        <v>42</v>
      </c>
      <c r="R1659" s="1" t="b">
        <v>1</v>
      </c>
      <c r="S1659" s="1">
        <v>190</v>
      </c>
      <c r="T1659" s="1" t="s">
        <v>7216</v>
      </c>
    </row>
    <row r="1660" spans="1:20" x14ac:dyDescent="0.3">
      <c r="A1660" s="1" t="s">
        <v>7217</v>
      </c>
      <c r="B1660" s="1" t="s">
        <v>7218</v>
      </c>
      <c r="C1660" s="5">
        <v>45389.916898148149</v>
      </c>
      <c r="D1660" s="1">
        <v>4726.4399999999996</v>
      </c>
      <c r="E1660" s="1" t="s">
        <v>7219</v>
      </c>
      <c r="F1660" s="1" t="s">
        <v>23</v>
      </c>
      <c r="G1660" s="1" t="s">
        <v>212</v>
      </c>
      <c r="H1660" s="1" t="s">
        <v>63</v>
      </c>
      <c r="I1660" s="1" t="s">
        <v>26</v>
      </c>
      <c r="J1660" s="1" t="s">
        <v>71</v>
      </c>
      <c r="K1660" s="1">
        <v>66</v>
      </c>
      <c r="L1660" s="1" t="s">
        <v>28</v>
      </c>
      <c r="M1660" s="1" t="s">
        <v>3564</v>
      </c>
      <c r="N1660" s="1">
        <v>133144.17000000001</v>
      </c>
      <c r="O1660" s="1">
        <v>19241.810000000001</v>
      </c>
      <c r="P1660" s="1" t="s">
        <v>73</v>
      </c>
      <c r="Q1660" s="1" t="s">
        <v>42</v>
      </c>
      <c r="R1660" s="1" t="b">
        <v>1</v>
      </c>
      <c r="S1660" s="1">
        <v>65</v>
      </c>
      <c r="T1660" s="1" t="s">
        <v>7220</v>
      </c>
    </row>
    <row r="1661" spans="1:20" x14ac:dyDescent="0.3">
      <c r="A1661" s="1" t="s">
        <v>7221</v>
      </c>
      <c r="B1661" s="1" t="s">
        <v>7222</v>
      </c>
      <c r="C1661" s="5">
        <v>45161.029710648145</v>
      </c>
      <c r="D1661" s="1">
        <v>2529.6999999999998</v>
      </c>
      <c r="E1661" s="1" t="s">
        <v>7223</v>
      </c>
      <c r="F1661" s="1" t="s">
        <v>36</v>
      </c>
      <c r="G1661" s="1" t="s">
        <v>78</v>
      </c>
      <c r="H1661" s="1" t="s">
        <v>63</v>
      </c>
      <c r="I1661" s="1" t="s">
        <v>26</v>
      </c>
      <c r="J1661" s="1" t="s">
        <v>64</v>
      </c>
      <c r="K1661" s="1">
        <v>64</v>
      </c>
      <c r="L1661" s="1" t="s">
        <v>56</v>
      </c>
      <c r="M1661" s="1" t="s">
        <v>611</v>
      </c>
      <c r="N1661" s="1">
        <v>76756.800000000003</v>
      </c>
      <c r="O1661" s="1">
        <v>18573.419999999998</v>
      </c>
      <c r="P1661" s="1" t="s">
        <v>41</v>
      </c>
      <c r="Q1661" s="1" t="s">
        <v>42</v>
      </c>
      <c r="R1661" s="1" t="b">
        <v>0</v>
      </c>
      <c r="S1661" s="1">
        <v>243</v>
      </c>
      <c r="T1661" s="1" t="s">
        <v>7224</v>
      </c>
    </row>
    <row r="1662" spans="1:20" x14ac:dyDescent="0.3">
      <c r="A1662" s="1" t="s">
        <v>7225</v>
      </c>
      <c r="B1662" s="1" t="s">
        <v>7226</v>
      </c>
      <c r="C1662" s="5">
        <v>45240.07912037037</v>
      </c>
      <c r="D1662" s="1">
        <v>4833.6000000000004</v>
      </c>
      <c r="E1662" s="1" t="s">
        <v>7227</v>
      </c>
      <c r="F1662" s="1" t="s">
        <v>23</v>
      </c>
      <c r="G1662" s="1" t="s">
        <v>148</v>
      </c>
      <c r="H1662" s="1" t="s">
        <v>70</v>
      </c>
      <c r="I1662" s="1" t="s">
        <v>26</v>
      </c>
      <c r="J1662" s="1" t="s">
        <v>71</v>
      </c>
      <c r="K1662" s="1">
        <v>65</v>
      </c>
      <c r="L1662" s="1" t="s">
        <v>28</v>
      </c>
      <c r="M1662" s="1" t="s">
        <v>3769</v>
      </c>
      <c r="N1662" s="1">
        <v>55683.42</v>
      </c>
      <c r="O1662" s="1">
        <v>17018.96</v>
      </c>
      <c r="P1662" s="1" t="s">
        <v>30</v>
      </c>
      <c r="Q1662" s="1" t="s">
        <v>31</v>
      </c>
      <c r="R1662" s="1" t="b">
        <v>0</v>
      </c>
      <c r="S1662" s="1">
        <v>122</v>
      </c>
      <c r="T1662" s="1" t="s">
        <v>7228</v>
      </c>
    </row>
    <row r="1663" spans="1:20" x14ac:dyDescent="0.3">
      <c r="A1663" s="1" t="s">
        <v>7229</v>
      </c>
      <c r="B1663" s="1" t="s">
        <v>7230</v>
      </c>
      <c r="C1663" s="5">
        <v>45210.979618055557</v>
      </c>
      <c r="D1663" s="1">
        <v>1079.6500000000001</v>
      </c>
      <c r="E1663" s="1" t="s">
        <v>7231</v>
      </c>
      <c r="F1663" s="1" t="s">
        <v>23</v>
      </c>
      <c r="G1663" s="1" t="s">
        <v>125</v>
      </c>
      <c r="H1663" s="1" t="s">
        <v>25</v>
      </c>
      <c r="I1663" s="1" t="s">
        <v>26</v>
      </c>
      <c r="J1663" s="1" t="s">
        <v>149</v>
      </c>
      <c r="K1663" s="1">
        <v>20</v>
      </c>
      <c r="L1663" s="1" t="s">
        <v>28</v>
      </c>
      <c r="M1663" s="1" t="s">
        <v>1902</v>
      </c>
      <c r="N1663" s="1">
        <v>37095.54</v>
      </c>
      <c r="O1663" s="1">
        <v>2770.61</v>
      </c>
      <c r="P1663" s="1" t="s">
        <v>73</v>
      </c>
      <c r="Q1663" s="1" t="s">
        <v>31</v>
      </c>
      <c r="R1663" s="1" t="b">
        <v>1</v>
      </c>
      <c r="S1663" s="1">
        <v>206</v>
      </c>
      <c r="T1663" s="1" t="s">
        <v>7232</v>
      </c>
    </row>
    <row r="1664" spans="1:20" x14ac:dyDescent="0.3">
      <c r="A1664" s="1" t="s">
        <v>7233</v>
      </c>
      <c r="B1664" s="1" t="s">
        <v>7234</v>
      </c>
      <c r="C1664" s="5">
        <v>45524.035937499997</v>
      </c>
      <c r="D1664" s="1">
        <v>1767.71</v>
      </c>
      <c r="E1664" s="1" t="s">
        <v>7235</v>
      </c>
      <c r="F1664" s="1" t="s">
        <v>36</v>
      </c>
      <c r="G1664" s="1" t="s">
        <v>212</v>
      </c>
      <c r="H1664" s="1" t="s">
        <v>48</v>
      </c>
      <c r="I1664" s="1" t="s">
        <v>26</v>
      </c>
      <c r="J1664" s="1" t="s">
        <v>71</v>
      </c>
      <c r="K1664" s="1">
        <v>36</v>
      </c>
      <c r="L1664" s="1" t="s">
        <v>91</v>
      </c>
      <c r="M1664" s="1" t="s">
        <v>165</v>
      </c>
      <c r="N1664" s="1">
        <v>66154.66</v>
      </c>
      <c r="O1664" s="1">
        <v>10327.049999999999</v>
      </c>
      <c r="P1664" s="1" t="s">
        <v>30</v>
      </c>
      <c r="Q1664" s="1" t="s">
        <v>31</v>
      </c>
      <c r="R1664" s="1" t="b">
        <v>0</v>
      </c>
      <c r="S1664" s="1">
        <v>5</v>
      </c>
      <c r="T1664" s="1" t="s">
        <v>7236</v>
      </c>
    </row>
    <row r="1665" spans="1:20" x14ac:dyDescent="0.3">
      <c r="A1665" s="1" t="s">
        <v>7237</v>
      </c>
      <c r="B1665" s="1" t="s">
        <v>7238</v>
      </c>
      <c r="C1665" s="5">
        <v>45677.187974537039</v>
      </c>
      <c r="D1665" s="1">
        <v>257.45</v>
      </c>
      <c r="E1665" s="1" t="s">
        <v>7239</v>
      </c>
      <c r="F1665" s="1" t="s">
        <v>36</v>
      </c>
      <c r="G1665" s="1" t="s">
        <v>212</v>
      </c>
      <c r="H1665" s="1" t="s">
        <v>90</v>
      </c>
      <c r="I1665" s="1" t="s">
        <v>26</v>
      </c>
      <c r="J1665" s="1" t="s">
        <v>64</v>
      </c>
      <c r="K1665" s="1">
        <v>34</v>
      </c>
      <c r="L1665" s="1" t="s">
        <v>28</v>
      </c>
      <c r="M1665" s="1" t="s">
        <v>297</v>
      </c>
      <c r="N1665" s="1">
        <v>144369.60000000001</v>
      </c>
      <c r="O1665" s="1">
        <v>1849.82</v>
      </c>
      <c r="P1665" s="1" t="s">
        <v>73</v>
      </c>
      <c r="Q1665" s="1" t="s">
        <v>31</v>
      </c>
      <c r="R1665" s="1" t="b">
        <v>0</v>
      </c>
      <c r="S1665" s="1">
        <v>9</v>
      </c>
      <c r="T1665" s="1" t="s">
        <v>7240</v>
      </c>
    </row>
    <row r="1666" spans="1:20" x14ac:dyDescent="0.3">
      <c r="A1666" s="1" t="s">
        <v>7241</v>
      </c>
      <c r="B1666" s="1" t="s">
        <v>7242</v>
      </c>
      <c r="C1666" s="5">
        <v>45300.693159722221</v>
      </c>
      <c r="D1666" s="1">
        <v>2477</v>
      </c>
      <c r="E1666" s="1" t="s">
        <v>7243</v>
      </c>
      <c r="F1666" s="1" t="s">
        <v>23</v>
      </c>
      <c r="G1666" s="1" t="s">
        <v>47</v>
      </c>
      <c r="H1666" s="1" t="s">
        <v>55</v>
      </c>
      <c r="I1666" s="1" t="s">
        <v>26</v>
      </c>
      <c r="J1666" s="1" t="s">
        <v>64</v>
      </c>
      <c r="K1666" s="1">
        <v>58</v>
      </c>
      <c r="L1666" s="1" t="s">
        <v>91</v>
      </c>
      <c r="M1666" s="1" t="s">
        <v>98</v>
      </c>
      <c r="N1666" s="1">
        <v>85577.63</v>
      </c>
      <c r="O1666" s="1">
        <v>9141.57</v>
      </c>
      <c r="P1666" s="1" t="s">
        <v>73</v>
      </c>
      <c r="Q1666" s="1" t="s">
        <v>42</v>
      </c>
      <c r="R1666" s="1" t="b">
        <v>0</v>
      </c>
      <c r="S1666" s="1">
        <v>404</v>
      </c>
      <c r="T1666" s="1" t="s">
        <v>7244</v>
      </c>
    </row>
    <row r="1667" spans="1:20" x14ac:dyDescent="0.3">
      <c r="A1667" s="1" t="s">
        <v>7245</v>
      </c>
      <c r="B1667" s="1" t="s">
        <v>7246</v>
      </c>
      <c r="C1667" s="5">
        <v>45174.044664351852</v>
      </c>
      <c r="D1667" s="1">
        <v>4412.29</v>
      </c>
      <c r="E1667" s="1" t="s">
        <v>7247</v>
      </c>
      <c r="F1667" s="1" t="s">
        <v>23</v>
      </c>
      <c r="G1667" s="1" t="s">
        <v>131</v>
      </c>
      <c r="H1667" s="1" t="s">
        <v>55</v>
      </c>
      <c r="I1667" s="1" t="s">
        <v>26</v>
      </c>
      <c r="J1667" s="1" t="s">
        <v>149</v>
      </c>
      <c r="K1667" s="1">
        <v>22</v>
      </c>
      <c r="L1667" s="1" t="s">
        <v>56</v>
      </c>
      <c r="M1667" s="1" t="s">
        <v>1102</v>
      </c>
      <c r="N1667" s="1">
        <v>44006.57</v>
      </c>
      <c r="O1667" s="1">
        <v>1705.25</v>
      </c>
      <c r="P1667" s="1" t="s">
        <v>30</v>
      </c>
      <c r="Q1667" s="1" t="s">
        <v>31</v>
      </c>
      <c r="R1667" s="1" t="b">
        <v>0</v>
      </c>
      <c r="S1667" s="1">
        <v>410</v>
      </c>
      <c r="T1667" s="1" t="s">
        <v>7248</v>
      </c>
    </row>
    <row r="1668" spans="1:20" x14ac:dyDescent="0.3">
      <c r="A1668" s="2" t="s">
        <v>7249</v>
      </c>
      <c r="B1668" s="1" t="s">
        <v>7250</v>
      </c>
      <c r="C1668" s="5">
        <v>45646.781539351854</v>
      </c>
      <c r="D1668" s="1">
        <v>3273.03</v>
      </c>
      <c r="E1668" s="1" t="s">
        <v>7251</v>
      </c>
      <c r="F1668" s="1" t="s">
        <v>23</v>
      </c>
      <c r="G1668" s="1" t="s">
        <v>125</v>
      </c>
      <c r="H1668" s="1" t="s">
        <v>25</v>
      </c>
      <c r="I1668" s="1" t="s">
        <v>26</v>
      </c>
      <c r="J1668" s="1" t="s">
        <v>149</v>
      </c>
      <c r="K1668" s="1">
        <v>21</v>
      </c>
      <c r="L1668" s="1" t="s">
        <v>28</v>
      </c>
      <c r="M1668" s="1" t="s">
        <v>558</v>
      </c>
      <c r="N1668" s="1">
        <v>67103.740000000005</v>
      </c>
      <c r="O1668" s="1">
        <v>19465.88</v>
      </c>
      <c r="P1668" s="1" t="s">
        <v>41</v>
      </c>
      <c r="Q1668" s="1" t="s">
        <v>31</v>
      </c>
      <c r="R1668" s="1" t="b">
        <v>0</v>
      </c>
      <c r="S1668" s="1">
        <v>231</v>
      </c>
      <c r="T1668" s="1" t="s">
        <v>7252</v>
      </c>
    </row>
    <row r="1669" spans="1:20" x14ac:dyDescent="0.3">
      <c r="A1669" s="1" t="s">
        <v>7253</v>
      </c>
      <c r="B1669" s="1" t="s">
        <v>7254</v>
      </c>
      <c r="C1669" s="5">
        <v>45429.877604166664</v>
      </c>
      <c r="D1669" s="1">
        <v>2355.58</v>
      </c>
      <c r="E1669" s="1" t="s">
        <v>7255</v>
      </c>
      <c r="F1669" s="1" t="s">
        <v>36</v>
      </c>
      <c r="G1669" s="1" t="s">
        <v>62</v>
      </c>
      <c r="H1669" s="1" t="s">
        <v>70</v>
      </c>
      <c r="I1669" s="1" t="s">
        <v>26</v>
      </c>
      <c r="J1669" s="1" t="s">
        <v>149</v>
      </c>
      <c r="K1669" s="1">
        <v>36</v>
      </c>
      <c r="L1669" s="1" t="s">
        <v>28</v>
      </c>
      <c r="M1669" s="1" t="s">
        <v>2478</v>
      </c>
      <c r="N1669" s="1">
        <v>104047.77</v>
      </c>
      <c r="O1669" s="1">
        <v>8467.85</v>
      </c>
      <c r="P1669" s="1" t="s">
        <v>73</v>
      </c>
      <c r="Q1669" s="1" t="s">
        <v>42</v>
      </c>
      <c r="R1669" s="1" t="b">
        <v>0</v>
      </c>
      <c r="S1669" s="1">
        <v>184</v>
      </c>
      <c r="T1669" s="1" t="s">
        <v>7256</v>
      </c>
    </row>
    <row r="1670" spans="1:20" x14ac:dyDescent="0.3">
      <c r="A1670" s="1" t="s">
        <v>7257</v>
      </c>
      <c r="B1670" s="1" t="s">
        <v>7258</v>
      </c>
      <c r="C1670" s="5">
        <v>45424.881168981483</v>
      </c>
      <c r="D1670" s="1">
        <v>2685.77</v>
      </c>
      <c r="E1670" s="1" t="s">
        <v>7259</v>
      </c>
      <c r="F1670" s="1" t="s">
        <v>36</v>
      </c>
      <c r="G1670" s="1" t="s">
        <v>54</v>
      </c>
      <c r="H1670" s="1" t="s">
        <v>170</v>
      </c>
      <c r="I1670" s="1" t="s">
        <v>26</v>
      </c>
      <c r="J1670" s="1" t="s">
        <v>64</v>
      </c>
      <c r="K1670" s="1">
        <v>21</v>
      </c>
      <c r="L1670" s="1" t="s">
        <v>91</v>
      </c>
      <c r="M1670" s="1" t="s">
        <v>5480</v>
      </c>
      <c r="N1670" s="1">
        <v>109122.95</v>
      </c>
      <c r="O1670" s="1">
        <v>11324.17</v>
      </c>
      <c r="P1670" s="1" t="s">
        <v>41</v>
      </c>
      <c r="Q1670" s="1" t="s">
        <v>42</v>
      </c>
      <c r="R1670" s="1" t="b">
        <v>0</v>
      </c>
      <c r="S1670" s="1">
        <v>188</v>
      </c>
      <c r="T1670" s="1" t="s">
        <v>7260</v>
      </c>
    </row>
    <row r="1671" spans="1:20" x14ac:dyDescent="0.3">
      <c r="A1671" s="1" t="s">
        <v>7261</v>
      </c>
      <c r="B1671" s="1" t="s">
        <v>7262</v>
      </c>
      <c r="C1671" s="5">
        <v>45591.895115740743</v>
      </c>
      <c r="D1671" s="1">
        <v>4236.63</v>
      </c>
      <c r="E1671" s="1" t="s">
        <v>7263</v>
      </c>
      <c r="F1671" s="1" t="s">
        <v>36</v>
      </c>
      <c r="G1671" s="1" t="s">
        <v>148</v>
      </c>
      <c r="H1671" s="1" t="s">
        <v>170</v>
      </c>
      <c r="I1671" s="1" t="s">
        <v>26</v>
      </c>
      <c r="J1671" s="1" t="s">
        <v>39</v>
      </c>
      <c r="K1671" s="1">
        <v>35</v>
      </c>
      <c r="L1671" s="1" t="s">
        <v>56</v>
      </c>
      <c r="M1671" s="1" t="s">
        <v>2252</v>
      </c>
      <c r="N1671" s="1">
        <v>120620.68</v>
      </c>
      <c r="O1671" s="1">
        <v>7320.81</v>
      </c>
      <c r="P1671" s="1" t="s">
        <v>73</v>
      </c>
      <c r="Q1671" s="1" t="s">
        <v>42</v>
      </c>
      <c r="R1671" s="1" t="b">
        <v>1</v>
      </c>
      <c r="S1671" s="1">
        <v>5</v>
      </c>
      <c r="T1671" s="1" t="s">
        <v>7264</v>
      </c>
    </row>
    <row r="1672" spans="1:20" x14ac:dyDescent="0.3">
      <c r="A1672" s="1" t="s">
        <v>7265</v>
      </c>
      <c r="B1672" s="1" t="s">
        <v>7266</v>
      </c>
      <c r="C1672" s="5">
        <v>45500.875277777777</v>
      </c>
      <c r="D1672" s="1">
        <v>2157.48</v>
      </c>
      <c r="E1672" s="1" t="s">
        <v>7267</v>
      </c>
      <c r="F1672" s="1" t="s">
        <v>36</v>
      </c>
      <c r="G1672" s="1" t="s">
        <v>47</v>
      </c>
      <c r="H1672" s="1" t="s">
        <v>170</v>
      </c>
      <c r="I1672" s="1" t="s">
        <v>26</v>
      </c>
      <c r="J1672" s="1" t="s">
        <v>64</v>
      </c>
      <c r="K1672" s="1">
        <v>33</v>
      </c>
      <c r="L1672" s="1" t="s">
        <v>91</v>
      </c>
      <c r="M1672" s="1" t="s">
        <v>839</v>
      </c>
      <c r="N1672" s="1">
        <v>121847.52</v>
      </c>
      <c r="O1672" s="1">
        <v>18292.060000000001</v>
      </c>
      <c r="P1672" s="1" t="s">
        <v>41</v>
      </c>
      <c r="Q1672" s="1" t="s">
        <v>31</v>
      </c>
      <c r="R1672" s="1" t="b">
        <v>1</v>
      </c>
      <c r="S1672" s="1">
        <v>131</v>
      </c>
      <c r="T1672" s="1" t="s">
        <v>7268</v>
      </c>
    </row>
    <row r="1673" spans="1:20" x14ac:dyDescent="0.3">
      <c r="A1673" s="1" t="s">
        <v>7269</v>
      </c>
      <c r="B1673" s="1" t="s">
        <v>7270</v>
      </c>
      <c r="C1673" s="5">
        <v>45348.746145833335</v>
      </c>
      <c r="D1673" s="1">
        <v>4412.87</v>
      </c>
      <c r="E1673" s="1" t="s">
        <v>7271</v>
      </c>
      <c r="F1673" s="1" t="s">
        <v>36</v>
      </c>
      <c r="G1673" s="1" t="s">
        <v>78</v>
      </c>
      <c r="H1673" s="1" t="s">
        <v>79</v>
      </c>
      <c r="I1673" s="1" t="s">
        <v>26</v>
      </c>
      <c r="J1673" s="1" t="s">
        <v>149</v>
      </c>
      <c r="K1673" s="1">
        <v>22</v>
      </c>
      <c r="L1673" s="1" t="s">
        <v>28</v>
      </c>
      <c r="M1673" s="1" t="s">
        <v>202</v>
      </c>
      <c r="N1673" s="1">
        <v>105979.84</v>
      </c>
      <c r="O1673" s="1">
        <v>2757.04</v>
      </c>
      <c r="P1673" s="1" t="s">
        <v>73</v>
      </c>
      <c r="Q1673" s="1" t="s">
        <v>42</v>
      </c>
      <c r="R1673" s="1" t="b">
        <v>1</v>
      </c>
      <c r="S1673" s="1">
        <v>4</v>
      </c>
      <c r="T1673" s="1" t="s">
        <v>7272</v>
      </c>
    </row>
    <row r="1674" spans="1:20" x14ac:dyDescent="0.3">
      <c r="A1674" s="1" t="s">
        <v>7273</v>
      </c>
      <c r="B1674" s="1" t="s">
        <v>7274</v>
      </c>
      <c r="C1674" s="5">
        <v>44999.707685185182</v>
      </c>
      <c r="D1674" s="1">
        <v>3638.9</v>
      </c>
      <c r="E1674" s="1" t="s">
        <v>7275</v>
      </c>
      <c r="F1674" s="1" t="s">
        <v>36</v>
      </c>
      <c r="G1674" s="1" t="s">
        <v>114</v>
      </c>
      <c r="H1674" s="1" t="s">
        <v>170</v>
      </c>
      <c r="I1674" s="1" t="s">
        <v>26</v>
      </c>
      <c r="J1674" s="1" t="s">
        <v>39</v>
      </c>
      <c r="K1674" s="1">
        <v>40</v>
      </c>
      <c r="L1674" s="1" t="s">
        <v>91</v>
      </c>
      <c r="M1674" s="1" t="s">
        <v>1752</v>
      </c>
      <c r="N1674" s="1">
        <v>30304.55</v>
      </c>
      <c r="O1674" s="1">
        <v>7792.84</v>
      </c>
      <c r="P1674" s="1" t="s">
        <v>73</v>
      </c>
      <c r="Q1674" s="1" t="s">
        <v>42</v>
      </c>
      <c r="R1674" s="1" t="b">
        <v>1</v>
      </c>
      <c r="S1674" s="1">
        <v>333</v>
      </c>
      <c r="T1674" s="1" t="s">
        <v>7276</v>
      </c>
    </row>
    <row r="1675" spans="1:20" x14ac:dyDescent="0.3">
      <c r="A1675" s="1" t="s">
        <v>7277</v>
      </c>
      <c r="B1675" s="1" t="s">
        <v>7278</v>
      </c>
      <c r="C1675" s="5">
        <v>45272.962870370371</v>
      </c>
      <c r="D1675" s="1">
        <v>3820.46</v>
      </c>
      <c r="E1675" s="1" t="s">
        <v>7279</v>
      </c>
      <c r="F1675" s="1" t="s">
        <v>23</v>
      </c>
      <c r="G1675" s="1" t="s">
        <v>97</v>
      </c>
      <c r="H1675" s="1" t="s">
        <v>70</v>
      </c>
      <c r="I1675" s="1" t="s">
        <v>26</v>
      </c>
      <c r="J1675" s="1" t="s">
        <v>71</v>
      </c>
      <c r="K1675" s="1">
        <v>43</v>
      </c>
      <c r="L1675" s="1" t="s">
        <v>91</v>
      </c>
      <c r="M1675" s="1" t="s">
        <v>287</v>
      </c>
      <c r="N1675" s="1">
        <v>137684.28</v>
      </c>
      <c r="O1675" s="1">
        <v>15192.17</v>
      </c>
      <c r="P1675" s="1" t="s">
        <v>30</v>
      </c>
      <c r="Q1675" s="1" t="s">
        <v>31</v>
      </c>
      <c r="R1675" s="1" t="b">
        <v>1</v>
      </c>
      <c r="S1675" s="1">
        <v>286</v>
      </c>
      <c r="T1675" s="1" t="s">
        <v>7280</v>
      </c>
    </row>
    <row r="1676" spans="1:20" x14ac:dyDescent="0.3">
      <c r="A1676" s="1" t="s">
        <v>7281</v>
      </c>
      <c r="B1676" s="1" t="s">
        <v>7282</v>
      </c>
      <c r="C1676" s="5">
        <v>45583.239756944444</v>
      </c>
      <c r="D1676" s="1">
        <v>1832.86</v>
      </c>
      <c r="E1676" s="1" t="s">
        <v>7283</v>
      </c>
      <c r="F1676" s="1" t="s">
        <v>23</v>
      </c>
      <c r="G1676" s="1" t="s">
        <v>131</v>
      </c>
      <c r="H1676" s="1" t="s">
        <v>132</v>
      </c>
      <c r="I1676" s="1" t="s">
        <v>26</v>
      </c>
      <c r="J1676" s="1" t="s">
        <v>39</v>
      </c>
      <c r="K1676" s="1">
        <v>42</v>
      </c>
      <c r="L1676" s="1" t="s">
        <v>91</v>
      </c>
      <c r="M1676" s="1" t="s">
        <v>7284</v>
      </c>
      <c r="N1676" s="1">
        <v>96927.32</v>
      </c>
      <c r="O1676" s="1">
        <v>5796.64</v>
      </c>
      <c r="P1676" s="1" t="s">
        <v>73</v>
      </c>
      <c r="Q1676" s="1" t="s">
        <v>42</v>
      </c>
      <c r="R1676" s="1" t="b">
        <v>0</v>
      </c>
      <c r="S1676" s="1">
        <v>141</v>
      </c>
      <c r="T1676" s="1" t="s">
        <v>7285</v>
      </c>
    </row>
    <row r="1677" spans="1:20" x14ac:dyDescent="0.3">
      <c r="A1677" s="1" t="s">
        <v>7286</v>
      </c>
      <c r="B1677" s="1" t="s">
        <v>7287</v>
      </c>
      <c r="C1677" s="5">
        <v>45173.314849537041</v>
      </c>
      <c r="D1677" s="1">
        <v>2005.91</v>
      </c>
      <c r="E1677" s="1" t="s">
        <v>7288</v>
      </c>
      <c r="F1677" s="1" t="s">
        <v>23</v>
      </c>
      <c r="G1677" s="1" t="s">
        <v>103</v>
      </c>
      <c r="H1677" s="1" t="s">
        <v>38</v>
      </c>
      <c r="I1677" s="1" t="s">
        <v>26</v>
      </c>
      <c r="J1677" s="1" t="s">
        <v>149</v>
      </c>
      <c r="K1677" s="1">
        <v>50</v>
      </c>
      <c r="L1677" s="1" t="s">
        <v>91</v>
      </c>
      <c r="M1677" s="1" t="s">
        <v>3661</v>
      </c>
      <c r="N1677" s="1">
        <v>51678.19</v>
      </c>
      <c r="O1677" s="1">
        <v>9151.14</v>
      </c>
      <c r="P1677" s="1" t="s">
        <v>73</v>
      </c>
      <c r="Q1677" s="1" t="s">
        <v>31</v>
      </c>
      <c r="R1677" s="1" t="b">
        <v>1</v>
      </c>
      <c r="S1677" s="1">
        <v>58</v>
      </c>
      <c r="T1677" s="1" t="s">
        <v>7289</v>
      </c>
    </row>
    <row r="1678" spans="1:20" x14ac:dyDescent="0.3">
      <c r="A1678" s="1" t="s">
        <v>7290</v>
      </c>
      <c r="B1678" s="1" t="s">
        <v>7291</v>
      </c>
      <c r="C1678" s="5">
        <v>45479.53564814815</v>
      </c>
      <c r="D1678" s="1">
        <v>2853.56</v>
      </c>
      <c r="E1678" s="1" t="s">
        <v>7292</v>
      </c>
      <c r="F1678" s="1" t="s">
        <v>36</v>
      </c>
      <c r="G1678" s="1" t="s">
        <v>196</v>
      </c>
      <c r="H1678" s="1" t="s">
        <v>38</v>
      </c>
      <c r="I1678" s="1" t="s">
        <v>26</v>
      </c>
      <c r="J1678" s="1" t="s">
        <v>71</v>
      </c>
      <c r="K1678" s="1">
        <v>39</v>
      </c>
      <c r="L1678" s="1" t="s">
        <v>56</v>
      </c>
      <c r="M1678" s="1" t="s">
        <v>553</v>
      </c>
      <c r="N1678" s="1">
        <v>141791.82999999999</v>
      </c>
      <c r="O1678" s="1">
        <v>15561.21</v>
      </c>
      <c r="P1678" s="1" t="s">
        <v>41</v>
      </c>
      <c r="Q1678" s="1" t="s">
        <v>42</v>
      </c>
      <c r="R1678" s="1" t="b">
        <v>1</v>
      </c>
      <c r="S1678" s="1">
        <v>363</v>
      </c>
      <c r="T1678" s="1" t="s">
        <v>7293</v>
      </c>
    </row>
    <row r="1679" spans="1:20" x14ac:dyDescent="0.3">
      <c r="A1679" s="1" t="s">
        <v>7294</v>
      </c>
      <c r="B1679" s="1" t="s">
        <v>7295</v>
      </c>
      <c r="C1679" s="5">
        <v>45341.839675925927</v>
      </c>
      <c r="D1679" s="1">
        <v>977.3</v>
      </c>
      <c r="E1679" s="1" t="s">
        <v>7296</v>
      </c>
      <c r="F1679" s="1" t="s">
        <v>23</v>
      </c>
      <c r="G1679" s="1" t="s">
        <v>114</v>
      </c>
      <c r="H1679" s="1" t="s">
        <v>132</v>
      </c>
      <c r="I1679" s="1" t="s">
        <v>26</v>
      </c>
      <c r="J1679" s="1" t="s">
        <v>71</v>
      </c>
      <c r="K1679" s="1">
        <v>22</v>
      </c>
      <c r="L1679" s="1" t="s">
        <v>91</v>
      </c>
      <c r="M1679" s="1" t="s">
        <v>5333</v>
      </c>
      <c r="N1679" s="1">
        <v>36111.35</v>
      </c>
      <c r="O1679" s="1">
        <v>13372.23</v>
      </c>
      <c r="P1679" s="1" t="s">
        <v>41</v>
      </c>
      <c r="Q1679" s="1" t="s">
        <v>42</v>
      </c>
      <c r="R1679" s="1" t="b">
        <v>0</v>
      </c>
      <c r="S1679" s="1">
        <v>100</v>
      </c>
      <c r="T1679" s="1" t="s">
        <v>7297</v>
      </c>
    </row>
    <row r="1680" spans="1:20" x14ac:dyDescent="0.3">
      <c r="A1680" s="1" t="s">
        <v>7298</v>
      </c>
      <c r="B1680" s="1" t="s">
        <v>7299</v>
      </c>
      <c r="C1680" s="5">
        <v>45183.269004629627</v>
      </c>
      <c r="D1680" s="1">
        <v>2768.35</v>
      </c>
      <c r="E1680" s="1" t="s">
        <v>7300</v>
      </c>
      <c r="F1680" s="1" t="s">
        <v>36</v>
      </c>
      <c r="G1680" s="1" t="s">
        <v>114</v>
      </c>
      <c r="H1680" s="1" t="s">
        <v>170</v>
      </c>
      <c r="I1680" s="1" t="s">
        <v>26</v>
      </c>
      <c r="J1680" s="1" t="s">
        <v>149</v>
      </c>
      <c r="K1680" s="1">
        <v>61</v>
      </c>
      <c r="L1680" s="1" t="s">
        <v>91</v>
      </c>
      <c r="M1680" s="1" t="s">
        <v>7301</v>
      </c>
      <c r="N1680" s="1">
        <v>75018.850000000006</v>
      </c>
      <c r="O1680" s="1">
        <v>5623.7</v>
      </c>
      <c r="P1680" s="1" t="s">
        <v>73</v>
      </c>
      <c r="Q1680" s="1" t="s">
        <v>31</v>
      </c>
      <c r="R1680" s="1" t="b">
        <v>1</v>
      </c>
      <c r="S1680" s="1">
        <v>488</v>
      </c>
      <c r="T1680" s="1" t="s">
        <v>7302</v>
      </c>
    </row>
    <row r="1681" spans="1:20" x14ac:dyDescent="0.3">
      <c r="A1681" s="1" t="s">
        <v>7303</v>
      </c>
      <c r="B1681" s="1" t="s">
        <v>7304</v>
      </c>
      <c r="C1681" s="5">
        <v>45589.374780092592</v>
      </c>
      <c r="D1681" s="1">
        <v>372.29</v>
      </c>
      <c r="E1681" s="1" t="s">
        <v>7305</v>
      </c>
      <c r="F1681" s="1" t="s">
        <v>36</v>
      </c>
      <c r="G1681" s="1" t="s">
        <v>47</v>
      </c>
      <c r="H1681" s="1" t="s">
        <v>38</v>
      </c>
      <c r="I1681" s="1" t="s">
        <v>26</v>
      </c>
      <c r="J1681" s="1" t="s">
        <v>39</v>
      </c>
      <c r="K1681" s="1">
        <v>31</v>
      </c>
      <c r="L1681" s="1" t="s">
        <v>56</v>
      </c>
      <c r="M1681" s="1" t="s">
        <v>3469</v>
      </c>
      <c r="N1681" s="1">
        <v>114473.57</v>
      </c>
      <c r="O1681" s="1">
        <v>19880.22</v>
      </c>
      <c r="P1681" s="1" t="s">
        <v>41</v>
      </c>
      <c r="Q1681" s="1" t="s">
        <v>42</v>
      </c>
      <c r="R1681" s="1" t="b">
        <v>0</v>
      </c>
      <c r="S1681" s="1">
        <v>261</v>
      </c>
      <c r="T1681" s="1" t="s">
        <v>7306</v>
      </c>
    </row>
    <row r="1682" spans="1:20" x14ac:dyDescent="0.3">
      <c r="A1682" s="1" t="s">
        <v>7307</v>
      </c>
      <c r="B1682" s="1" t="s">
        <v>7308</v>
      </c>
      <c r="C1682" s="5">
        <v>45593.002615740741</v>
      </c>
      <c r="D1682" s="1">
        <v>2523.7600000000002</v>
      </c>
      <c r="E1682" s="1" t="s">
        <v>7309</v>
      </c>
      <c r="F1682" s="1" t="s">
        <v>23</v>
      </c>
      <c r="G1682" s="1" t="s">
        <v>97</v>
      </c>
      <c r="H1682" s="1" t="s">
        <v>90</v>
      </c>
      <c r="I1682" s="1" t="s">
        <v>26</v>
      </c>
      <c r="J1682" s="1" t="s">
        <v>149</v>
      </c>
      <c r="K1682" s="1">
        <v>39</v>
      </c>
      <c r="L1682" s="1" t="s">
        <v>56</v>
      </c>
      <c r="M1682" s="1" t="s">
        <v>2616</v>
      </c>
      <c r="N1682" s="1">
        <v>127973.97</v>
      </c>
      <c r="O1682" s="1">
        <v>16794.900000000001</v>
      </c>
      <c r="P1682" s="1" t="s">
        <v>41</v>
      </c>
      <c r="Q1682" s="1" t="s">
        <v>31</v>
      </c>
      <c r="R1682" s="1" t="b">
        <v>0</v>
      </c>
      <c r="S1682" s="1">
        <v>118</v>
      </c>
      <c r="T1682" s="1" t="s">
        <v>7310</v>
      </c>
    </row>
    <row r="1683" spans="1:20" x14ac:dyDescent="0.3">
      <c r="A1683" s="1" t="s">
        <v>7311</v>
      </c>
      <c r="B1683" s="1" t="s">
        <v>7312</v>
      </c>
      <c r="C1683" s="5">
        <v>45592.944224537037</v>
      </c>
      <c r="D1683" s="1">
        <v>3823.2</v>
      </c>
      <c r="E1683" s="1" t="s">
        <v>7313</v>
      </c>
      <c r="F1683" s="1" t="s">
        <v>23</v>
      </c>
      <c r="G1683" s="1" t="s">
        <v>148</v>
      </c>
      <c r="H1683" s="1" t="s">
        <v>70</v>
      </c>
      <c r="I1683" s="1" t="s">
        <v>26</v>
      </c>
      <c r="J1683" s="1" t="s">
        <v>39</v>
      </c>
      <c r="K1683" s="1">
        <v>30</v>
      </c>
      <c r="L1683" s="1" t="s">
        <v>28</v>
      </c>
      <c r="M1683" s="1" t="s">
        <v>7314</v>
      </c>
      <c r="N1683" s="1">
        <v>62684.82</v>
      </c>
      <c r="O1683" s="1">
        <v>5709.3</v>
      </c>
      <c r="P1683" s="1" t="s">
        <v>73</v>
      </c>
      <c r="Q1683" s="1" t="s">
        <v>42</v>
      </c>
      <c r="R1683" s="1" t="b">
        <v>1</v>
      </c>
      <c r="S1683" s="1">
        <v>399</v>
      </c>
      <c r="T1683" s="1" t="s">
        <v>7315</v>
      </c>
    </row>
    <row r="1684" spans="1:20" x14ac:dyDescent="0.3">
      <c r="A1684" s="1" t="s">
        <v>7316</v>
      </c>
      <c r="B1684" s="1" t="s">
        <v>7317</v>
      </c>
      <c r="C1684" s="5">
        <v>45254.039583333331</v>
      </c>
      <c r="D1684" s="1">
        <v>1402.2</v>
      </c>
      <c r="E1684" s="1" t="s">
        <v>7318</v>
      </c>
      <c r="F1684" s="1" t="s">
        <v>36</v>
      </c>
      <c r="G1684" s="1" t="s">
        <v>78</v>
      </c>
      <c r="H1684" s="1" t="s">
        <v>79</v>
      </c>
      <c r="I1684" s="1" t="s">
        <v>26</v>
      </c>
      <c r="J1684" s="1" t="s">
        <v>149</v>
      </c>
      <c r="K1684" s="1">
        <v>51</v>
      </c>
      <c r="L1684" s="1" t="s">
        <v>28</v>
      </c>
      <c r="M1684" s="1" t="s">
        <v>4836</v>
      </c>
      <c r="N1684" s="1">
        <v>59433.08</v>
      </c>
      <c r="O1684" s="1">
        <v>5009.5</v>
      </c>
      <c r="P1684" s="1" t="s">
        <v>30</v>
      </c>
      <c r="Q1684" s="1" t="s">
        <v>42</v>
      </c>
      <c r="R1684" s="1" t="b">
        <v>1</v>
      </c>
      <c r="S1684" s="1">
        <v>256</v>
      </c>
      <c r="T1684" s="1" t="s">
        <v>7319</v>
      </c>
    </row>
    <row r="1685" spans="1:20" x14ac:dyDescent="0.3">
      <c r="A1685" s="1" t="s">
        <v>7320</v>
      </c>
      <c r="B1685" s="1" t="s">
        <v>7321</v>
      </c>
      <c r="C1685" s="5">
        <v>45668.790462962963</v>
      </c>
      <c r="D1685" s="1">
        <v>4945.51</v>
      </c>
      <c r="E1685" s="1" t="s">
        <v>7322</v>
      </c>
      <c r="F1685" s="1" t="s">
        <v>23</v>
      </c>
      <c r="G1685" s="1" t="s">
        <v>131</v>
      </c>
      <c r="H1685" s="1" t="s">
        <v>55</v>
      </c>
      <c r="I1685" s="1" t="s">
        <v>26</v>
      </c>
      <c r="J1685" s="1" t="s">
        <v>27</v>
      </c>
      <c r="K1685" s="1">
        <v>58</v>
      </c>
      <c r="L1685" s="1" t="s">
        <v>28</v>
      </c>
      <c r="M1685" s="1" t="s">
        <v>3774</v>
      </c>
      <c r="N1685" s="1">
        <v>116426.36</v>
      </c>
      <c r="O1685" s="1">
        <v>1557.15</v>
      </c>
      <c r="P1685" s="1" t="s">
        <v>30</v>
      </c>
      <c r="Q1685" s="1" t="s">
        <v>42</v>
      </c>
      <c r="R1685" s="1" t="b">
        <v>1</v>
      </c>
      <c r="S1685" s="1">
        <v>293</v>
      </c>
      <c r="T1685" s="1" t="s">
        <v>7323</v>
      </c>
    </row>
    <row r="1686" spans="1:20" x14ac:dyDescent="0.3">
      <c r="A1686" s="1" t="s">
        <v>7324</v>
      </c>
      <c r="B1686" s="1" t="s">
        <v>7325</v>
      </c>
      <c r="C1686" s="5">
        <v>45091.969814814816</v>
      </c>
      <c r="D1686" s="1">
        <v>3403.59</v>
      </c>
      <c r="E1686" s="1" t="s">
        <v>7326</v>
      </c>
      <c r="F1686" s="1" t="s">
        <v>23</v>
      </c>
      <c r="G1686" s="1" t="s">
        <v>37</v>
      </c>
      <c r="H1686" s="1" t="s">
        <v>70</v>
      </c>
      <c r="I1686" s="1" t="s">
        <v>26</v>
      </c>
      <c r="J1686" s="1" t="s">
        <v>27</v>
      </c>
      <c r="K1686" s="1">
        <v>59</v>
      </c>
      <c r="L1686" s="1" t="s">
        <v>56</v>
      </c>
      <c r="M1686" s="1" t="s">
        <v>2478</v>
      </c>
      <c r="N1686" s="1">
        <v>78952.740000000005</v>
      </c>
      <c r="O1686" s="1">
        <v>14885.39</v>
      </c>
      <c r="P1686" s="1" t="s">
        <v>73</v>
      </c>
      <c r="Q1686" s="1" t="s">
        <v>42</v>
      </c>
      <c r="R1686" s="1" t="b">
        <v>0</v>
      </c>
      <c r="S1686" s="1">
        <v>26</v>
      </c>
      <c r="T1686" s="1" t="s">
        <v>7327</v>
      </c>
    </row>
    <row r="1687" spans="1:20" x14ac:dyDescent="0.3">
      <c r="A1687" s="1" t="s">
        <v>7328</v>
      </c>
      <c r="B1687" s="1" t="s">
        <v>7329</v>
      </c>
      <c r="C1687" s="5">
        <v>45156.155902777777</v>
      </c>
      <c r="D1687" s="1">
        <v>598.46</v>
      </c>
      <c r="E1687" s="1" t="s">
        <v>7330</v>
      </c>
      <c r="F1687" s="1" t="s">
        <v>36</v>
      </c>
      <c r="G1687" s="1" t="s">
        <v>148</v>
      </c>
      <c r="H1687" s="1" t="s">
        <v>79</v>
      </c>
      <c r="I1687" s="1" t="s">
        <v>26</v>
      </c>
      <c r="J1687" s="1" t="s">
        <v>71</v>
      </c>
      <c r="K1687" s="1">
        <v>24</v>
      </c>
      <c r="L1687" s="1" t="s">
        <v>91</v>
      </c>
      <c r="M1687" s="1" t="s">
        <v>596</v>
      </c>
      <c r="N1687" s="1">
        <v>33430.83</v>
      </c>
      <c r="O1687" s="1">
        <v>3806.96</v>
      </c>
      <c r="P1687" s="1" t="s">
        <v>41</v>
      </c>
      <c r="Q1687" s="1" t="s">
        <v>31</v>
      </c>
      <c r="R1687" s="1" t="b">
        <v>1</v>
      </c>
      <c r="S1687" s="1">
        <v>50</v>
      </c>
      <c r="T1687" s="1" t="s">
        <v>7331</v>
      </c>
    </row>
    <row r="1688" spans="1:20" x14ac:dyDescent="0.3">
      <c r="A1688" s="1" t="s">
        <v>7332</v>
      </c>
      <c r="B1688" s="1" t="s">
        <v>7333</v>
      </c>
      <c r="C1688" s="5">
        <v>45525.626307870371</v>
      </c>
      <c r="D1688" s="1">
        <v>4875.54</v>
      </c>
      <c r="E1688" s="1" t="s">
        <v>7334</v>
      </c>
      <c r="F1688" s="1" t="s">
        <v>23</v>
      </c>
      <c r="G1688" s="1" t="s">
        <v>78</v>
      </c>
      <c r="H1688" s="1" t="s">
        <v>48</v>
      </c>
      <c r="I1688" s="1" t="s">
        <v>26</v>
      </c>
      <c r="J1688" s="1" t="s">
        <v>27</v>
      </c>
      <c r="K1688" s="1">
        <v>35</v>
      </c>
      <c r="L1688" s="1" t="s">
        <v>91</v>
      </c>
      <c r="M1688" s="1" t="s">
        <v>1803</v>
      </c>
      <c r="N1688" s="1">
        <v>123896.94</v>
      </c>
      <c r="O1688" s="1">
        <v>4842.83</v>
      </c>
      <c r="P1688" s="1" t="s">
        <v>73</v>
      </c>
      <c r="Q1688" s="1" t="s">
        <v>42</v>
      </c>
      <c r="R1688" s="1" t="b">
        <v>0</v>
      </c>
      <c r="S1688" s="1">
        <v>33</v>
      </c>
      <c r="T1688" s="1" t="s">
        <v>7335</v>
      </c>
    </row>
    <row r="1689" spans="1:20" x14ac:dyDescent="0.3">
      <c r="A1689" s="1" t="s">
        <v>7336</v>
      </c>
      <c r="B1689" s="1" t="s">
        <v>7337</v>
      </c>
      <c r="C1689" s="5">
        <v>45636.153483796297</v>
      </c>
      <c r="D1689" s="1">
        <v>1972.55</v>
      </c>
      <c r="E1689" s="1" t="s">
        <v>7338</v>
      </c>
      <c r="F1689" s="1" t="s">
        <v>23</v>
      </c>
      <c r="G1689" s="1" t="s">
        <v>62</v>
      </c>
      <c r="H1689" s="1" t="s">
        <v>170</v>
      </c>
      <c r="I1689" s="1" t="s">
        <v>26</v>
      </c>
      <c r="J1689" s="1" t="s">
        <v>149</v>
      </c>
      <c r="K1689" s="1">
        <v>50</v>
      </c>
      <c r="L1689" s="1" t="s">
        <v>56</v>
      </c>
      <c r="M1689" s="1" t="s">
        <v>263</v>
      </c>
      <c r="N1689" s="1">
        <v>21936.09</v>
      </c>
      <c r="O1689" s="1">
        <v>14034.41</v>
      </c>
      <c r="P1689" s="1" t="s">
        <v>73</v>
      </c>
      <c r="Q1689" s="1" t="s">
        <v>42</v>
      </c>
      <c r="R1689" s="1" t="b">
        <v>1</v>
      </c>
      <c r="S1689" s="1">
        <v>235</v>
      </c>
      <c r="T1689" s="1" t="s">
        <v>7339</v>
      </c>
    </row>
    <row r="1690" spans="1:20" x14ac:dyDescent="0.3">
      <c r="A1690" s="1" t="s">
        <v>7340</v>
      </c>
      <c r="B1690" s="1" t="s">
        <v>7341</v>
      </c>
      <c r="C1690" s="5">
        <v>45117.822199074071</v>
      </c>
      <c r="D1690" s="1">
        <v>3975.51</v>
      </c>
      <c r="E1690" s="1" t="s">
        <v>7342</v>
      </c>
      <c r="F1690" s="1" t="s">
        <v>36</v>
      </c>
      <c r="G1690" s="1" t="s">
        <v>47</v>
      </c>
      <c r="H1690" s="1" t="s">
        <v>132</v>
      </c>
      <c r="I1690" s="1" t="s">
        <v>26</v>
      </c>
      <c r="J1690" s="1" t="s">
        <v>27</v>
      </c>
      <c r="K1690" s="1">
        <v>59</v>
      </c>
      <c r="L1690" s="1" t="s">
        <v>56</v>
      </c>
      <c r="M1690" s="1" t="s">
        <v>1780</v>
      </c>
      <c r="N1690" s="1">
        <v>112118.96</v>
      </c>
      <c r="O1690" s="1">
        <v>16556.96</v>
      </c>
      <c r="P1690" s="1" t="s">
        <v>41</v>
      </c>
      <c r="Q1690" s="1" t="s">
        <v>42</v>
      </c>
      <c r="R1690" s="1" t="b">
        <v>1</v>
      </c>
      <c r="S1690" s="1">
        <v>162</v>
      </c>
      <c r="T1690" s="1" t="s">
        <v>7343</v>
      </c>
    </row>
    <row r="1691" spans="1:20" x14ac:dyDescent="0.3">
      <c r="A1691" s="1" t="s">
        <v>7344</v>
      </c>
      <c r="B1691" s="1" t="s">
        <v>7345</v>
      </c>
      <c r="C1691" s="5">
        <v>45492.554502314815</v>
      </c>
      <c r="D1691" s="1">
        <v>1698.73</v>
      </c>
      <c r="E1691" s="1" t="s">
        <v>7346</v>
      </c>
      <c r="F1691" s="1" t="s">
        <v>36</v>
      </c>
      <c r="G1691" s="1" t="s">
        <v>97</v>
      </c>
      <c r="H1691" s="1" t="s">
        <v>70</v>
      </c>
      <c r="I1691" s="1" t="s">
        <v>26</v>
      </c>
      <c r="J1691" s="1" t="s">
        <v>64</v>
      </c>
      <c r="K1691" s="1">
        <v>31</v>
      </c>
      <c r="L1691" s="1" t="s">
        <v>91</v>
      </c>
      <c r="M1691" s="1" t="s">
        <v>2365</v>
      </c>
      <c r="N1691" s="1">
        <v>58242.25</v>
      </c>
      <c r="O1691" s="1">
        <v>8680.5499999999993</v>
      </c>
      <c r="P1691" s="1" t="s">
        <v>41</v>
      </c>
      <c r="Q1691" s="1" t="s">
        <v>31</v>
      </c>
      <c r="R1691" s="1" t="b">
        <v>0</v>
      </c>
      <c r="S1691" s="1">
        <v>469</v>
      </c>
      <c r="T1691" s="1" t="s">
        <v>7347</v>
      </c>
    </row>
    <row r="1692" spans="1:20" x14ac:dyDescent="0.3">
      <c r="A1692" s="1" t="s">
        <v>7348</v>
      </c>
      <c r="B1692" s="1" t="s">
        <v>7349</v>
      </c>
      <c r="C1692" s="5">
        <v>45571.375659722224</v>
      </c>
      <c r="D1692" s="1">
        <v>4695.05</v>
      </c>
      <c r="E1692" s="1" t="s">
        <v>7350</v>
      </c>
      <c r="F1692" s="1" t="s">
        <v>36</v>
      </c>
      <c r="G1692" s="1" t="s">
        <v>62</v>
      </c>
      <c r="H1692" s="1" t="s">
        <v>70</v>
      </c>
      <c r="I1692" s="1" t="s">
        <v>26</v>
      </c>
      <c r="J1692" s="1" t="s">
        <v>64</v>
      </c>
      <c r="K1692" s="1">
        <v>48</v>
      </c>
      <c r="L1692" s="1" t="s">
        <v>56</v>
      </c>
      <c r="M1692" s="1" t="s">
        <v>1320</v>
      </c>
      <c r="N1692" s="1">
        <v>92072.85</v>
      </c>
      <c r="O1692" s="1">
        <v>13293.3</v>
      </c>
      <c r="P1692" s="1" t="s">
        <v>41</v>
      </c>
      <c r="Q1692" s="1" t="s">
        <v>42</v>
      </c>
      <c r="R1692" s="1" t="b">
        <v>0</v>
      </c>
      <c r="S1692" s="1">
        <v>76</v>
      </c>
      <c r="T1692" s="1" t="s">
        <v>7351</v>
      </c>
    </row>
    <row r="1693" spans="1:20" x14ac:dyDescent="0.3">
      <c r="A1693" s="1" t="s">
        <v>7352</v>
      </c>
      <c r="B1693" s="1" t="s">
        <v>7353</v>
      </c>
      <c r="C1693" s="5">
        <v>45039.319976851853</v>
      </c>
      <c r="D1693" s="1">
        <v>3776.05</v>
      </c>
      <c r="E1693" s="1" t="s">
        <v>7354</v>
      </c>
      <c r="F1693" s="1" t="s">
        <v>36</v>
      </c>
      <c r="G1693" s="1" t="s">
        <v>47</v>
      </c>
      <c r="H1693" s="1" t="s">
        <v>63</v>
      </c>
      <c r="I1693" s="1" t="s">
        <v>26</v>
      </c>
      <c r="J1693" s="1" t="s">
        <v>64</v>
      </c>
      <c r="K1693" s="1">
        <v>37</v>
      </c>
      <c r="L1693" s="1" t="s">
        <v>28</v>
      </c>
      <c r="M1693" s="1" t="s">
        <v>160</v>
      </c>
      <c r="N1693" s="1">
        <v>96076.47</v>
      </c>
      <c r="O1693" s="1">
        <v>8596.35</v>
      </c>
      <c r="P1693" s="1" t="s">
        <v>73</v>
      </c>
      <c r="Q1693" s="1" t="s">
        <v>31</v>
      </c>
      <c r="R1693" s="1" t="b">
        <v>1</v>
      </c>
      <c r="S1693" s="1">
        <v>406</v>
      </c>
      <c r="T1693" s="1" t="s">
        <v>7355</v>
      </c>
    </row>
    <row r="1694" spans="1:20" x14ac:dyDescent="0.3">
      <c r="A1694" s="1" t="s">
        <v>7356</v>
      </c>
      <c r="B1694" s="1" t="s">
        <v>7357</v>
      </c>
      <c r="C1694" s="5">
        <v>45175.60292824074</v>
      </c>
      <c r="D1694" s="1">
        <v>999.29</v>
      </c>
      <c r="E1694" s="1" t="s">
        <v>7358</v>
      </c>
      <c r="F1694" s="1" t="s">
        <v>36</v>
      </c>
      <c r="G1694" s="1" t="s">
        <v>54</v>
      </c>
      <c r="H1694" s="1" t="s">
        <v>132</v>
      </c>
      <c r="I1694" s="1" t="s">
        <v>26</v>
      </c>
      <c r="J1694" s="1" t="s">
        <v>149</v>
      </c>
      <c r="K1694" s="1">
        <v>47</v>
      </c>
      <c r="L1694" s="1" t="s">
        <v>91</v>
      </c>
      <c r="M1694" s="1" t="s">
        <v>5242</v>
      </c>
      <c r="N1694" s="1">
        <v>34966.730000000003</v>
      </c>
      <c r="O1694" s="1">
        <v>9426.34</v>
      </c>
      <c r="P1694" s="1" t="s">
        <v>30</v>
      </c>
      <c r="Q1694" s="1" t="s">
        <v>42</v>
      </c>
      <c r="R1694" s="1" t="b">
        <v>1</v>
      </c>
      <c r="S1694" s="1">
        <v>278</v>
      </c>
      <c r="T1694" s="1" t="s">
        <v>7359</v>
      </c>
    </row>
    <row r="1695" spans="1:20" x14ac:dyDescent="0.3">
      <c r="A1695" s="1" t="s">
        <v>7360</v>
      </c>
      <c r="B1695" s="1" t="s">
        <v>7361</v>
      </c>
      <c r="C1695" s="5">
        <v>45630.931377314817</v>
      </c>
      <c r="D1695" s="1">
        <v>2548.0700000000002</v>
      </c>
      <c r="E1695" s="1" t="s">
        <v>7362</v>
      </c>
      <c r="F1695" s="1" t="s">
        <v>36</v>
      </c>
      <c r="G1695" s="1" t="s">
        <v>62</v>
      </c>
      <c r="H1695" s="1" t="s">
        <v>48</v>
      </c>
      <c r="I1695" s="1" t="s">
        <v>26</v>
      </c>
      <c r="J1695" s="1" t="s">
        <v>149</v>
      </c>
      <c r="K1695" s="1">
        <v>38</v>
      </c>
      <c r="L1695" s="1" t="s">
        <v>56</v>
      </c>
      <c r="M1695" s="1" t="s">
        <v>2315</v>
      </c>
      <c r="N1695" s="1">
        <v>112689.65</v>
      </c>
      <c r="O1695" s="1">
        <v>11505.06</v>
      </c>
      <c r="P1695" s="1" t="s">
        <v>41</v>
      </c>
      <c r="Q1695" s="1" t="s">
        <v>31</v>
      </c>
      <c r="R1695" s="1" t="b">
        <v>0</v>
      </c>
      <c r="S1695" s="1">
        <v>330</v>
      </c>
      <c r="T1695" s="1" t="s">
        <v>7363</v>
      </c>
    </row>
    <row r="1696" spans="1:20" x14ac:dyDescent="0.3">
      <c r="A1696" s="1" t="s">
        <v>7364</v>
      </c>
      <c r="B1696" s="1" t="s">
        <v>7365</v>
      </c>
      <c r="C1696" s="5">
        <v>45102.179525462961</v>
      </c>
      <c r="D1696" s="1">
        <v>2502.89</v>
      </c>
      <c r="E1696" s="1" t="s">
        <v>7366</v>
      </c>
      <c r="F1696" s="1" t="s">
        <v>36</v>
      </c>
      <c r="G1696" s="1" t="s">
        <v>24</v>
      </c>
      <c r="H1696" s="1" t="s">
        <v>90</v>
      </c>
      <c r="I1696" s="1" t="s">
        <v>26</v>
      </c>
      <c r="J1696" s="1" t="s">
        <v>64</v>
      </c>
      <c r="K1696" s="1">
        <v>40</v>
      </c>
      <c r="L1696" s="1" t="s">
        <v>56</v>
      </c>
      <c r="M1696" s="1" t="s">
        <v>2835</v>
      </c>
      <c r="N1696" s="1">
        <v>62294.22</v>
      </c>
      <c r="O1696" s="1">
        <v>1093.75</v>
      </c>
      <c r="P1696" s="1" t="s">
        <v>73</v>
      </c>
      <c r="Q1696" s="1" t="s">
        <v>31</v>
      </c>
      <c r="R1696" s="1" t="b">
        <v>0</v>
      </c>
      <c r="S1696" s="1">
        <v>67</v>
      </c>
      <c r="T1696" s="1" t="s">
        <v>7367</v>
      </c>
    </row>
    <row r="1697" spans="1:20" x14ac:dyDescent="0.3">
      <c r="A1697" s="1" t="s">
        <v>7368</v>
      </c>
      <c r="B1697" s="1" t="s">
        <v>7369</v>
      </c>
      <c r="C1697" s="5">
        <v>45204.723541666666</v>
      </c>
      <c r="D1697" s="1">
        <v>231.29</v>
      </c>
      <c r="E1697" s="1" t="s">
        <v>3021</v>
      </c>
      <c r="F1697" s="1" t="s">
        <v>23</v>
      </c>
      <c r="G1697" s="1" t="s">
        <v>212</v>
      </c>
      <c r="H1697" s="1" t="s">
        <v>70</v>
      </c>
      <c r="I1697" s="1" t="s">
        <v>26</v>
      </c>
      <c r="J1697" s="1" t="s">
        <v>149</v>
      </c>
      <c r="K1697" s="1">
        <v>50</v>
      </c>
      <c r="L1697" s="1" t="s">
        <v>28</v>
      </c>
      <c r="M1697" s="1" t="s">
        <v>616</v>
      </c>
      <c r="N1697" s="1">
        <v>23958.37</v>
      </c>
      <c r="O1697" s="1">
        <v>8548.56</v>
      </c>
      <c r="P1697" s="1" t="s">
        <v>41</v>
      </c>
      <c r="Q1697" s="1" t="s">
        <v>31</v>
      </c>
      <c r="R1697" s="1" t="b">
        <v>0</v>
      </c>
      <c r="S1697" s="1">
        <v>2</v>
      </c>
      <c r="T1697" s="1" t="s">
        <v>7370</v>
      </c>
    </row>
    <row r="1698" spans="1:20" x14ac:dyDescent="0.3">
      <c r="A1698" s="1" t="s">
        <v>7371</v>
      </c>
      <c r="B1698" s="1" t="s">
        <v>7372</v>
      </c>
      <c r="C1698" s="5">
        <v>45284.987986111111</v>
      </c>
      <c r="D1698" s="1">
        <v>689.5</v>
      </c>
      <c r="E1698" s="1" t="s">
        <v>7373</v>
      </c>
      <c r="F1698" s="1" t="s">
        <v>23</v>
      </c>
      <c r="G1698" s="1" t="s">
        <v>103</v>
      </c>
      <c r="H1698" s="1" t="s">
        <v>170</v>
      </c>
      <c r="I1698" s="1" t="s">
        <v>26</v>
      </c>
      <c r="J1698" s="1" t="s">
        <v>27</v>
      </c>
      <c r="K1698" s="1">
        <v>21</v>
      </c>
      <c r="L1698" s="1" t="s">
        <v>28</v>
      </c>
      <c r="M1698" s="1" t="s">
        <v>327</v>
      </c>
      <c r="N1698" s="1">
        <v>94374.12</v>
      </c>
      <c r="O1698" s="1">
        <v>12830.65</v>
      </c>
      <c r="P1698" s="1" t="s">
        <v>73</v>
      </c>
      <c r="Q1698" s="1" t="s">
        <v>42</v>
      </c>
      <c r="R1698" s="1" t="b">
        <v>1</v>
      </c>
      <c r="S1698" s="1">
        <v>415</v>
      </c>
      <c r="T1698" s="1" t="s">
        <v>7374</v>
      </c>
    </row>
    <row r="1699" spans="1:20" x14ac:dyDescent="0.3">
      <c r="A1699" s="1" t="s">
        <v>7375</v>
      </c>
      <c r="B1699" s="1" t="s">
        <v>7376</v>
      </c>
      <c r="C1699" s="5">
        <v>44958.125925925924</v>
      </c>
      <c r="D1699" s="1">
        <v>1668.54</v>
      </c>
      <c r="E1699" s="1" t="s">
        <v>863</v>
      </c>
      <c r="F1699" s="1" t="s">
        <v>36</v>
      </c>
      <c r="G1699" s="1" t="s">
        <v>78</v>
      </c>
      <c r="H1699" s="1" t="s">
        <v>90</v>
      </c>
      <c r="I1699" s="1" t="s">
        <v>26</v>
      </c>
      <c r="J1699" s="1" t="s">
        <v>27</v>
      </c>
      <c r="K1699" s="1">
        <v>30</v>
      </c>
      <c r="L1699" s="1" t="s">
        <v>28</v>
      </c>
      <c r="M1699" s="1" t="s">
        <v>2243</v>
      </c>
      <c r="N1699" s="1">
        <v>105072.92</v>
      </c>
      <c r="O1699" s="1">
        <v>19198.07</v>
      </c>
      <c r="P1699" s="1" t="s">
        <v>30</v>
      </c>
      <c r="Q1699" s="1" t="s">
        <v>42</v>
      </c>
      <c r="R1699" s="1" t="b">
        <v>1</v>
      </c>
      <c r="S1699" s="1">
        <v>457</v>
      </c>
      <c r="T1699" s="1" t="s">
        <v>7377</v>
      </c>
    </row>
    <row r="1700" spans="1:20" x14ac:dyDescent="0.3">
      <c r="A1700" s="1" t="s">
        <v>7378</v>
      </c>
      <c r="B1700" s="1" t="s">
        <v>7379</v>
      </c>
      <c r="C1700" s="5">
        <v>45133.681805555556</v>
      </c>
      <c r="D1700" s="1">
        <v>2371.35</v>
      </c>
      <c r="E1700" s="1" t="s">
        <v>7380</v>
      </c>
      <c r="F1700" s="1" t="s">
        <v>36</v>
      </c>
      <c r="G1700" s="1" t="s">
        <v>148</v>
      </c>
      <c r="H1700" s="1" t="s">
        <v>170</v>
      </c>
      <c r="I1700" s="1" t="s">
        <v>26</v>
      </c>
      <c r="J1700" s="1" t="s">
        <v>27</v>
      </c>
      <c r="K1700" s="1">
        <v>20</v>
      </c>
      <c r="L1700" s="1" t="s">
        <v>28</v>
      </c>
      <c r="M1700" s="1" t="s">
        <v>1315</v>
      </c>
      <c r="N1700" s="1">
        <v>57453.89</v>
      </c>
      <c r="O1700" s="1">
        <v>5214.45</v>
      </c>
      <c r="P1700" s="1" t="s">
        <v>30</v>
      </c>
      <c r="Q1700" s="1" t="s">
        <v>31</v>
      </c>
      <c r="R1700" s="1" t="b">
        <v>0</v>
      </c>
      <c r="S1700" s="1">
        <v>328</v>
      </c>
      <c r="T1700" s="1" t="s">
        <v>7381</v>
      </c>
    </row>
    <row r="1701" spans="1:20" x14ac:dyDescent="0.3">
      <c r="A1701" s="1" t="s">
        <v>7382</v>
      </c>
      <c r="B1701" s="1" t="s">
        <v>7383</v>
      </c>
      <c r="C1701" s="5">
        <v>45142.992025462961</v>
      </c>
      <c r="D1701" s="1">
        <v>2287.66</v>
      </c>
      <c r="E1701" s="1" t="s">
        <v>7384</v>
      </c>
      <c r="F1701" s="1" t="s">
        <v>36</v>
      </c>
      <c r="G1701" s="1" t="s">
        <v>212</v>
      </c>
      <c r="H1701" s="1" t="s">
        <v>55</v>
      </c>
      <c r="I1701" s="1" t="s">
        <v>26</v>
      </c>
      <c r="J1701" s="1" t="s">
        <v>39</v>
      </c>
      <c r="K1701" s="1">
        <v>57</v>
      </c>
      <c r="L1701" s="1" t="s">
        <v>91</v>
      </c>
      <c r="M1701" s="1" t="s">
        <v>1692</v>
      </c>
      <c r="N1701" s="1">
        <v>112539.9</v>
      </c>
      <c r="O1701" s="1">
        <v>9693.2000000000007</v>
      </c>
      <c r="P1701" s="1" t="s">
        <v>30</v>
      </c>
      <c r="Q1701" s="1" t="s">
        <v>31</v>
      </c>
      <c r="R1701" s="1" t="b">
        <v>0</v>
      </c>
      <c r="S1701" s="1">
        <v>240</v>
      </c>
      <c r="T1701" s="1" t="s">
        <v>7385</v>
      </c>
    </row>
    <row r="1702" spans="1:20" x14ac:dyDescent="0.3">
      <c r="A1702" s="1" t="s">
        <v>7386</v>
      </c>
      <c r="B1702" s="1" t="s">
        <v>7387</v>
      </c>
      <c r="C1702" s="5">
        <v>45005.346770833334</v>
      </c>
      <c r="D1702" s="1">
        <v>3033.27</v>
      </c>
      <c r="E1702" s="1" t="s">
        <v>7388</v>
      </c>
      <c r="F1702" s="1" t="s">
        <v>23</v>
      </c>
      <c r="G1702" s="1" t="s">
        <v>97</v>
      </c>
      <c r="H1702" s="1" t="s">
        <v>38</v>
      </c>
      <c r="I1702" s="1" t="s">
        <v>26</v>
      </c>
      <c r="J1702" s="1" t="s">
        <v>71</v>
      </c>
      <c r="K1702" s="1">
        <v>58</v>
      </c>
      <c r="L1702" s="1" t="s">
        <v>28</v>
      </c>
      <c r="M1702" s="1" t="s">
        <v>470</v>
      </c>
      <c r="N1702" s="1">
        <v>25339.24</v>
      </c>
      <c r="O1702" s="1">
        <v>12731.52</v>
      </c>
      <c r="P1702" s="1" t="s">
        <v>30</v>
      </c>
      <c r="Q1702" s="1" t="s">
        <v>31</v>
      </c>
      <c r="R1702" s="1" t="b">
        <v>0</v>
      </c>
      <c r="S1702" s="1">
        <v>305</v>
      </c>
      <c r="T1702" s="1" t="s">
        <v>7389</v>
      </c>
    </row>
    <row r="1703" spans="1:20" x14ac:dyDescent="0.3">
      <c r="A1703" s="1" t="s">
        <v>7390</v>
      </c>
      <c r="B1703" s="1" t="s">
        <v>7391</v>
      </c>
      <c r="C1703" s="5">
        <v>45001.412766203706</v>
      </c>
      <c r="D1703" s="1">
        <v>2579.9499999999998</v>
      </c>
      <c r="E1703" s="1" t="s">
        <v>7392</v>
      </c>
      <c r="F1703" s="1" t="s">
        <v>36</v>
      </c>
      <c r="G1703" s="1" t="s">
        <v>62</v>
      </c>
      <c r="H1703" s="1" t="s">
        <v>132</v>
      </c>
      <c r="I1703" s="1" t="s">
        <v>26</v>
      </c>
      <c r="J1703" s="1" t="s">
        <v>71</v>
      </c>
      <c r="K1703" s="1">
        <v>18</v>
      </c>
      <c r="L1703" s="1" t="s">
        <v>91</v>
      </c>
      <c r="M1703" s="1" t="s">
        <v>228</v>
      </c>
      <c r="N1703" s="1">
        <v>139268.5</v>
      </c>
      <c r="O1703" s="1">
        <v>15048</v>
      </c>
      <c r="P1703" s="1" t="s">
        <v>30</v>
      </c>
      <c r="Q1703" s="1" t="s">
        <v>42</v>
      </c>
      <c r="R1703" s="1" t="b">
        <v>0</v>
      </c>
      <c r="S1703" s="1">
        <v>6</v>
      </c>
      <c r="T1703" s="1" t="s">
        <v>7393</v>
      </c>
    </row>
    <row r="1704" spans="1:20" x14ac:dyDescent="0.3">
      <c r="A1704" s="1" t="s">
        <v>7394</v>
      </c>
      <c r="B1704" s="1" t="s">
        <v>7395</v>
      </c>
      <c r="C1704" s="5">
        <v>45647.107048611113</v>
      </c>
      <c r="D1704" s="1">
        <v>1643.19</v>
      </c>
      <c r="E1704" s="1" t="s">
        <v>7396</v>
      </c>
      <c r="F1704" s="1" t="s">
        <v>23</v>
      </c>
      <c r="G1704" s="1" t="s">
        <v>103</v>
      </c>
      <c r="H1704" s="1" t="s">
        <v>79</v>
      </c>
      <c r="I1704" s="1" t="s">
        <v>26</v>
      </c>
      <c r="J1704" s="1" t="s">
        <v>71</v>
      </c>
      <c r="K1704" s="1">
        <v>24</v>
      </c>
      <c r="L1704" s="1" t="s">
        <v>56</v>
      </c>
      <c r="M1704" s="1" t="s">
        <v>372</v>
      </c>
      <c r="N1704" s="1">
        <v>23479.08</v>
      </c>
      <c r="O1704" s="1">
        <v>14277.37</v>
      </c>
      <c r="P1704" s="1" t="s">
        <v>41</v>
      </c>
      <c r="Q1704" s="1" t="s">
        <v>31</v>
      </c>
      <c r="R1704" s="1" t="b">
        <v>0</v>
      </c>
      <c r="S1704" s="1">
        <v>254</v>
      </c>
      <c r="T1704" s="1" t="s">
        <v>7397</v>
      </c>
    </row>
    <row r="1705" spans="1:20" x14ac:dyDescent="0.3">
      <c r="A1705" s="1" t="s">
        <v>7398</v>
      </c>
      <c r="B1705" s="1" t="s">
        <v>7399</v>
      </c>
      <c r="C1705" s="5">
        <v>45160.022060185183</v>
      </c>
      <c r="D1705" s="1">
        <v>3067.28</v>
      </c>
      <c r="E1705" s="1" t="s">
        <v>7400</v>
      </c>
      <c r="F1705" s="1" t="s">
        <v>36</v>
      </c>
      <c r="G1705" s="1" t="s">
        <v>131</v>
      </c>
      <c r="H1705" s="1" t="s">
        <v>79</v>
      </c>
      <c r="I1705" s="1" t="s">
        <v>26</v>
      </c>
      <c r="J1705" s="1" t="s">
        <v>64</v>
      </c>
      <c r="K1705" s="1">
        <v>43</v>
      </c>
      <c r="L1705" s="1" t="s">
        <v>91</v>
      </c>
      <c r="M1705" s="1" t="s">
        <v>2179</v>
      </c>
      <c r="N1705" s="1">
        <v>141260.95000000001</v>
      </c>
      <c r="O1705" s="1">
        <v>2042.1</v>
      </c>
      <c r="P1705" s="1" t="s">
        <v>73</v>
      </c>
      <c r="Q1705" s="1" t="s">
        <v>31</v>
      </c>
      <c r="R1705" s="1" t="b">
        <v>0</v>
      </c>
      <c r="S1705" s="1">
        <v>247</v>
      </c>
      <c r="T1705" s="1" t="s">
        <v>7401</v>
      </c>
    </row>
    <row r="1706" spans="1:20" x14ac:dyDescent="0.3">
      <c r="A1706" s="1" t="s">
        <v>7402</v>
      </c>
      <c r="B1706" s="1" t="s">
        <v>7403</v>
      </c>
      <c r="C1706" s="5">
        <v>45280.893067129633</v>
      </c>
      <c r="D1706" s="1">
        <v>816.7</v>
      </c>
      <c r="E1706" s="1" t="s">
        <v>7404</v>
      </c>
      <c r="F1706" s="1" t="s">
        <v>36</v>
      </c>
      <c r="G1706" s="1" t="s">
        <v>24</v>
      </c>
      <c r="H1706" s="1" t="s">
        <v>55</v>
      </c>
      <c r="I1706" s="1" t="s">
        <v>26</v>
      </c>
      <c r="J1706" s="1" t="s">
        <v>39</v>
      </c>
      <c r="K1706" s="1">
        <v>51</v>
      </c>
      <c r="L1706" s="1" t="s">
        <v>56</v>
      </c>
      <c r="M1706" s="1" t="s">
        <v>1991</v>
      </c>
      <c r="N1706" s="1">
        <v>73686.53</v>
      </c>
      <c r="O1706" s="1">
        <v>13271.16</v>
      </c>
      <c r="P1706" s="1" t="s">
        <v>41</v>
      </c>
      <c r="Q1706" s="1" t="s">
        <v>42</v>
      </c>
      <c r="R1706" s="1" t="b">
        <v>1</v>
      </c>
      <c r="S1706" s="1">
        <v>436</v>
      </c>
      <c r="T1706" s="1" t="s">
        <v>7405</v>
      </c>
    </row>
    <row r="1707" spans="1:20" x14ac:dyDescent="0.3">
      <c r="A1707" s="1" t="s">
        <v>7406</v>
      </c>
      <c r="B1707" s="1" t="s">
        <v>7407</v>
      </c>
      <c r="C1707" s="5">
        <v>45088.344201388885</v>
      </c>
      <c r="D1707" s="1">
        <v>4953.13</v>
      </c>
      <c r="E1707" s="1" t="s">
        <v>7408</v>
      </c>
      <c r="F1707" s="1" t="s">
        <v>23</v>
      </c>
      <c r="G1707" s="1" t="s">
        <v>131</v>
      </c>
      <c r="H1707" s="1" t="s">
        <v>63</v>
      </c>
      <c r="I1707" s="1" t="s">
        <v>26</v>
      </c>
      <c r="J1707" s="1" t="s">
        <v>149</v>
      </c>
      <c r="K1707" s="1">
        <v>38</v>
      </c>
      <c r="L1707" s="1" t="s">
        <v>56</v>
      </c>
      <c r="M1707" s="1" t="s">
        <v>773</v>
      </c>
      <c r="N1707" s="1">
        <v>140936.51</v>
      </c>
      <c r="O1707" s="1">
        <v>1324.19</v>
      </c>
      <c r="P1707" s="1" t="s">
        <v>30</v>
      </c>
      <c r="Q1707" s="1" t="s">
        <v>42</v>
      </c>
      <c r="R1707" s="1" t="b">
        <v>1</v>
      </c>
      <c r="S1707" s="1">
        <v>328</v>
      </c>
      <c r="T1707" s="1" t="s">
        <v>7409</v>
      </c>
    </row>
    <row r="1708" spans="1:20" x14ac:dyDescent="0.3">
      <c r="A1708" s="1" t="s">
        <v>7410</v>
      </c>
      <c r="B1708" s="1" t="s">
        <v>7411</v>
      </c>
      <c r="C1708" s="5">
        <v>45220.97934027778</v>
      </c>
      <c r="D1708" s="1">
        <v>3697.9</v>
      </c>
      <c r="E1708" s="1" t="s">
        <v>7412</v>
      </c>
      <c r="F1708" s="1" t="s">
        <v>36</v>
      </c>
      <c r="G1708" s="1" t="s">
        <v>148</v>
      </c>
      <c r="H1708" s="1" t="s">
        <v>38</v>
      </c>
      <c r="I1708" s="1" t="s">
        <v>26</v>
      </c>
      <c r="J1708" s="1" t="s">
        <v>71</v>
      </c>
      <c r="K1708" s="1">
        <v>42</v>
      </c>
      <c r="L1708" s="1" t="s">
        <v>56</v>
      </c>
      <c r="M1708" s="1" t="s">
        <v>1361</v>
      </c>
      <c r="N1708" s="1">
        <v>65067.07</v>
      </c>
      <c r="O1708" s="1">
        <v>130.58000000000001</v>
      </c>
      <c r="P1708" s="1" t="s">
        <v>73</v>
      </c>
      <c r="Q1708" s="1" t="s">
        <v>31</v>
      </c>
      <c r="R1708" s="1" t="b">
        <v>1</v>
      </c>
      <c r="S1708" s="1">
        <v>471</v>
      </c>
      <c r="T1708" s="1" t="s">
        <v>7413</v>
      </c>
    </row>
    <row r="1709" spans="1:20" x14ac:dyDescent="0.3">
      <c r="A1709" s="1" t="s">
        <v>7414</v>
      </c>
      <c r="B1709" s="1" t="s">
        <v>7415</v>
      </c>
      <c r="C1709" s="5">
        <v>45625.909305555557</v>
      </c>
      <c r="D1709" s="1">
        <v>1499.68</v>
      </c>
      <c r="E1709" s="1" t="s">
        <v>7416</v>
      </c>
      <c r="F1709" s="1" t="s">
        <v>36</v>
      </c>
      <c r="G1709" s="1" t="s">
        <v>131</v>
      </c>
      <c r="H1709" s="1" t="s">
        <v>90</v>
      </c>
      <c r="I1709" s="1" t="s">
        <v>26</v>
      </c>
      <c r="J1709" s="1" t="s">
        <v>39</v>
      </c>
      <c r="K1709" s="1">
        <v>36</v>
      </c>
      <c r="L1709" s="1" t="s">
        <v>91</v>
      </c>
      <c r="M1709" s="1" t="s">
        <v>1289</v>
      </c>
      <c r="N1709" s="1">
        <v>65798.58</v>
      </c>
      <c r="O1709" s="1">
        <v>4686.18</v>
      </c>
      <c r="P1709" s="1" t="s">
        <v>41</v>
      </c>
      <c r="Q1709" s="1" t="s">
        <v>42</v>
      </c>
      <c r="R1709" s="1" t="b">
        <v>1</v>
      </c>
      <c r="S1709" s="1">
        <v>297</v>
      </c>
      <c r="T1709" s="1" t="s">
        <v>7417</v>
      </c>
    </row>
    <row r="1710" spans="1:20" x14ac:dyDescent="0.3">
      <c r="A1710" s="1" t="s">
        <v>7418</v>
      </c>
      <c r="B1710" s="1" t="s">
        <v>7419</v>
      </c>
      <c r="C1710" s="5">
        <v>45634.891018518516</v>
      </c>
      <c r="D1710" s="1">
        <v>1685.19</v>
      </c>
      <c r="E1710" s="1" t="s">
        <v>2017</v>
      </c>
      <c r="F1710" s="1" t="s">
        <v>23</v>
      </c>
      <c r="G1710" s="1" t="s">
        <v>47</v>
      </c>
      <c r="H1710" s="1" t="s">
        <v>70</v>
      </c>
      <c r="I1710" s="1" t="s">
        <v>26</v>
      </c>
      <c r="J1710" s="1" t="s">
        <v>64</v>
      </c>
      <c r="K1710" s="1">
        <v>46</v>
      </c>
      <c r="L1710" s="1" t="s">
        <v>91</v>
      </c>
      <c r="M1710" s="1" t="s">
        <v>126</v>
      </c>
      <c r="N1710" s="1">
        <v>110709.98</v>
      </c>
      <c r="O1710" s="1">
        <v>5081.42</v>
      </c>
      <c r="P1710" s="1" t="s">
        <v>41</v>
      </c>
      <c r="Q1710" s="1" t="s">
        <v>42</v>
      </c>
      <c r="R1710" s="1" t="b">
        <v>1</v>
      </c>
      <c r="S1710" s="1">
        <v>336</v>
      </c>
      <c r="T1710" s="1" t="s">
        <v>7420</v>
      </c>
    </row>
    <row r="1711" spans="1:20" x14ac:dyDescent="0.3">
      <c r="A1711" s="1" t="s">
        <v>7421</v>
      </c>
      <c r="B1711" s="1" t="s">
        <v>7422</v>
      </c>
      <c r="C1711" s="5">
        <v>45392.433009259257</v>
      </c>
      <c r="D1711" s="1">
        <v>4142.3100000000004</v>
      </c>
      <c r="E1711" s="1" t="s">
        <v>7423</v>
      </c>
      <c r="F1711" s="1" t="s">
        <v>36</v>
      </c>
      <c r="G1711" s="1" t="s">
        <v>114</v>
      </c>
      <c r="H1711" s="1" t="s">
        <v>170</v>
      </c>
      <c r="I1711" s="1" t="s">
        <v>26</v>
      </c>
      <c r="J1711" s="1" t="s">
        <v>71</v>
      </c>
      <c r="K1711" s="1">
        <v>25</v>
      </c>
      <c r="L1711" s="1" t="s">
        <v>56</v>
      </c>
      <c r="M1711" s="1" t="s">
        <v>7424</v>
      </c>
      <c r="N1711" s="1">
        <v>120566.7</v>
      </c>
      <c r="O1711" s="1">
        <v>14859.42</v>
      </c>
      <c r="P1711" s="1" t="s">
        <v>30</v>
      </c>
      <c r="Q1711" s="1" t="s">
        <v>42</v>
      </c>
      <c r="R1711" s="1" t="b">
        <v>1</v>
      </c>
      <c r="S1711" s="1">
        <v>257</v>
      </c>
      <c r="T1711" s="1" t="s">
        <v>7425</v>
      </c>
    </row>
    <row r="1712" spans="1:20" x14ac:dyDescent="0.3">
      <c r="A1712" s="1" t="s">
        <v>7426</v>
      </c>
      <c r="B1712" s="1" t="s">
        <v>7427</v>
      </c>
      <c r="C1712" s="5">
        <v>45571.032118055555</v>
      </c>
      <c r="D1712" s="1">
        <v>2664.04</v>
      </c>
      <c r="E1712" s="1" t="s">
        <v>7428</v>
      </c>
      <c r="F1712" s="1" t="s">
        <v>36</v>
      </c>
      <c r="G1712" s="1" t="s">
        <v>47</v>
      </c>
      <c r="H1712" s="1" t="s">
        <v>170</v>
      </c>
      <c r="I1712" s="1" t="s">
        <v>26</v>
      </c>
      <c r="J1712" s="1" t="s">
        <v>64</v>
      </c>
      <c r="K1712" s="1">
        <v>49</v>
      </c>
      <c r="L1712" s="1" t="s">
        <v>91</v>
      </c>
      <c r="M1712" s="1" t="s">
        <v>1147</v>
      </c>
      <c r="N1712" s="1">
        <v>47342.91</v>
      </c>
      <c r="O1712" s="1">
        <v>16939.07</v>
      </c>
      <c r="P1712" s="1" t="s">
        <v>41</v>
      </c>
      <c r="Q1712" s="1" t="s">
        <v>42</v>
      </c>
      <c r="R1712" s="1" t="b">
        <v>0</v>
      </c>
      <c r="S1712" s="1">
        <v>371</v>
      </c>
      <c r="T1712" s="1" t="s">
        <v>7429</v>
      </c>
    </row>
    <row r="1713" spans="1:20" x14ac:dyDescent="0.3">
      <c r="A1713" s="1" t="s">
        <v>7430</v>
      </c>
      <c r="B1713" s="1" t="s">
        <v>7431</v>
      </c>
      <c r="C1713" s="5">
        <v>45623.340046296296</v>
      </c>
      <c r="D1713" s="1">
        <v>3545.16</v>
      </c>
      <c r="E1713" s="1" t="s">
        <v>7432</v>
      </c>
      <c r="F1713" s="1" t="s">
        <v>23</v>
      </c>
      <c r="G1713" s="1" t="s">
        <v>47</v>
      </c>
      <c r="H1713" s="1" t="s">
        <v>79</v>
      </c>
      <c r="I1713" s="1" t="s">
        <v>26</v>
      </c>
      <c r="J1713" s="1" t="s">
        <v>39</v>
      </c>
      <c r="K1713" s="1">
        <v>70</v>
      </c>
      <c r="L1713" s="1" t="s">
        <v>56</v>
      </c>
      <c r="M1713" s="1" t="s">
        <v>1414</v>
      </c>
      <c r="N1713" s="1">
        <v>131922.54999999999</v>
      </c>
      <c r="O1713" s="1">
        <v>3551</v>
      </c>
      <c r="P1713" s="1" t="s">
        <v>73</v>
      </c>
      <c r="Q1713" s="1" t="s">
        <v>31</v>
      </c>
      <c r="R1713" s="1" t="b">
        <v>1</v>
      </c>
      <c r="S1713" s="1">
        <v>371</v>
      </c>
      <c r="T1713" s="1" t="s">
        <v>7433</v>
      </c>
    </row>
    <row r="1714" spans="1:20" x14ac:dyDescent="0.3">
      <c r="A1714" s="1" t="s">
        <v>7434</v>
      </c>
      <c r="B1714" s="1" t="s">
        <v>7435</v>
      </c>
      <c r="C1714" s="5">
        <v>45592.47923611111</v>
      </c>
      <c r="D1714" s="1">
        <v>1502.45</v>
      </c>
      <c r="E1714" s="1" t="s">
        <v>7436</v>
      </c>
      <c r="F1714" s="1" t="s">
        <v>23</v>
      </c>
      <c r="G1714" s="1" t="s">
        <v>54</v>
      </c>
      <c r="H1714" s="1" t="s">
        <v>70</v>
      </c>
      <c r="I1714" s="1" t="s">
        <v>26</v>
      </c>
      <c r="J1714" s="1" t="s">
        <v>39</v>
      </c>
      <c r="K1714" s="1">
        <v>46</v>
      </c>
      <c r="L1714" s="1" t="s">
        <v>91</v>
      </c>
      <c r="M1714" s="1" t="s">
        <v>2124</v>
      </c>
      <c r="N1714" s="1">
        <v>86079.46</v>
      </c>
      <c r="O1714" s="1">
        <v>455.09</v>
      </c>
      <c r="P1714" s="1" t="s">
        <v>73</v>
      </c>
      <c r="Q1714" s="1" t="s">
        <v>31</v>
      </c>
      <c r="R1714" s="1" t="b">
        <v>0</v>
      </c>
      <c r="S1714" s="1">
        <v>274</v>
      </c>
      <c r="T1714" s="1" t="s">
        <v>7437</v>
      </c>
    </row>
    <row r="1715" spans="1:20" x14ac:dyDescent="0.3">
      <c r="A1715" s="1" t="s">
        <v>7438</v>
      </c>
      <c r="B1715" s="1" t="s">
        <v>7439</v>
      </c>
      <c r="C1715" s="5">
        <v>45205.35396990741</v>
      </c>
      <c r="D1715" s="1">
        <v>4079.67</v>
      </c>
      <c r="E1715" s="1" t="s">
        <v>7440</v>
      </c>
      <c r="F1715" s="1" t="s">
        <v>23</v>
      </c>
      <c r="G1715" s="1" t="s">
        <v>62</v>
      </c>
      <c r="H1715" s="1" t="s">
        <v>55</v>
      </c>
      <c r="I1715" s="1" t="s">
        <v>26</v>
      </c>
      <c r="J1715" s="1" t="s">
        <v>39</v>
      </c>
      <c r="K1715" s="1">
        <v>53</v>
      </c>
      <c r="L1715" s="1" t="s">
        <v>56</v>
      </c>
      <c r="M1715" s="1" t="s">
        <v>543</v>
      </c>
      <c r="N1715" s="1">
        <v>30114.39</v>
      </c>
      <c r="O1715" s="1">
        <v>1790.16</v>
      </c>
      <c r="P1715" s="1" t="s">
        <v>73</v>
      </c>
      <c r="Q1715" s="1" t="s">
        <v>42</v>
      </c>
      <c r="R1715" s="1" t="b">
        <v>0</v>
      </c>
      <c r="S1715" s="1">
        <v>348</v>
      </c>
      <c r="T1715" s="1" t="s">
        <v>7441</v>
      </c>
    </row>
    <row r="1716" spans="1:20" x14ac:dyDescent="0.3">
      <c r="A1716" s="1" t="s">
        <v>7442</v>
      </c>
      <c r="B1716" s="1" t="s">
        <v>7443</v>
      </c>
      <c r="C1716" s="5">
        <v>45530.85497685185</v>
      </c>
      <c r="D1716" s="1">
        <v>1844.95</v>
      </c>
      <c r="E1716" s="1" t="s">
        <v>7444</v>
      </c>
      <c r="F1716" s="1" t="s">
        <v>36</v>
      </c>
      <c r="G1716" s="1" t="s">
        <v>125</v>
      </c>
      <c r="H1716" s="1" t="s">
        <v>25</v>
      </c>
      <c r="I1716" s="1" t="s">
        <v>26</v>
      </c>
      <c r="J1716" s="1" t="s">
        <v>64</v>
      </c>
      <c r="K1716" s="1">
        <v>34</v>
      </c>
      <c r="L1716" s="1" t="s">
        <v>56</v>
      </c>
      <c r="M1716" s="1" t="s">
        <v>661</v>
      </c>
      <c r="N1716" s="1">
        <v>28060.400000000001</v>
      </c>
      <c r="O1716" s="1">
        <v>10970.52</v>
      </c>
      <c r="P1716" s="1" t="s">
        <v>41</v>
      </c>
      <c r="Q1716" s="1" t="s">
        <v>42</v>
      </c>
      <c r="R1716" s="1" t="b">
        <v>0</v>
      </c>
      <c r="S1716" s="1">
        <v>205</v>
      </c>
      <c r="T1716" s="1" t="s">
        <v>7445</v>
      </c>
    </row>
    <row r="1717" spans="1:20" x14ac:dyDescent="0.3">
      <c r="A1717" s="1" t="s">
        <v>7446</v>
      </c>
      <c r="B1717" s="1" t="s">
        <v>7447</v>
      </c>
      <c r="C1717" s="5">
        <v>45163.622349537036</v>
      </c>
      <c r="D1717" s="1">
        <v>3370.66</v>
      </c>
      <c r="E1717" s="1" t="s">
        <v>7448</v>
      </c>
      <c r="F1717" s="1" t="s">
        <v>23</v>
      </c>
      <c r="G1717" s="1" t="s">
        <v>54</v>
      </c>
      <c r="H1717" s="1" t="s">
        <v>25</v>
      </c>
      <c r="I1717" s="1" t="s">
        <v>26</v>
      </c>
      <c r="J1717" s="1" t="s">
        <v>27</v>
      </c>
      <c r="K1717" s="1">
        <v>20</v>
      </c>
      <c r="L1717" s="1" t="s">
        <v>91</v>
      </c>
      <c r="M1717" s="1" t="s">
        <v>3774</v>
      </c>
      <c r="N1717" s="1">
        <v>118362.2</v>
      </c>
      <c r="O1717" s="1">
        <v>9428.6299999999992</v>
      </c>
      <c r="P1717" s="1" t="s">
        <v>30</v>
      </c>
      <c r="Q1717" s="1" t="s">
        <v>31</v>
      </c>
      <c r="R1717" s="1" t="b">
        <v>0</v>
      </c>
      <c r="S1717" s="1">
        <v>63</v>
      </c>
      <c r="T1717" s="1" t="s">
        <v>7449</v>
      </c>
    </row>
    <row r="1718" spans="1:20" x14ac:dyDescent="0.3">
      <c r="A1718" s="1" t="s">
        <v>7450</v>
      </c>
      <c r="B1718" s="1" t="s">
        <v>7451</v>
      </c>
      <c r="C1718" s="5">
        <v>45026.272060185183</v>
      </c>
      <c r="D1718" s="1">
        <v>4899.59</v>
      </c>
      <c r="E1718" s="1" t="s">
        <v>7452</v>
      </c>
      <c r="F1718" s="1" t="s">
        <v>23</v>
      </c>
      <c r="G1718" s="1" t="s">
        <v>47</v>
      </c>
      <c r="H1718" s="1" t="s">
        <v>25</v>
      </c>
      <c r="I1718" s="1" t="s">
        <v>26</v>
      </c>
      <c r="J1718" s="1" t="s">
        <v>64</v>
      </c>
      <c r="K1718" s="1">
        <v>23</v>
      </c>
      <c r="L1718" s="1" t="s">
        <v>28</v>
      </c>
      <c r="M1718" s="1" t="s">
        <v>1817</v>
      </c>
      <c r="N1718" s="1">
        <v>37433.56</v>
      </c>
      <c r="O1718" s="1">
        <v>9565.99</v>
      </c>
      <c r="P1718" s="1" t="s">
        <v>41</v>
      </c>
      <c r="Q1718" s="1" t="s">
        <v>42</v>
      </c>
      <c r="R1718" s="1" t="b">
        <v>0</v>
      </c>
      <c r="S1718" s="1">
        <v>469</v>
      </c>
      <c r="T1718" s="1" t="s">
        <v>7453</v>
      </c>
    </row>
    <row r="1719" spans="1:20" x14ac:dyDescent="0.3">
      <c r="A1719" s="1" t="s">
        <v>7454</v>
      </c>
      <c r="B1719" s="1" t="s">
        <v>7455</v>
      </c>
      <c r="C1719" s="5">
        <v>45062.69803240741</v>
      </c>
      <c r="D1719" s="1">
        <v>2920.59</v>
      </c>
      <c r="E1719" s="1" t="s">
        <v>7456</v>
      </c>
      <c r="F1719" s="1" t="s">
        <v>23</v>
      </c>
      <c r="G1719" s="1" t="s">
        <v>47</v>
      </c>
      <c r="H1719" s="1" t="s">
        <v>63</v>
      </c>
      <c r="I1719" s="1" t="s">
        <v>26</v>
      </c>
      <c r="J1719" s="1" t="s">
        <v>149</v>
      </c>
      <c r="K1719" s="1">
        <v>56</v>
      </c>
      <c r="L1719" s="1" t="s">
        <v>28</v>
      </c>
      <c r="M1719" s="1" t="s">
        <v>40</v>
      </c>
      <c r="N1719" s="1">
        <v>39830.639999999999</v>
      </c>
      <c r="O1719" s="1">
        <v>12455.36</v>
      </c>
      <c r="P1719" s="1" t="s">
        <v>73</v>
      </c>
      <c r="Q1719" s="1" t="s">
        <v>42</v>
      </c>
      <c r="R1719" s="1" t="b">
        <v>1</v>
      </c>
      <c r="S1719" s="1">
        <v>264</v>
      </c>
      <c r="T1719" s="1" t="s">
        <v>7457</v>
      </c>
    </row>
    <row r="1720" spans="1:20" x14ac:dyDescent="0.3">
      <c r="A1720" s="1" t="s">
        <v>7458</v>
      </c>
      <c r="B1720" s="1" t="s">
        <v>7459</v>
      </c>
      <c r="C1720" s="5">
        <v>45559.068414351852</v>
      </c>
      <c r="D1720" s="1">
        <v>3984.79</v>
      </c>
      <c r="E1720" s="1" t="s">
        <v>7460</v>
      </c>
      <c r="F1720" s="1" t="s">
        <v>23</v>
      </c>
      <c r="G1720" s="1" t="s">
        <v>97</v>
      </c>
      <c r="H1720" s="1" t="s">
        <v>48</v>
      </c>
      <c r="I1720" s="1" t="s">
        <v>26</v>
      </c>
      <c r="J1720" s="1" t="s">
        <v>71</v>
      </c>
      <c r="K1720" s="1">
        <v>20</v>
      </c>
      <c r="L1720" s="1" t="s">
        <v>28</v>
      </c>
      <c r="M1720" s="1" t="s">
        <v>3031</v>
      </c>
      <c r="N1720" s="1">
        <v>77023.11</v>
      </c>
      <c r="O1720" s="1">
        <v>6981.27</v>
      </c>
      <c r="P1720" s="1" t="s">
        <v>41</v>
      </c>
      <c r="Q1720" s="1" t="s">
        <v>31</v>
      </c>
      <c r="R1720" s="1" t="b">
        <v>1</v>
      </c>
      <c r="S1720" s="1">
        <v>89</v>
      </c>
      <c r="T1720" s="1" t="s">
        <v>7461</v>
      </c>
    </row>
    <row r="1721" spans="1:20" x14ac:dyDescent="0.3">
      <c r="A1721" s="1" t="s">
        <v>7462</v>
      </c>
      <c r="B1721" s="1" t="s">
        <v>7463</v>
      </c>
      <c r="C1721" s="5">
        <v>45336.402986111112</v>
      </c>
      <c r="D1721" s="1">
        <v>3627.99</v>
      </c>
      <c r="E1721" s="1" t="s">
        <v>7464</v>
      </c>
      <c r="F1721" s="1" t="s">
        <v>23</v>
      </c>
      <c r="G1721" s="1" t="s">
        <v>131</v>
      </c>
      <c r="H1721" s="1" t="s">
        <v>132</v>
      </c>
      <c r="I1721" s="1" t="s">
        <v>26</v>
      </c>
      <c r="J1721" s="1" t="s">
        <v>39</v>
      </c>
      <c r="K1721" s="1">
        <v>27</v>
      </c>
      <c r="L1721" s="1" t="s">
        <v>91</v>
      </c>
      <c r="M1721" s="1" t="s">
        <v>2452</v>
      </c>
      <c r="N1721" s="1">
        <v>62865.599999999999</v>
      </c>
      <c r="O1721" s="1">
        <v>4511.6099999999997</v>
      </c>
      <c r="P1721" s="1" t="s">
        <v>73</v>
      </c>
      <c r="Q1721" s="1" t="s">
        <v>42</v>
      </c>
      <c r="R1721" s="1" t="b">
        <v>1</v>
      </c>
      <c r="S1721" s="1">
        <v>191</v>
      </c>
      <c r="T1721" s="1" t="s">
        <v>7465</v>
      </c>
    </row>
    <row r="1722" spans="1:20" x14ac:dyDescent="0.3">
      <c r="A1722" s="1" t="s">
        <v>7466</v>
      </c>
      <c r="B1722" s="1" t="s">
        <v>7467</v>
      </c>
      <c r="C1722" s="5">
        <v>44967.889918981484</v>
      </c>
      <c r="D1722" s="1">
        <v>3441.78</v>
      </c>
      <c r="E1722" s="1" t="s">
        <v>7468</v>
      </c>
      <c r="F1722" s="1" t="s">
        <v>36</v>
      </c>
      <c r="G1722" s="1" t="s">
        <v>212</v>
      </c>
      <c r="H1722" s="1" t="s">
        <v>63</v>
      </c>
      <c r="I1722" s="1" t="s">
        <v>26</v>
      </c>
      <c r="J1722" s="1" t="s">
        <v>27</v>
      </c>
      <c r="K1722" s="1">
        <v>47</v>
      </c>
      <c r="L1722" s="1" t="s">
        <v>28</v>
      </c>
      <c r="M1722" s="1" t="s">
        <v>40</v>
      </c>
      <c r="N1722" s="1">
        <v>78113.66</v>
      </c>
      <c r="O1722" s="1">
        <v>17342.990000000002</v>
      </c>
      <c r="P1722" s="1" t="s">
        <v>41</v>
      </c>
      <c r="Q1722" s="1" t="s">
        <v>42</v>
      </c>
      <c r="R1722" s="1" t="b">
        <v>1</v>
      </c>
      <c r="S1722" s="1">
        <v>212</v>
      </c>
      <c r="T1722" s="1" t="s">
        <v>7469</v>
      </c>
    </row>
    <row r="1723" spans="1:20" x14ac:dyDescent="0.3">
      <c r="A1723" s="1" t="s">
        <v>7470</v>
      </c>
      <c r="B1723" s="1" t="s">
        <v>7471</v>
      </c>
      <c r="C1723" s="5">
        <v>45471.244629629633</v>
      </c>
      <c r="D1723" s="1">
        <v>138.1</v>
      </c>
      <c r="E1723" s="1" t="s">
        <v>7472</v>
      </c>
      <c r="F1723" s="1" t="s">
        <v>23</v>
      </c>
      <c r="G1723" s="1" t="s">
        <v>62</v>
      </c>
      <c r="H1723" s="1" t="s">
        <v>38</v>
      </c>
      <c r="I1723" s="1" t="s">
        <v>26</v>
      </c>
      <c r="J1723" s="1" t="s">
        <v>39</v>
      </c>
      <c r="K1723" s="1">
        <v>68</v>
      </c>
      <c r="L1723" s="1" t="s">
        <v>91</v>
      </c>
      <c r="M1723" s="1" t="s">
        <v>1692</v>
      </c>
      <c r="N1723" s="1">
        <v>128727.36</v>
      </c>
      <c r="O1723" s="1">
        <v>14964.8</v>
      </c>
      <c r="P1723" s="1" t="s">
        <v>30</v>
      </c>
      <c r="Q1723" s="1" t="s">
        <v>31</v>
      </c>
      <c r="R1723" s="1" t="b">
        <v>1</v>
      </c>
      <c r="S1723" s="1">
        <v>361</v>
      </c>
      <c r="T1723" s="1" t="s">
        <v>7473</v>
      </c>
    </row>
    <row r="1724" spans="1:20" x14ac:dyDescent="0.3">
      <c r="A1724" s="1" t="s">
        <v>7474</v>
      </c>
      <c r="B1724" s="1" t="s">
        <v>7475</v>
      </c>
      <c r="C1724" s="5">
        <v>45415.34516203704</v>
      </c>
      <c r="D1724" s="1">
        <v>2375.58</v>
      </c>
      <c r="E1724" s="1" t="s">
        <v>7476</v>
      </c>
      <c r="F1724" s="1" t="s">
        <v>23</v>
      </c>
      <c r="G1724" s="1" t="s">
        <v>196</v>
      </c>
      <c r="H1724" s="1" t="s">
        <v>48</v>
      </c>
      <c r="I1724" s="1" t="s">
        <v>26</v>
      </c>
      <c r="J1724" s="1" t="s">
        <v>71</v>
      </c>
      <c r="K1724" s="1">
        <v>60</v>
      </c>
      <c r="L1724" s="1" t="s">
        <v>28</v>
      </c>
      <c r="M1724" s="1" t="s">
        <v>5870</v>
      </c>
      <c r="N1724" s="1">
        <v>101586.1</v>
      </c>
      <c r="O1724" s="1">
        <v>5721.78</v>
      </c>
      <c r="P1724" s="1" t="s">
        <v>41</v>
      </c>
      <c r="Q1724" s="1" t="s">
        <v>31</v>
      </c>
      <c r="R1724" s="1" t="b">
        <v>0</v>
      </c>
      <c r="S1724" s="1">
        <v>35</v>
      </c>
      <c r="T1724" s="1" t="s">
        <v>7477</v>
      </c>
    </row>
    <row r="1725" spans="1:20" x14ac:dyDescent="0.3">
      <c r="A1725" s="1" t="s">
        <v>7478</v>
      </c>
      <c r="B1725" s="1" t="s">
        <v>7479</v>
      </c>
      <c r="C1725" s="5">
        <v>45161.40253472222</v>
      </c>
      <c r="D1725" s="1">
        <v>4835.5200000000004</v>
      </c>
      <c r="E1725" s="1" t="s">
        <v>7480</v>
      </c>
      <c r="F1725" s="1" t="s">
        <v>23</v>
      </c>
      <c r="G1725" s="1" t="s">
        <v>24</v>
      </c>
      <c r="H1725" s="1" t="s">
        <v>132</v>
      </c>
      <c r="I1725" s="1" t="s">
        <v>26</v>
      </c>
      <c r="J1725" s="1" t="s">
        <v>64</v>
      </c>
      <c r="K1725" s="1">
        <v>24</v>
      </c>
      <c r="L1725" s="1" t="s">
        <v>28</v>
      </c>
      <c r="M1725" s="1" t="s">
        <v>5865</v>
      </c>
      <c r="N1725" s="1">
        <v>141390.32999999999</v>
      </c>
      <c r="O1725" s="1">
        <v>2751.68</v>
      </c>
      <c r="P1725" s="1" t="s">
        <v>41</v>
      </c>
      <c r="Q1725" s="1" t="s">
        <v>31</v>
      </c>
      <c r="R1725" s="1" t="b">
        <v>0</v>
      </c>
      <c r="S1725" s="1">
        <v>212</v>
      </c>
      <c r="T1725" s="1" t="s">
        <v>7481</v>
      </c>
    </row>
    <row r="1726" spans="1:20" x14ac:dyDescent="0.3">
      <c r="A1726" s="1" t="s">
        <v>7482</v>
      </c>
      <c r="B1726" s="1" t="s">
        <v>7483</v>
      </c>
      <c r="C1726" s="5">
        <v>45565.268495370372</v>
      </c>
      <c r="D1726" s="1">
        <v>3915.61</v>
      </c>
      <c r="E1726" s="1" t="s">
        <v>7484</v>
      </c>
      <c r="F1726" s="1" t="s">
        <v>23</v>
      </c>
      <c r="G1726" s="1" t="s">
        <v>148</v>
      </c>
      <c r="H1726" s="1" t="s">
        <v>90</v>
      </c>
      <c r="I1726" s="1" t="s">
        <v>26</v>
      </c>
      <c r="J1726" s="1" t="s">
        <v>149</v>
      </c>
      <c r="K1726" s="1">
        <v>43</v>
      </c>
      <c r="L1726" s="1" t="s">
        <v>91</v>
      </c>
      <c r="M1726" s="1" t="s">
        <v>1547</v>
      </c>
      <c r="N1726" s="1">
        <v>55296.22</v>
      </c>
      <c r="O1726" s="1">
        <v>4313.6899999999996</v>
      </c>
      <c r="P1726" s="1" t="s">
        <v>73</v>
      </c>
      <c r="Q1726" s="1" t="s">
        <v>42</v>
      </c>
      <c r="R1726" s="1" t="b">
        <v>1</v>
      </c>
      <c r="S1726" s="1">
        <v>218</v>
      </c>
      <c r="T1726" s="1" t="s">
        <v>7485</v>
      </c>
    </row>
    <row r="1727" spans="1:20" x14ac:dyDescent="0.3">
      <c r="A1727" s="1" t="s">
        <v>7486</v>
      </c>
      <c r="B1727" s="1" t="s">
        <v>7487</v>
      </c>
      <c r="C1727" s="5">
        <v>45422.312777777777</v>
      </c>
      <c r="D1727" s="1">
        <v>3881.93</v>
      </c>
      <c r="E1727" s="1" t="s">
        <v>7488</v>
      </c>
      <c r="F1727" s="1" t="s">
        <v>36</v>
      </c>
      <c r="G1727" s="1" t="s">
        <v>125</v>
      </c>
      <c r="H1727" s="1" t="s">
        <v>25</v>
      </c>
      <c r="I1727" s="1" t="s">
        <v>26</v>
      </c>
      <c r="J1727" s="1" t="s">
        <v>64</v>
      </c>
      <c r="K1727" s="1">
        <v>56</v>
      </c>
      <c r="L1727" s="1" t="s">
        <v>28</v>
      </c>
      <c r="M1727" s="1" t="s">
        <v>7489</v>
      </c>
      <c r="N1727" s="1">
        <v>94675.11</v>
      </c>
      <c r="O1727" s="1">
        <v>4596.9399999999996</v>
      </c>
      <c r="P1727" s="1" t="s">
        <v>41</v>
      </c>
      <c r="Q1727" s="1" t="s">
        <v>42</v>
      </c>
      <c r="R1727" s="1" t="b">
        <v>0</v>
      </c>
      <c r="S1727" s="1">
        <v>133</v>
      </c>
      <c r="T1727" s="1" t="s">
        <v>7490</v>
      </c>
    </row>
    <row r="1728" spans="1:20" x14ac:dyDescent="0.3">
      <c r="A1728" s="1" t="s">
        <v>7491</v>
      </c>
      <c r="B1728" s="1" t="s">
        <v>7492</v>
      </c>
      <c r="C1728" s="5">
        <v>45099.926944444444</v>
      </c>
      <c r="D1728" s="1">
        <v>2890.28</v>
      </c>
      <c r="E1728" s="1" t="s">
        <v>7493</v>
      </c>
      <c r="F1728" s="1" t="s">
        <v>23</v>
      </c>
      <c r="G1728" s="1" t="s">
        <v>212</v>
      </c>
      <c r="H1728" s="1" t="s">
        <v>55</v>
      </c>
      <c r="I1728" s="1" t="s">
        <v>26</v>
      </c>
      <c r="J1728" s="1" t="s">
        <v>71</v>
      </c>
      <c r="K1728" s="1">
        <v>51</v>
      </c>
      <c r="L1728" s="1" t="s">
        <v>91</v>
      </c>
      <c r="M1728" s="1" t="s">
        <v>426</v>
      </c>
      <c r="N1728" s="1">
        <v>43389.56</v>
      </c>
      <c r="O1728" s="1">
        <v>12357.71</v>
      </c>
      <c r="P1728" s="1" t="s">
        <v>73</v>
      </c>
      <c r="Q1728" s="1" t="s">
        <v>31</v>
      </c>
      <c r="R1728" s="1" t="b">
        <v>1</v>
      </c>
      <c r="S1728" s="1">
        <v>20</v>
      </c>
      <c r="T1728" s="1" t="s">
        <v>7494</v>
      </c>
    </row>
    <row r="1729" spans="1:20" x14ac:dyDescent="0.3">
      <c r="A1729" s="1" t="s">
        <v>7495</v>
      </c>
      <c r="B1729" s="1" t="s">
        <v>7496</v>
      </c>
      <c r="C1729" s="5">
        <v>44953.278101851851</v>
      </c>
      <c r="D1729" s="1">
        <v>3608.39</v>
      </c>
      <c r="E1729" s="1" t="s">
        <v>2279</v>
      </c>
      <c r="F1729" s="1" t="s">
        <v>23</v>
      </c>
      <c r="G1729" s="1" t="s">
        <v>196</v>
      </c>
      <c r="H1729" s="1" t="s">
        <v>48</v>
      </c>
      <c r="I1729" s="1" t="s">
        <v>26</v>
      </c>
      <c r="J1729" s="1" t="s">
        <v>27</v>
      </c>
      <c r="K1729" s="1">
        <v>62</v>
      </c>
      <c r="L1729" s="1" t="s">
        <v>91</v>
      </c>
      <c r="M1729" s="1" t="s">
        <v>2774</v>
      </c>
      <c r="N1729" s="1">
        <v>56903.34</v>
      </c>
      <c r="O1729" s="1">
        <v>2765.26</v>
      </c>
      <c r="P1729" s="1" t="s">
        <v>30</v>
      </c>
      <c r="Q1729" s="1" t="s">
        <v>31</v>
      </c>
      <c r="R1729" s="1" t="b">
        <v>1</v>
      </c>
      <c r="S1729" s="1">
        <v>454</v>
      </c>
      <c r="T1729" s="1" t="s">
        <v>7497</v>
      </c>
    </row>
    <row r="1730" spans="1:20" x14ac:dyDescent="0.3">
      <c r="A1730" s="1" t="s">
        <v>7498</v>
      </c>
      <c r="B1730" s="1" t="s">
        <v>7499</v>
      </c>
      <c r="C1730" s="5">
        <v>45211.110069444447</v>
      </c>
      <c r="D1730" s="1">
        <v>2919.7</v>
      </c>
      <c r="E1730" s="1" t="s">
        <v>7500</v>
      </c>
      <c r="F1730" s="1" t="s">
        <v>36</v>
      </c>
      <c r="G1730" s="1" t="s">
        <v>148</v>
      </c>
      <c r="H1730" s="1" t="s">
        <v>70</v>
      </c>
      <c r="I1730" s="1" t="s">
        <v>26</v>
      </c>
      <c r="J1730" s="1" t="s">
        <v>149</v>
      </c>
      <c r="K1730" s="1">
        <v>53</v>
      </c>
      <c r="L1730" s="1" t="s">
        <v>56</v>
      </c>
      <c r="M1730" s="1" t="s">
        <v>202</v>
      </c>
      <c r="N1730" s="1">
        <v>112045.12</v>
      </c>
      <c r="O1730" s="1">
        <v>2650.16</v>
      </c>
      <c r="P1730" s="1" t="s">
        <v>30</v>
      </c>
      <c r="Q1730" s="1" t="s">
        <v>42</v>
      </c>
      <c r="R1730" s="1" t="b">
        <v>1</v>
      </c>
      <c r="S1730" s="1">
        <v>87</v>
      </c>
      <c r="T1730" s="1" t="s">
        <v>7501</v>
      </c>
    </row>
    <row r="1731" spans="1:20" x14ac:dyDescent="0.3">
      <c r="A1731" s="1" t="s">
        <v>7502</v>
      </c>
      <c r="B1731" s="1" t="s">
        <v>7503</v>
      </c>
      <c r="C1731" s="5">
        <v>45472.211712962962</v>
      </c>
      <c r="D1731" s="1">
        <v>856.71</v>
      </c>
      <c r="E1731" s="1" t="s">
        <v>7504</v>
      </c>
      <c r="F1731" s="1" t="s">
        <v>23</v>
      </c>
      <c r="G1731" s="1" t="s">
        <v>37</v>
      </c>
      <c r="H1731" s="1" t="s">
        <v>90</v>
      </c>
      <c r="I1731" s="1" t="s">
        <v>26</v>
      </c>
      <c r="J1731" s="1" t="s">
        <v>149</v>
      </c>
      <c r="K1731" s="1">
        <v>59</v>
      </c>
      <c r="L1731" s="1" t="s">
        <v>91</v>
      </c>
      <c r="M1731" s="1" t="s">
        <v>1678</v>
      </c>
      <c r="N1731" s="1">
        <v>36404.83</v>
      </c>
      <c r="O1731" s="1">
        <v>17712.939999999999</v>
      </c>
      <c r="P1731" s="1" t="s">
        <v>73</v>
      </c>
      <c r="Q1731" s="1" t="s">
        <v>31</v>
      </c>
      <c r="R1731" s="1" t="b">
        <v>0</v>
      </c>
      <c r="S1731" s="1">
        <v>282</v>
      </c>
      <c r="T1731" s="1" t="s">
        <v>7505</v>
      </c>
    </row>
    <row r="1732" spans="1:20" x14ac:dyDescent="0.3">
      <c r="A1732" s="1" t="s">
        <v>7506</v>
      </c>
      <c r="B1732" s="1" t="s">
        <v>7507</v>
      </c>
      <c r="C1732" s="5">
        <v>45532.028587962966</v>
      </c>
      <c r="D1732" s="1">
        <v>3146.98</v>
      </c>
      <c r="E1732" s="1" t="s">
        <v>7508</v>
      </c>
      <c r="F1732" s="1" t="s">
        <v>36</v>
      </c>
      <c r="G1732" s="1" t="s">
        <v>148</v>
      </c>
      <c r="H1732" s="1" t="s">
        <v>25</v>
      </c>
      <c r="I1732" s="1" t="s">
        <v>26</v>
      </c>
      <c r="J1732" s="1" t="s">
        <v>39</v>
      </c>
      <c r="K1732" s="1">
        <v>63</v>
      </c>
      <c r="L1732" s="1" t="s">
        <v>56</v>
      </c>
      <c r="M1732" s="1" t="s">
        <v>3295</v>
      </c>
      <c r="N1732" s="1">
        <v>86860.87</v>
      </c>
      <c r="O1732" s="1">
        <v>9901.5300000000007</v>
      </c>
      <c r="P1732" s="1" t="s">
        <v>41</v>
      </c>
      <c r="Q1732" s="1" t="s">
        <v>42</v>
      </c>
      <c r="R1732" s="1" t="b">
        <v>0</v>
      </c>
      <c r="S1732" s="1">
        <v>328</v>
      </c>
      <c r="T1732" s="1" t="s">
        <v>7509</v>
      </c>
    </row>
    <row r="1733" spans="1:20" x14ac:dyDescent="0.3">
      <c r="A1733" s="1" t="s">
        <v>7510</v>
      </c>
      <c r="B1733" s="1" t="s">
        <v>7511</v>
      </c>
      <c r="C1733" s="5">
        <v>45195.368425925924</v>
      </c>
      <c r="D1733" s="1">
        <v>3100.58</v>
      </c>
      <c r="E1733" s="1" t="s">
        <v>7512</v>
      </c>
      <c r="F1733" s="1" t="s">
        <v>36</v>
      </c>
      <c r="G1733" s="1" t="s">
        <v>37</v>
      </c>
      <c r="H1733" s="1" t="s">
        <v>25</v>
      </c>
      <c r="I1733" s="1" t="s">
        <v>26</v>
      </c>
      <c r="J1733" s="1" t="s">
        <v>27</v>
      </c>
      <c r="K1733" s="1">
        <v>31</v>
      </c>
      <c r="L1733" s="1" t="s">
        <v>28</v>
      </c>
      <c r="M1733" s="1" t="s">
        <v>1320</v>
      </c>
      <c r="N1733" s="1">
        <v>39290.019999999997</v>
      </c>
      <c r="O1733" s="1">
        <v>9075.14</v>
      </c>
      <c r="P1733" s="1" t="s">
        <v>41</v>
      </c>
      <c r="Q1733" s="1" t="s">
        <v>31</v>
      </c>
      <c r="R1733" s="1" t="b">
        <v>0</v>
      </c>
      <c r="S1733" s="1">
        <v>1</v>
      </c>
      <c r="T1733" s="1" t="s">
        <v>7513</v>
      </c>
    </row>
    <row r="1734" spans="1:20" x14ac:dyDescent="0.3">
      <c r="A1734" s="1" t="s">
        <v>7514</v>
      </c>
      <c r="B1734" s="1" t="s">
        <v>7515</v>
      </c>
      <c r="C1734" s="5">
        <v>45112.071076388886</v>
      </c>
      <c r="D1734" s="1">
        <v>4206.63</v>
      </c>
      <c r="E1734" s="1" t="s">
        <v>7516</v>
      </c>
      <c r="F1734" s="1" t="s">
        <v>23</v>
      </c>
      <c r="G1734" s="1" t="s">
        <v>47</v>
      </c>
      <c r="H1734" s="1" t="s">
        <v>48</v>
      </c>
      <c r="I1734" s="1" t="s">
        <v>26</v>
      </c>
      <c r="J1734" s="1" t="s">
        <v>39</v>
      </c>
      <c r="K1734" s="1">
        <v>48</v>
      </c>
      <c r="L1734" s="1" t="s">
        <v>56</v>
      </c>
      <c r="M1734" s="1" t="s">
        <v>2169</v>
      </c>
      <c r="N1734" s="1">
        <v>57499.55</v>
      </c>
      <c r="O1734" s="1">
        <v>3711.02</v>
      </c>
      <c r="P1734" s="1" t="s">
        <v>73</v>
      </c>
      <c r="Q1734" s="1" t="s">
        <v>42</v>
      </c>
      <c r="R1734" s="1" t="b">
        <v>0</v>
      </c>
      <c r="S1734" s="1">
        <v>67</v>
      </c>
      <c r="T1734" s="1" t="s">
        <v>7517</v>
      </c>
    </row>
    <row r="1735" spans="1:20" x14ac:dyDescent="0.3">
      <c r="A1735" s="1" t="s">
        <v>7518</v>
      </c>
      <c r="B1735" s="1" t="s">
        <v>7519</v>
      </c>
      <c r="C1735" s="5">
        <v>45161.807523148149</v>
      </c>
      <c r="D1735" s="1">
        <v>743.14</v>
      </c>
      <c r="E1735" s="1" t="s">
        <v>7520</v>
      </c>
      <c r="F1735" s="1" t="s">
        <v>36</v>
      </c>
      <c r="G1735" s="1" t="s">
        <v>125</v>
      </c>
      <c r="H1735" s="1" t="s">
        <v>170</v>
      </c>
      <c r="I1735" s="1" t="s">
        <v>26</v>
      </c>
      <c r="J1735" s="1" t="s">
        <v>149</v>
      </c>
      <c r="K1735" s="1">
        <v>62</v>
      </c>
      <c r="L1735" s="1" t="s">
        <v>28</v>
      </c>
      <c r="M1735" s="1" t="s">
        <v>2155</v>
      </c>
      <c r="N1735" s="1">
        <v>96283.3</v>
      </c>
      <c r="O1735" s="1">
        <v>9178.14</v>
      </c>
      <c r="P1735" s="1" t="s">
        <v>30</v>
      </c>
      <c r="Q1735" s="1" t="s">
        <v>31</v>
      </c>
      <c r="R1735" s="1" t="b">
        <v>1</v>
      </c>
      <c r="S1735" s="1">
        <v>455</v>
      </c>
      <c r="T1735" s="1" t="s">
        <v>7521</v>
      </c>
    </row>
    <row r="1736" spans="1:20" x14ac:dyDescent="0.3">
      <c r="A1736" s="1" t="s">
        <v>7522</v>
      </c>
      <c r="B1736" s="1" t="s">
        <v>7523</v>
      </c>
      <c r="C1736" s="5">
        <v>44994.640497685185</v>
      </c>
      <c r="D1736" s="1">
        <v>3405.23</v>
      </c>
      <c r="E1736" s="1" t="s">
        <v>7524</v>
      </c>
      <c r="F1736" s="1" t="s">
        <v>23</v>
      </c>
      <c r="G1736" s="1" t="s">
        <v>212</v>
      </c>
      <c r="H1736" s="1" t="s">
        <v>79</v>
      </c>
      <c r="I1736" s="1" t="s">
        <v>26</v>
      </c>
      <c r="J1736" s="1" t="s">
        <v>39</v>
      </c>
      <c r="K1736" s="1">
        <v>24</v>
      </c>
      <c r="L1736" s="1" t="s">
        <v>91</v>
      </c>
      <c r="M1736" s="1" t="s">
        <v>1147</v>
      </c>
      <c r="N1736" s="1">
        <v>125484.64</v>
      </c>
      <c r="O1736" s="1">
        <v>7306.03</v>
      </c>
      <c r="P1736" s="1" t="s">
        <v>41</v>
      </c>
      <c r="Q1736" s="1" t="s">
        <v>31</v>
      </c>
      <c r="R1736" s="1" t="b">
        <v>1</v>
      </c>
      <c r="S1736" s="1">
        <v>472</v>
      </c>
      <c r="T1736" s="1" t="s">
        <v>7525</v>
      </c>
    </row>
    <row r="1737" spans="1:20" x14ac:dyDescent="0.3">
      <c r="A1737" s="1" t="s">
        <v>7526</v>
      </c>
      <c r="B1737" s="1" t="s">
        <v>7527</v>
      </c>
      <c r="C1737" s="5">
        <v>45451.8750462963</v>
      </c>
      <c r="D1737" s="1">
        <v>162.69</v>
      </c>
      <c r="E1737" s="1" t="s">
        <v>7528</v>
      </c>
      <c r="F1737" s="1" t="s">
        <v>36</v>
      </c>
      <c r="G1737" s="1" t="s">
        <v>196</v>
      </c>
      <c r="H1737" s="1" t="s">
        <v>170</v>
      </c>
      <c r="I1737" s="1" t="s">
        <v>26</v>
      </c>
      <c r="J1737" s="1" t="s">
        <v>27</v>
      </c>
      <c r="K1737" s="1">
        <v>45</v>
      </c>
      <c r="L1737" s="1" t="s">
        <v>56</v>
      </c>
      <c r="M1737" s="1" t="s">
        <v>1513</v>
      </c>
      <c r="N1737" s="1">
        <v>82728.570000000007</v>
      </c>
      <c r="O1737" s="1">
        <v>13521.61</v>
      </c>
      <c r="P1737" s="1" t="s">
        <v>41</v>
      </c>
      <c r="Q1737" s="1" t="s">
        <v>42</v>
      </c>
      <c r="R1737" s="1" t="b">
        <v>0</v>
      </c>
      <c r="S1737" s="1">
        <v>287</v>
      </c>
      <c r="T1737" s="1" t="s">
        <v>7529</v>
      </c>
    </row>
    <row r="1738" spans="1:20" x14ac:dyDescent="0.3">
      <c r="A1738" s="1" t="s">
        <v>7530</v>
      </c>
      <c r="B1738" s="1" t="s">
        <v>7531</v>
      </c>
      <c r="C1738" s="5">
        <v>44970.469826388886</v>
      </c>
      <c r="D1738" s="1">
        <v>4741.28</v>
      </c>
      <c r="E1738" s="1" t="s">
        <v>7532</v>
      </c>
      <c r="F1738" s="1" t="s">
        <v>36</v>
      </c>
      <c r="G1738" s="1" t="s">
        <v>196</v>
      </c>
      <c r="H1738" s="1" t="s">
        <v>25</v>
      </c>
      <c r="I1738" s="1" t="s">
        <v>26</v>
      </c>
      <c r="J1738" s="1" t="s">
        <v>149</v>
      </c>
      <c r="K1738" s="1">
        <v>23</v>
      </c>
      <c r="L1738" s="1" t="s">
        <v>28</v>
      </c>
      <c r="M1738" s="1" t="s">
        <v>963</v>
      </c>
      <c r="N1738" s="1">
        <v>81091.83</v>
      </c>
      <c r="O1738" s="1">
        <v>1053.24</v>
      </c>
      <c r="P1738" s="1" t="s">
        <v>41</v>
      </c>
      <c r="Q1738" s="1" t="s">
        <v>42</v>
      </c>
      <c r="R1738" s="1" t="b">
        <v>0</v>
      </c>
      <c r="S1738" s="1">
        <v>13</v>
      </c>
      <c r="T1738" s="1" t="s">
        <v>7533</v>
      </c>
    </row>
    <row r="1739" spans="1:20" x14ac:dyDescent="0.3">
      <c r="A1739" s="1" t="s">
        <v>7534</v>
      </c>
      <c r="B1739" s="1" t="s">
        <v>7535</v>
      </c>
      <c r="C1739" s="5">
        <v>45407.895046296297</v>
      </c>
      <c r="D1739" s="1">
        <v>553.92999999999995</v>
      </c>
      <c r="E1739" s="1" t="s">
        <v>7536</v>
      </c>
      <c r="F1739" s="1" t="s">
        <v>23</v>
      </c>
      <c r="G1739" s="1" t="s">
        <v>125</v>
      </c>
      <c r="H1739" s="1" t="s">
        <v>70</v>
      </c>
      <c r="I1739" s="1" t="s">
        <v>26</v>
      </c>
      <c r="J1739" s="1" t="s">
        <v>39</v>
      </c>
      <c r="K1739" s="1">
        <v>24</v>
      </c>
      <c r="L1739" s="1" t="s">
        <v>56</v>
      </c>
      <c r="M1739" s="1" t="s">
        <v>6708</v>
      </c>
      <c r="N1739" s="1">
        <v>25009.87</v>
      </c>
      <c r="O1739" s="1">
        <v>19902.96</v>
      </c>
      <c r="P1739" s="1" t="s">
        <v>73</v>
      </c>
      <c r="Q1739" s="1" t="s">
        <v>42</v>
      </c>
      <c r="R1739" s="1" t="b">
        <v>1</v>
      </c>
      <c r="S1739" s="1">
        <v>74</v>
      </c>
      <c r="T1739" s="1" t="s">
        <v>7537</v>
      </c>
    </row>
    <row r="1740" spans="1:20" x14ac:dyDescent="0.3">
      <c r="A1740" s="1" t="s">
        <v>7538</v>
      </c>
      <c r="B1740" s="1" t="s">
        <v>7539</v>
      </c>
      <c r="C1740" s="5">
        <v>45184.334664351853</v>
      </c>
      <c r="D1740" s="1">
        <v>99.59</v>
      </c>
      <c r="E1740" s="1" t="s">
        <v>7540</v>
      </c>
      <c r="F1740" s="1" t="s">
        <v>36</v>
      </c>
      <c r="G1740" s="1" t="s">
        <v>47</v>
      </c>
      <c r="H1740" s="1" t="s">
        <v>90</v>
      </c>
      <c r="I1740" s="1" t="s">
        <v>26</v>
      </c>
      <c r="J1740" s="1" t="s">
        <v>39</v>
      </c>
      <c r="K1740" s="1">
        <v>41</v>
      </c>
      <c r="L1740" s="1" t="s">
        <v>28</v>
      </c>
      <c r="M1740" s="1" t="s">
        <v>4710</v>
      </c>
      <c r="N1740" s="1">
        <v>84149.78</v>
      </c>
      <c r="O1740" s="1">
        <v>13201.55</v>
      </c>
      <c r="P1740" s="1" t="s">
        <v>73</v>
      </c>
      <c r="Q1740" s="1" t="s">
        <v>31</v>
      </c>
      <c r="R1740" s="1" t="b">
        <v>1</v>
      </c>
      <c r="S1740" s="1">
        <v>87</v>
      </c>
      <c r="T1740" s="1" t="s">
        <v>7541</v>
      </c>
    </row>
    <row r="1741" spans="1:20" x14ac:dyDescent="0.3">
      <c r="A1741" s="1" t="s">
        <v>7542</v>
      </c>
      <c r="B1741" s="1" t="s">
        <v>7543</v>
      </c>
      <c r="C1741" s="5">
        <v>45267.237384259257</v>
      </c>
      <c r="D1741" s="1">
        <v>1571.89</v>
      </c>
      <c r="E1741" s="1" t="s">
        <v>7544</v>
      </c>
      <c r="F1741" s="1" t="s">
        <v>23</v>
      </c>
      <c r="G1741" s="1" t="s">
        <v>47</v>
      </c>
      <c r="H1741" s="1" t="s">
        <v>79</v>
      </c>
      <c r="I1741" s="1" t="s">
        <v>26</v>
      </c>
      <c r="J1741" s="1" t="s">
        <v>149</v>
      </c>
      <c r="K1741" s="1">
        <v>51</v>
      </c>
      <c r="L1741" s="1" t="s">
        <v>28</v>
      </c>
      <c r="M1741" s="1" t="s">
        <v>6148</v>
      </c>
      <c r="N1741" s="1">
        <v>112390.33</v>
      </c>
      <c r="O1741" s="1">
        <v>10471.200000000001</v>
      </c>
      <c r="P1741" s="1" t="s">
        <v>73</v>
      </c>
      <c r="Q1741" s="1" t="s">
        <v>31</v>
      </c>
      <c r="R1741" s="1" t="b">
        <v>0</v>
      </c>
      <c r="S1741" s="1">
        <v>463</v>
      </c>
      <c r="T1741" s="1" t="s">
        <v>7545</v>
      </c>
    </row>
    <row r="1742" spans="1:20" x14ac:dyDescent="0.3">
      <c r="A1742" s="1" t="s">
        <v>7546</v>
      </c>
      <c r="B1742" s="1" t="s">
        <v>7547</v>
      </c>
      <c r="C1742" s="5">
        <v>45299.720011574071</v>
      </c>
      <c r="D1742" s="1">
        <v>761.4</v>
      </c>
      <c r="E1742" s="1" t="s">
        <v>7548</v>
      </c>
      <c r="F1742" s="1" t="s">
        <v>36</v>
      </c>
      <c r="G1742" s="1" t="s">
        <v>97</v>
      </c>
      <c r="H1742" s="1" t="s">
        <v>55</v>
      </c>
      <c r="I1742" s="1" t="s">
        <v>26</v>
      </c>
      <c r="J1742" s="1" t="s">
        <v>27</v>
      </c>
      <c r="K1742" s="1">
        <v>42</v>
      </c>
      <c r="L1742" s="1" t="s">
        <v>56</v>
      </c>
      <c r="M1742" s="1" t="s">
        <v>322</v>
      </c>
      <c r="N1742" s="1">
        <v>133641.56</v>
      </c>
      <c r="O1742" s="1">
        <v>17557.55</v>
      </c>
      <c r="P1742" s="1" t="s">
        <v>73</v>
      </c>
      <c r="Q1742" s="1" t="s">
        <v>42</v>
      </c>
      <c r="R1742" s="1" t="b">
        <v>1</v>
      </c>
      <c r="S1742" s="1">
        <v>493</v>
      </c>
      <c r="T1742" s="1" t="s">
        <v>7549</v>
      </c>
    </row>
    <row r="1743" spans="1:20" x14ac:dyDescent="0.3">
      <c r="A1743" s="1" t="s">
        <v>7550</v>
      </c>
      <c r="B1743" s="1" t="s">
        <v>7551</v>
      </c>
      <c r="C1743" s="5">
        <v>45168.932233796295</v>
      </c>
      <c r="D1743" s="1">
        <v>3454.05</v>
      </c>
      <c r="E1743" s="1" t="s">
        <v>7552</v>
      </c>
      <c r="F1743" s="1" t="s">
        <v>36</v>
      </c>
      <c r="G1743" s="1" t="s">
        <v>125</v>
      </c>
      <c r="H1743" s="1" t="s">
        <v>70</v>
      </c>
      <c r="I1743" s="1" t="s">
        <v>26</v>
      </c>
      <c r="J1743" s="1" t="s">
        <v>71</v>
      </c>
      <c r="K1743" s="1">
        <v>45</v>
      </c>
      <c r="L1743" s="1" t="s">
        <v>56</v>
      </c>
      <c r="M1743" s="1" t="s">
        <v>6550</v>
      </c>
      <c r="N1743" s="1">
        <v>136051.95000000001</v>
      </c>
      <c r="O1743" s="1">
        <v>3815.36</v>
      </c>
      <c r="P1743" s="1" t="s">
        <v>73</v>
      </c>
      <c r="Q1743" s="1" t="s">
        <v>31</v>
      </c>
      <c r="R1743" s="1" t="b">
        <v>1</v>
      </c>
      <c r="S1743" s="1">
        <v>91</v>
      </c>
      <c r="T1743" s="1" t="s">
        <v>7553</v>
      </c>
    </row>
    <row r="1744" spans="1:20" x14ac:dyDescent="0.3">
      <c r="A1744" s="1" t="s">
        <v>7554</v>
      </c>
      <c r="B1744" s="1" t="s">
        <v>7555</v>
      </c>
      <c r="C1744" s="5">
        <v>45355.626585648148</v>
      </c>
      <c r="D1744" s="1">
        <v>2054.84</v>
      </c>
      <c r="E1744" s="1" t="s">
        <v>2826</v>
      </c>
      <c r="F1744" s="1" t="s">
        <v>36</v>
      </c>
      <c r="G1744" s="1" t="s">
        <v>78</v>
      </c>
      <c r="H1744" s="1" t="s">
        <v>132</v>
      </c>
      <c r="I1744" s="1" t="s">
        <v>26</v>
      </c>
      <c r="J1744" s="1" t="s">
        <v>71</v>
      </c>
      <c r="K1744" s="1">
        <v>69</v>
      </c>
      <c r="L1744" s="1" t="s">
        <v>56</v>
      </c>
      <c r="M1744" s="1" t="s">
        <v>5684</v>
      </c>
      <c r="N1744" s="1">
        <v>97979.9</v>
      </c>
      <c r="O1744" s="1">
        <v>2086.17</v>
      </c>
      <c r="P1744" s="1" t="s">
        <v>30</v>
      </c>
      <c r="Q1744" s="1" t="s">
        <v>31</v>
      </c>
      <c r="R1744" s="1" t="b">
        <v>1</v>
      </c>
      <c r="S1744" s="1">
        <v>347</v>
      </c>
      <c r="T1744" s="1" t="s">
        <v>7556</v>
      </c>
    </row>
    <row r="1745" spans="1:20" x14ac:dyDescent="0.3">
      <c r="A1745" s="1" t="s">
        <v>7557</v>
      </c>
      <c r="B1745" s="1" t="s">
        <v>7558</v>
      </c>
      <c r="C1745" s="5">
        <v>44959.472372685188</v>
      </c>
      <c r="D1745" s="1">
        <v>3875.99</v>
      </c>
      <c r="E1745" s="1" t="s">
        <v>7559</v>
      </c>
      <c r="F1745" s="1" t="s">
        <v>23</v>
      </c>
      <c r="G1745" s="1" t="s">
        <v>148</v>
      </c>
      <c r="H1745" s="1" t="s">
        <v>79</v>
      </c>
      <c r="I1745" s="1" t="s">
        <v>26</v>
      </c>
      <c r="J1745" s="1" t="s">
        <v>149</v>
      </c>
      <c r="K1745" s="1">
        <v>51</v>
      </c>
      <c r="L1745" s="1" t="s">
        <v>56</v>
      </c>
      <c r="M1745" s="1" t="s">
        <v>1461</v>
      </c>
      <c r="N1745" s="1">
        <v>56947.1</v>
      </c>
      <c r="O1745" s="1">
        <v>18518.87</v>
      </c>
      <c r="P1745" s="1" t="s">
        <v>30</v>
      </c>
      <c r="Q1745" s="1" t="s">
        <v>31</v>
      </c>
      <c r="R1745" s="1" t="b">
        <v>0</v>
      </c>
      <c r="S1745" s="1">
        <v>154</v>
      </c>
      <c r="T1745" s="1" t="s">
        <v>7560</v>
      </c>
    </row>
    <row r="1746" spans="1:20" x14ac:dyDescent="0.3">
      <c r="A1746" s="1" t="s">
        <v>7561</v>
      </c>
      <c r="B1746" s="1" t="s">
        <v>7562</v>
      </c>
      <c r="C1746" s="5">
        <v>45669.866863425923</v>
      </c>
      <c r="D1746" s="1">
        <v>4603</v>
      </c>
      <c r="E1746" s="1" t="s">
        <v>7563</v>
      </c>
      <c r="F1746" s="1" t="s">
        <v>23</v>
      </c>
      <c r="G1746" s="1" t="s">
        <v>24</v>
      </c>
      <c r="H1746" s="1" t="s">
        <v>79</v>
      </c>
      <c r="I1746" s="1" t="s">
        <v>26</v>
      </c>
      <c r="J1746" s="1" t="s">
        <v>71</v>
      </c>
      <c r="K1746" s="1">
        <v>45</v>
      </c>
      <c r="L1746" s="1" t="s">
        <v>91</v>
      </c>
      <c r="M1746" s="1" t="s">
        <v>7564</v>
      </c>
      <c r="N1746" s="1">
        <v>128176.61</v>
      </c>
      <c r="O1746" s="1">
        <v>10574</v>
      </c>
      <c r="P1746" s="1" t="s">
        <v>73</v>
      </c>
      <c r="Q1746" s="1" t="s">
        <v>42</v>
      </c>
      <c r="R1746" s="1" t="b">
        <v>0</v>
      </c>
      <c r="S1746" s="1">
        <v>150</v>
      </c>
      <c r="T1746" s="1" t="s">
        <v>7565</v>
      </c>
    </row>
    <row r="1747" spans="1:20" x14ac:dyDescent="0.3">
      <c r="A1747" s="1" t="s">
        <v>7566</v>
      </c>
      <c r="B1747" s="1" t="s">
        <v>7567</v>
      </c>
      <c r="C1747" s="5">
        <v>45160.468124999999</v>
      </c>
      <c r="D1747" s="1">
        <v>4364.72</v>
      </c>
      <c r="E1747" s="1" t="s">
        <v>7568</v>
      </c>
      <c r="F1747" s="1" t="s">
        <v>23</v>
      </c>
      <c r="G1747" s="1" t="s">
        <v>24</v>
      </c>
      <c r="H1747" s="1" t="s">
        <v>55</v>
      </c>
      <c r="I1747" s="1" t="s">
        <v>26</v>
      </c>
      <c r="J1747" s="1" t="s">
        <v>39</v>
      </c>
      <c r="K1747" s="1">
        <v>25</v>
      </c>
      <c r="L1747" s="1" t="s">
        <v>91</v>
      </c>
      <c r="M1747" s="1" t="s">
        <v>5781</v>
      </c>
      <c r="N1747" s="1">
        <v>93994.78</v>
      </c>
      <c r="O1747" s="1">
        <v>8696.32</v>
      </c>
      <c r="P1747" s="1" t="s">
        <v>30</v>
      </c>
      <c r="Q1747" s="1" t="s">
        <v>31</v>
      </c>
      <c r="R1747" s="1" t="b">
        <v>1</v>
      </c>
      <c r="S1747" s="1">
        <v>430</v>
      </c>
      <c r="T1747" s="1" t="s">
        <v>7569</v>
      </c>
    </row>
    <row r="1748" spans="1:20" x14ac:dyDescent="0.3">
      <c r="A1748" s="1" t="s">
        <v>7570</v>
      </c>
      <c r="B1748" s="1" t="s">
        <v>7571</v>
      </c>
      <c r="C1748" s="5">
        <v>45029.781064814815</v>
      </c>
      <c r="D1748" s="1">
        <v>3680.51</v>
      </c>
      <c r="E1748" s="1" t="s">
        <v>7572</v>
      </c>
      <c r="F1748" s="1" t="s">
        <v>23</v>
      </c>
      <c r="G1748" s="1" t="s">
        <v>62</v>
      </c>
      <c r="H1748" s="1" t="s">
        <v>132</v>
      </c>
      <c r="I1748" s="1" t="s">
        <v>26</v>
      </c>
      <c r="J1748" s="1" t="s">
        <v>64</v>
      </c>
      <c r="K1748" s="1">
        <v>23</v>
      </c>
      <c r="L1748" s="1" t="s">
        <v>28</v>
      </c>
      <c r="M1748" s="1" t="s">
        <v>1419</v>
      </c>
      <c r="N1748" s="1">
        <v>115837.51</v>
      </c>
      <c r="O1748" s="1">
        <v>793.42</v>
      </c>
      <c r="P1748" s="1" t="s">
        <v>73</v>
      </c>
      <c r="Q1748" s="1" t="s">
        <v>31</v>
      </c>
      <c r="R1748" s="1" t="b">
        <v>0</v>
      </c>
      <c r="S1748" s="1">
        <v>198</v>
      </c>
      <c r="T1748" s="1" t="s">
        <v>7573</v>
      </c>
    </row>
    <row r="1749" spans="1:20" x14ac:dyDescent="0.3">
      <c r="A1749" s="1" t="s">
        <v>7574</v>
      </c>
      <c r="B1749" s="1" t="s">
        <v>7575</v>
      </c>
      <c r="C1749" s="5">
        <v>45015.723275462966</v>
      </c>
      <c r="D1749" s="1">
        <v>316.10000000000002</v>
      </c>
      <c r="E1749" s="1" t="s">
        <v>7576</v>
      </c>
      <c r="F1749" s="1" t="s">
        <v>36</v>
      </c>
      <c r="G1749" s="1" t="s">
        <v>103</v>
      </c>
      <c r="H1749" s="1" t="s">
        <v>132</v>
      </c>
      <c r="I1749" s="1" t="s">
        <v>26</v>
      </c>
      <c r="J1749" s="1" t="s">
        <v>71</v>
      </c>
      <c r="K1749" s="1">
        <v>54</v>
      </c>
      <c r="L1749" s="1" t="s">
        <v>56</v>
      </c>
      <c r="M1749" s="1" t="s">
        <v>797</v>
      </c>
      <c r="N1749" s="1">
        <v>80039.87</v>
      </c>
      <c r="O1749" s="1">
        <v>14248.41</v>
      </c>
      <c r="P1749" s="1" t="s">
        <v>41</v>
      </c>
      <c r="Q1749" s="1" t="s">
        <v>31</v>
      </c>
      <c r="R1749" s="1" t="b">
        <v>1</v>
      </c>
      <c r="S1749" s="1">
        <v>221</v>
      </c>
      <c r="T1749" s="1" t="s">
        <v>7577</v>
      </c>
    </row>
    <row r="1750" spans="1:20" x14ac:dyDescent="0.3">
      <c r="A1750" s="1" t="s">
        <v>7578</v>
      </c>
      <c r="B1750" s="1" t="s">
        <v>7579</v>
      </c>
      <c r="C1750" s="5">
        <v>45182.473263888889</v>
      </c>
      <c r="D1750" s="1">
        <v>694.72</v>
      </c>
      <c r="E1750" s="1" t="s">
        <v>7580</v>
      </c>
      <c r="F1750" s="1" t="s">
        <v>23</v>
      </c>
      <c r="G1750" s="1" t="s">
        <v>78</v>
      </c>
      <c r="H1750" s="1" t="s">
        <v>70</v>
      </c>
      <c r="I1750" s="1" t="s">
        <v>26</v>
      </c>
      <c r="J1750" s="1" t="s">
        <v>64</v>
      </c>
      <c r="K1750" s="1">
        <v>54</v>
      </c>
      <c r="L1750" s="1" t="s">
        <v>56</v>
      </c>
      <c r="M1750" s="1" t="s">
        <v>1570</v>
      </c>
      <c r="N1750" s="1">
        <v>54469.71</v>
      </c>
      <c r="O1750" s="1">
        <v>3873.13</v>
      </c>
      <c r="P1750" s="1" t="s">
        <v>73</v>
      </c>
      <c r="Q1750" s="1" t="s">
        <v>31</v>
      </c>
      <c r="R1750" s="1" t="b">
        <v>0</v>
      </c>
      <c r="S1750" s="1">
        <v>42</v>
      </c>
      <c r="T1750" s="1" t="s">
        <v>7581</v>
      </c>
    </row>
    <row r="1751" spans="1:20" x14ac:dyDescent="0.3">
      <c r="A1751" s="1" t="s">
        <v>7582</v>
      </c>
      <c r="B1751" s="1" t="s">
        <v>7583</v>
      </c>
      <c r="C1751" s="5">
        <v>45194.522546296299</v>
      </c>
      <c r="D1751" s="1">
        <v>1040.67</v>
      </c>
      <c r="E1751" s="1" t="s">
        <v>7584</v>
      </c>
      <c r="F1751" s="1" t="s">
        <v>23</v>
      </c>
      <c r="G1751" s="1" t="s">
        <v>37</v>
      </c>
      <c r="H1751" s="1" t="s">
        <v>48</v>
      </c>
      <c r="I1751" s="1" t="s">
        <v>26</v>
      </c>
      <c r="J1751" s="1" t="s">
        <v>39</v>
      </c>
      <c r="K1751" s="1">
        <v>48</v>
      </c>
      <c r="L1751" s="1" t="s">
        <v>28</v>
      </c>
      <c r="M1751" s="1" t="s">
        <v>4836</v>
      </c>
      <c r="N1751" s="1">
        <v>113551.62</v>
      </c>
      <c r="O1751" s="1">
        <v>4682.83</v>
      </c>
      <c r="P1751" s="1" t="s">
        <v>73</v>
      </c>
      <c r="Q1751" s="1" t="s">
        <v>42</v>
      </c>
      <c r="R1751" s="1" t="b">
        <v>0</v>
      </c>
      <c r="S1751" s="1">
        <v>497</v>
      </c>
      <c r="T1751" s="1" t="s">
        <v>7585</v>
      </c>
    </row>
    <row r="1752" spans="1:20" x14ac:dyDescent="0.3">
      <c r="A1752" s="1" t="s">
        <v>7586</v>
      </c>
      <c r="B1752" s="1" t="s">
        <v>7587</v>
      </c>
      <c r="C1752" s="5">
        <v>45301.886655092596</v>
      </c>
      <c r="D1752" s="1">
        <v>1628.62</v>
      </c>
      <c r="E1752" s="1" t="s">
        <v>7588</v>
      </c>
      <c r="F1752" s="1" t="s">
        <v>36</v>
      </c>
      <c r="G1752" s="1" t="s">
        <v>103</v>
      </c>
      <c r="H1752" s="1" t="s">
        <v>132</v>
      </c>
      <c r="I1752" s="1" t="s">
        <v>26</v>
      </c>
      <c r="J1752" s="1" t="s">
        <v>64</v>
      </c>
      <c r="K1752" s="1">
        <v>70</v>
      </c>
      <c r="L1752" s="1" t="s">
        <v>56</v>
      </c>
      <c r="M1752" s="1" t="s">
        <v>120</v>
      </c>
      <c r="N1752" s="1">
        <v>136039.49</v>
      </c>
      <c r="O1752" s="1">
        <v>16559.38</v>
      </c>
      <c r="P1752" s="1" t="s">
        <v>41</v>
      </c>
      <c r="Q1752" s="1" t="s">
        <v>42</v>
      </c>
      <c r="R1752" s="1" t="b">
        <v>0</v>
      </c>
      <c r="S1752" s="1">
        <v>356</v>
      </c>
      <c r="T1752" s="1" t="s">
        <v>7589</v>
      </c>
    </row>
    <row r="1753" spans="1:20" x14ac:dyDescent="0.3">
      <c r="A1753" s="1" t="s">
        <v>7590</v>
      </c>
      <c r="B1753" s="1" t="s">
        <v>7591</v>
      </c>
      <c r="C1753" s="5">
        <v>45233.141076388885</v>
      </c>
      <c r="D1753" s="1">
        <v>3312.82</v>
      </c>
      <c r="E1753" s="1" t="s">
        <v>7592</v>
      </c>
      <c r="F1753" s="1" t="s">
        <v>23</v>
      </c>
      <c r="G1753" s="1" t="s">
        <v>24</v>
      </c>
      <c r="H1753" s="1" t="s">
        <v>70</v>
      </c>
      <c r="I1753" s="1" t="s">
        <v>26</v>
      </c>
      <c r="J1753" s="1" t="s">
        <v>149</v>
      </c>
      <c r="K1753" s="1">
        <v>42</v>
      </c>
      <c r="L1753" s="1" t="s">
        <v>28</v>
      </c>
      <c r="M1753" s="1" t="s">
        <v>2805</v>
      </c>
      <c r="N1753" s="1">
        <v>76729</v>
      </c>
      <c r="O1753" s="1">
        <v>14258.93</v>
      </c>
      <c r="P1753" s="1" t="s">
        <v>30</v>
      </c>
      <c r="Q1753" s="1" t="s">
        <v>42</v>
      </c>
      <c r="R1753" s="1" t="b">
        <v>1</v>
      </c>
      <c r="S1753" s="1">
        <v>211</v>
      </c>
      <c r="T1753" s="1" t="s">
        <v>7593</v>
      </c>
    </row>
    <row r="1754" spans="1:20" x14ac:dyDescent="0.3">
      <c r="A1754" s="1" t="s">
        <v>7594</v>
      </c>
      <c r="B1754" s="1" t="s">
        <v>7595</v>
      </c>
      <c r="C1754" s="5">
        <v>45577.763715277775</v>
      </c>
      <c r="D1754" s="1">
        <v>2629.76</v>
      </c>
      <c r="E1754" s="1" t="s">
        <v>7596</v>
      </c>
      <c r="F1754" s="1" t="s">
        <v>23</v>
      </c>
      <c r="G1754" s="1" t="s">
        <v>62</v>
      </c>
      <c r="H1754" s="1" t="s">
        <v>79</v>
      </c>
      <c r="I1754" s="1" t="s">
        <v>26</v>
      </c>
      <c r="J1754" s="1" t="s">
        <v>71</v>
      </c>
      <c r="K1754" s="1">
        <v>46</v>
      </c>
      <c r="L1754" s="1" t="s">
        <v>56</v>
      </c>
      <c r="M1754" s="1" t="s">
        <v>1476</v>
      </c>
      <c r="N1754" s="1">
        <v>37234.339999999997</v>
      </c>
      <c r="O1754" s="1">
        <v>10731.18</v>
      </c>
      <c r="P1754" s="1" t="s">
        <v>73</v>
      </c>
      <c r="Q1754" s="1" t="s">
        <v>42</v>
      </c>
      <c r="R1754" s="1" t="b">
        <v>1</v>
      </c>
      <c r="S1754" s="1">
        <v>166</v>
      </c>
      <c r="T1754" s="1" t="s">
        <v>7597</v>
      </c>
    </row>
    <row r="1755" spans="1:20" x14ac:dyDescent="0.3">
      <c r="A1755" s="1" t="s">
        <v>7598</v>
      </c>
      <c r="B1755" s="1" t="s">
        <v>7599</v>
      </c>
      <c r="C1755" s="5">
        <v>45112.220486111109</v>
      </c>
      <c r="D1755" s="1">
        <v>1572.19</v>
      </c>
      <c r="E1755" s="1" t="s">
        <v>7600</v>
      </c>
      <c r="F1755" s="1" t="s">
        <v>36</v>
      </c>
      <c r="G1755" s="1" t="s">
        <v>97</v>
      </c>
      <c r="H1755" s="1" t="s">
        <v>63</v>
      </c>
      <c r="I1755" s="1" t="s">
        <v>26</v>
      </c>
      <c r="J1755" s="1" t="s">
        <v>64</v>
      </c>
      <c r="K1755" s="1">
        <v>40</v>
      </c>
      <c r="L1755" s="1" t="s">
        <v>91</v>
      </c>
      <c r="M1755" s="1" t="s">
        <v>3222</v>
      </c>
      <c r="N1755" s="1">
        <v>108106.77</v>
      </c>
      <c r="O1755" s="1">
        <v>10886.2</v>
      </c>
      <c r="P1755" s="1" t="s">
        <v>41</v>
      </c>
      <c r="Q1755" s="1" t="s">
        <v>42</v>
      </c>
      <c r="R1755" s="1" t="b">
        <v>0</v>
      </c>
      <c r="S1755" s="1">
        <v>47</v>
      </c>
      <c r="T1755" s="1" t="s">
        <v>7601</v>
      </c>
    </row>
    <row r="1756" spans="1:20" x14ac:dyDescent="0.3">
      <c r="A1756" s="1" t="s">
        <v>7602</v>
      </c>
      <c r="B1756" s="1" t="s">
        <v>7603</v>
      </c>
      <c r="C1756" s="5">
        <v>45119.457962962966</v>
      </c>
      <c r="D1756" s="1">
        <v>870.05</v>
      </c>
      <c r="E1756" s="1" t="s">
        <v>7604</v>
      </c>
      <c r="F1756" s="1" t="s">
        <v>36</v>
      </c>
      <c r="G1756" s="1" t="s">
        <v>47</v>
      </c>
      <c r="H1756" s="1" t="s">
        <v>55</v>
      </c>
      <c r="I1756" s="1" t="s">
        <v>26</v>
      </c>
      <c r="J1756" s="1" t="s">
        <v>71</v>
      </c>
      <c r="K1756" s="1">
        <v>55</v>
      </c>
      <c r="L1756" s="1" t="s">
        <v>28</v>
      </c>
      <c r="M1756" s="1" t="s">
        <v>6529</v>
      </c>
      <c r="N1756" s="1">
        <v>64319.49</v>
      </c>
      <c r="O1756" s="1">
        <v>10159.41</v>
      </c>
      <c r="P1756" s="1" t="s">
        <v>30</v>
      </c>
      <c r="Q1756" s="1" t="s">
        <v>42</v>
      </c>
      <c r="R1756" s="1" t="b">
        <v>1</v>
      </c>
      <c r="S1756" s="1">
        <v>242</v>
      </c>
      <c r="T1756" s="1" t="s">
        <v>7605</v>
      </c>
    </row>
    <row r="1757" spans="1:20" x14ac:dyDescent="0.3">
      <c r="A1757" s="1" t="s">
        <v>7606</v>
      </c>
      <c r="B1757" s="1" t="s">
        <v>7607</v>
      </c>
      <c r="C1757" s="5">
        <v>45407.319479166668</v>
      </c>
      <c r="D1757" s="1">
        <v>4561.0600000000004</v>
      </c>
      <c r="E1757" s="1" t="s">
        <v>7608</v>
      </c>
      <c r="F1757" s="1" t="s">
        <v>23</v>
      </c>
      <c r="G1757" s="1" t="s">
        <v>24</v>
      </c>
      <c r="H1757" s="1" t="s">
        <v>132</v>
      </c>
      <c r="I1757" s="1" t="s">
        <v>26</v>
      </c>
      <c r="J1757" s="1" t="s">
        <v>27</v>
      </c>
      <c r="K1757" s="1">
        <v>65</v>
      </c>
      <c r="L1757" s="1" t="s">
        <v>28</v>
      </c>
      <c r="M1757" s="1" t="s">
        <v>2306</v>
      </c>
      <c r="N1757" s="1">
        <v>74830.559999999998</v>
      </c>
      <c r="O1757" s="1">
        <v>6024.88</v>
      </c>
      <c r="P1757" s="1" t="s">
        <v>41</v>
      </c>
      <c r="Q1757" s="1" t="s">
        <v>31</v>
      </c>
      <c r="R1757" s="1" t="b">
        <v>1</v>
      </c>
      <c r="S1757" s="1">
        <v>357</v>
      </c>
      <c r="T1757" s="1" t="s">
        <v>7609</v>
      </c>
    </row>
    <row r="1758" spans="1:20" x14ac:dyDescent="0.3">
      <c r="A1758" s="1" t="s">
        <v>7610</v>
      </c>
      <c r="B1758" s="1" t="s">
        <v>7611</v>
      </c>
      <c r="C1758" s="5">
        <v>45203.518148148149</v>
      </c>
      <c r="D1758" s="1">
        <v>1714.92</v>
      </c>
      <c r="E1758" s="1" t="s">
        <v>7612</v>
      </c>
      <c r="F1758" s="1" t="s">
        <v>23</v>
      </c>
      <c r="G1758" s="1" t="s">
        <v>196</v>
      </c>
      <c r="H1758" s="1" t="s">
        <v>70</v>
      </c>
      <c r="I1758" s="1" t="s">
        <v>26</v>
      </c>
      <c r="J1758" s="1" t="s">
        <v>71</v>
      </c>
      <c r="K1758" s="1">
        <v>63</v>
      </c>
      <c r="L1758" s="1" t="s">
        <v>28</v>
      </c>
      <c r="M1758" s="1" t="s">
        <v>3497</v>
      </c>
      <c r="N1758" s="1">
        <v>129909.06</v>
      </c>
      <c r="O1758" s="1">
        <v>16245.57</v>
      </c>
      <c r="P1758" s="1" t="s">
        <v>30</v>
      </c>
      <c r="Q1758" s="1" t="s">
        <v>42</v>
      </c>
      <c r="R1758" s="1" t="b">
        <v>1</v>
      </c>
      <c r="S1758" s="1">
        <v>423</v>
      </c>
      <c r="T1758" s="1" t="s">
        <v>7613</v>
      </c>
    </row>
    <row r="1759" spans="1:20" x14ac:dyDescent="0.3">
      <c r="A1759" s="1" t="s">
        <v>7614</v>
      </c>
      <c r="B1759" s="1" t="s">
        <v>7615</v>
      </c>
      <c r="C1759" s="5">
        <v>45469.984270833331</v>
      </c>
      <c r="D1759" s="1">
        <v>1774.66</v>
      </c>
      <c r="E1759" s="1" t="s">
        <v>7616</v>
      </c>
      <c r="F1759" s="1" t="s">
        <v>36</v>
      </c>
      <c r="G1759" s="1" t="s">
        <v>37</v>
      </c>
      <c r="H1759" s="1" t="s">
        <v>170</v>
      </c>
      <c r="I1759" s="1" t="s">
        <v>26</v>
      </c>
      <c r="J1759" s="1" t="s">
        <v>39</v>
      </c>
      <c r="K1759" s="1">
        <v>51</v>
      </c>
      <c r="L1759" s="1" t="s">
        <v>28</v>
      </c>
      <c r="M1759" s="1" t="s">
        <v>4402</v>
      </c>
      <c r="N1759" s="1">
        <v>35263.67</v>
      </c>
      <c r="O1759" s="1">
        <v>414.71</v>
      </c>
      <c r="P1759" s="1" t="s">
        <v>30</v>
      </c>
      <c r="Q1759" s="1" t="s">
        <v>42</v>
      </c>
      <c r="R1759" s="1" t="b">
        <v>1</v>
      </c>
      <c r="S1759" s="1">
        <v>184</v>
      </c>
      <c r="T1759" s="1" t="s">
        <v>7617</v>
      </c>
    </row>
    <row r="1760" spans="1:20" x14ac:dyDescent="0.3">
      <c r="A1760" s="1" t="s">
        <v>7618</v>
      </c>
      <c r="B1760" s="1" t="s">
        <v>7619</v>
      </c>
      <c r="C1760" s="5">
        <v>44997.46329861111</v>
      </c>
      <c r="D1760" s="1">
        <v>3861.09</v>
      </c>
      <c r="E1760" s="1" t="s">
        <v>7620</v>
      </c>
      <c r="F1760" s="1" t="s">
        <v>23</v>
      </c>
      <c r="G1760" s="1" t="s">
        <v>78</v>
      </c>
      <c r="H1760" s="1" t="s">
        <v>25</v>
      </c>
      <c r="I1760" s="1" t="s">
        <v>26</v>
      </c>
      <c r="J1760" s="1" t="s">
        <v>149</v>
      </c>
      <c r="K1760" s="1">
        <v>30</v>
      </c>
      <c r="L1760" s="1" t="s">
        <v>56</v>
      </c>
      <c r="M1760" s="1" t="s">
        <v>3031</v>
      </c>
      <c r="N1760" s="1">
        <v>62885.98</v>
      </c>
      <c r="O1760" s="1">
        <v>14986.77</v>
      </c>
      <c r="P1760" s="1" t="s">
        <v>73</v>
      </c>
      <c r="Q1760" s="1" t="s">
        <v>42</v>
      </c>
      <c r="R1760" s="1" t="b">
        <v>0</v>
      </c>
      <c r="S1760" s="1">
        <v>287</v>
      </c>
      <c r="T1760" s="1" t="s">
        <v>7621</v>
      </c>
    </row>
    <row r="1761" spans="1:20" x14ac:dyDescent="0.3">
      <c r="A1761" s="1" t="s">
        <v>7622</v>
      </c>
      <c r="B1761" s="1" t="s">
        <v>7623</v>
      </c>
      <c r="C1761" s="5">
        <v>45224.690289351849</v>
      </c>
      <c r="D1761" s="1">
        <v>3606.02</v>
      </c>
      <c r="E1761" s="1" t="s">
        <v>7624</v>
      </c>
      <c r="F1761" s="1" t="s">
        <v>23</v>
      </c>
      <c r="G1761" s="1" t="s">
        <v>131</v>
      </c>
      <c r="H1761" s="1" t="s">
        <v>55</v>
      </c>
      <c r="I1761" s="1" t="s">
        <v>26</v>
      </c>
      <c r="J1761" s="1" t="s">
        <v>149</v>
      </c>
      <c r="K1761" s="1">
        <v>60</v>
      </c>
      <c r="L1761" s="1" t="s">
        <v>28</v>
      </c>
      <c r="M1761" s="1" t="s">
        <v>7625</v>
      </c>
      <c r="N1761" s="1">
        <v>96196.04</v>
      </c>
      <c r="O1761" s="1">
        <v>13376.34</v>
      </c>
      <c r="P1761" s="1" t="s">
        <v>73</v>
      </c>
      <c r="Q1761" s="1" t="s">
        <v>42</v>
      </c>
      <c r="R1761" s="1" t="b">
        <v>1</v>
      </c>
      <c r="S1761" s="1">
        <v>221</v>
      </c>
      <c r="T1761" s="1" t="s">
        <v>7626</v>
      </c>
    </row>
    <row r="1762" spans="1:20" x14ac:dyDescent="0.3">
      <c r="A1762" s="1" t="s">
        <v>7627</v>
      </c>
      <c r="B1762" s="1" t="s">
        <v>7628</v>
      </c>
      <c r="C1762" s="5">
        <v>45444.976053240738</v>
      </c>
      <c r="D1762" s="1">
        <v>3218.33</v>
      </c>
      <c r="E1762" s="1" t="s">
        <v>7629</v>
      </c>
      <c r="F1762" s="1" t="s">
        <v>23</v>
      </c>
      <c r="G1762" s="1" t="s">
        <v>37</v>
      </c>
      <c r="H1762" s="1" t="s">
        <v>90</v>
      </c>
      <c r="I1762" s="1" t="s">
        <v>26</v>
      </c>
      <c r="J1762" s="1" t="s">
        <v>64</v>
      </c>
      <c r="K1762" s="1">
        <v>30</v>
      </c>
      <c r="L1762" s="1" t="s">
        <v>28</v>
      </c>
      <c r="M1762" s="1" t="s">
        <v>2805</v>
      </c>
      <c r="N1762" s="1">
        <v>64655.79</v>
      </c>
      <c r="O1762" s="1">
        <v>9296.2199999999993</v>
      </c>
      <c r="P1762" s="1" t="s">
        <v>41</v>
      </c>
      <c r="Q1762" s="1" t="s">
        <v>31</v>
      </c>
      <c r="R1762" s="1" t="b">
        <v>0</v>
      </c>
      <c r="S1762" s="1">
        <v>203</v>
      </c>
      <c r="T1762" s="1" t="s">
        <v>7630</v>
      </c>
    </row>
    <row r="1763" spans="1:20" x14ac:dyDescent="0.3">
      <c r="A1763" s="1" t="s">
        <v>7631</v>
      </c>
      <c r="B1763" s="1" t="s">
        <v>7632</v>
      </c>
      <c r="C1763" s="5">
        <v>45300.589108796295</v>
      </c>
      <c r="D1763" s="1">
        <v>3468.1</v>
      </c>
      <c r="E1763" s="1" t="s">
        <v>7633</v>
      </c>
      <c r="F1763" s="1" t="s">
        <v>36</v>
      </c>
      <c r="G1763" s="1" t="s">
        <v>131</v>
      </c>
      <c r="H1763" s="1" t="s">
        <v>132</v>
      </c>
      <c r="I1763" s="1" t="s">
        <v>26</v>
      </c>
      <c r="J1763" s="1" t="s">
        <v>71</v>
      </c>
      <c r="K1763" s="1">
        <v>28</v>
      </c>
      <c r="L1763" s="1" t="s">
        <v>56</v>
      </c>
      <c r="M1763" s="1" t="s">
        <v>718</v>
      </c>
      <c r="N1763" s="1">
        <v>23883.39</v>
      </c>
      <c r="O1763" s="1">
        <v>18014.29</v>
      </c>
      <c r="P1763" s="1" t="s">
        <v>30</v>
      </c>
      <c r="Q1763" s="1" t="s">
        <v>31</v>
      </c>
      <c r="R1763" s="1" t="b">
        <v>0</v>
      </c>
      <c r="S1763" s="1">
        <v>209</v>
      </c>
      <c r="T1763" s="1" t="s">
        <v>7634</v>
      </c>
    </row>
    <row r="1764" spans="1:20" x14ac:dyDescent="0.3">
      <c r="A1764" s="1" t="s">
        <v>7635</v>
      </c>
      <c r="B1764" s="1" t="s">
        <v>7636</v>
      </c>
      <c r="C1764" s="5">
        <v>45156.700914351852</v>
      </c>
      <c r="D1764" s="1">
        <v>3052.33</v>
      </c>
      <c r="E1764" s="1" t="s">
        <v>7637</v>
      </c>
      <c r="F1764" s="1" t="s">
        <v>36</v>
      </c>
      <c r="G1764" s="1" t="s">
        <v>125</v>
      </c>
      <c r="H1764" s="1" t="s">
        <v>63</v>
      </c>
      <c r="I1764" s="1" t="s">
        <v>26</v>
      </c>
      <c r="J1764" s="1" t="s">
        <v>149</v>
      </c>
      <c r="K1764" s="1">
        <v>44</v>
      </c>
      <c r="L1764" s="1" t="s">
        <v>56</v>
      </c>
      <c r="M1764" s="1" t="s">
        <v>7638</v>
      </c>
      <c r="N1764" s="1">
        <v>41938.28</v>
      </c>
      <c r="O1764" s="1">
        <v>12554.5</v>
      </c>
      <c r="P1764" s="1" t="s">
        <v>30</v>
      </c>
      <c r="Q1764" s="1" t="s">
        <v>31</v>
      </c>
      <c r="R1764" s="1" t="b">
        <v>0</v>
      </c>
      <c r="S1764" s="1">
        <v>93</v>
      </c>
      <c r="T1764" s="1" t="s">
        <v>7639</v>
      </c>
    </row>
    <row r="1765" spans="1:20" x14ac:dyDescent="0.3">
      <c r="A1765" s="1" t="s">
        <v>7640</v>
      </c>
      <c r="B1765" s="1" t="s">
        <v>7641</v>
      </c>
      <c r="C1765" s="5">
        <v>45548.031527777777</v>
      </c>
      <c r="D1765" s="1">
        <v>965.36</v>
      </c>
      <c r="E1765" s="1" t="s">
        <v>7642</v>
      </c>
      <c r="F1765" s="1" t="s">
        <v>23</v>
      </c>
      <c r="G1765" s="1" t="s">
        <v>47</v>
      </c>
      <c r="H1765" s="1" t="s">
        <v>55</v>
      </c>
      <c r="I1765" s="1" t="s">
        <v>26</v>
      </c>
      <c r="J1765" s="1" t="s">
        <v>27</v>
      </c>
      <c r="K1765" s="1">
        <v>22</v>
      </c>
      <c r="L1765" s="1" t="s">
        <v>91</v>
      </c>
      <c r="M1765" s="1" t="s">
        <v>322</v>
      </c>
      <c r="N1765" s="1">
        <v>78552.41</v>
      </c>
      <c r="O1765" s="1">
        <v>17699.86</v>
      </c>
      <c r="P1765" s="1" t="s">
        <v>41</v>
      </c>
      <c r="Q1765" s="1" t="s">
        <v>31</v>
      </c>
      <c r="R1765" s="1" t="b">
        <v>0</v>
      </c>
      <c r="S1765" s="1">
        <v>434</v>
      </c>
      <c r="T1765" s="1" t="s">
        <v>7643</v>
      </c>
    </row>
    <row r="1766" spans="1:20" x14ac:dyDescent="0.3">
      <c r="A1766" s="1" t="s">
        <v>7644</v>
      </c>
      <c r="B1766" s="1" t="s">
        <v>7645</v>
      </c>
      <c r="C1766" s="5">
        <v>45279.446087962962</v>
      </c>
      <c r="D1766" s="1">
        <v>1236.3599999999999</v>
      </c>
      <c r="E1766" s="1" t="s">
        <v>7646</v>
      </c>
      <c r="F1766" s="1" t="s">
        <v>36</v>
      </c>
      <c r="G1766" s="1" t="s">
        <v>47</v>
      </c>
      <c r="H1766" s="1" t="s">
        <v>38</v>
      </c>
      <c r="I1766" s="1" t="s">
        <v>26</v>
      </c>
      <c r="J1766" s="1" t="s">
        <v>71</v>
      </c>
      <c r="K1766" s="1">
        <v>48</v>
      </c>
      <c r="L1766" s="1" t="s">
        <v>91</v>
      </c>
      <c r="M1766" s="1" t="s">
        <v>3321</v>
      </c>
      <c r="N1766" s="1">
        <v>78077.69</v>
      </c>
      <c r="O1766" s="1">
        <v>15459.98</v>
      </c>
      <c r="P1766" s="1" t="s">
        <v>73</v>
      </c>
      <c r="Q1766" s="1" t="s">
        <v>42</v>
      </c>
      <c r="R1766" s="1" t="b">
        <v>1</v>
      </c>
      <c r="S1766" s="1">
        <v>206</v>
      </c>
      <c r="T1766" s="1" t="s">
        <v>7647</v>
      </c>
    </row>
    <row r="1767" spans="1:20" x14ac:dyDescent="0.3">
      <c r="A1767" s="1" t="s">
        <v>7648</v>
      </c>
      <c r="B1767" s="1" t="s">
        <v>7649</v>
      </c>
      <c r="C1767" s="5">
        <v>44960.043043981481</v>
      </c>
      <c r="D1767" s="1">
        <v>2792.64</v>
      </c>
      <c r="E1767" s="1" t="s">
        <v>7650</v>
      </c>
      <c r="F1767" s="1" t="s">
        <v>23</v>
      </c>
      <c r="G1767" s="1" t="s">
        <v>24</v>
      </c>
      <c r="H1767" s="1" t="s">
        <v>79</v>
      </c>
      <c r="I1767" s="1" t="s">
        <v>26</v>
      </c>
      <c r="J1767" s="1" t="s">
        <v>71</v>
      </c>
      <c r="K1767" s="1">
        <v>20</v>
      </c>
      <c r="L1767" s="1" t="s">
        <v>28</v>
      </c>
      <c r="M1767" s="1" t="s">
        <v>126</v>
      </c>
      <c r="N1767" s="1">
        <v>101128.49</v>
      </c>
      <c r="O1767" s="1">
        <v>5007.0200000000004</v>
      </c>
      <c r="P1767" s="1" t="s">
        <v>30</v>
      </c>
      <c r="Q1767" s="1" t="s">
        <v>31</v>
      </c>
      <c r="R1767" s="1" t="b">
        <v>0</v>
      </c>
      <c r="S1767" s="1">
        <v>181</v>
      </c>
      <c r="T1767" s="1" t="s">
        <v>7651</v>
      </c>
    </row>
    <row r="1768" spans="1:20" x14ac:dyDescent="0.3">
      <c r="A1768" s="1" t="s">
        <v>7652</v>
      </c>
      <c r="B1768" s="1" t="s">
        <v>7653</v>
      </c>
      <c r="C1768" s="5">
        <v>45270.134513888886</v>
      </c>
      <c r="D1768" s="1">
        <v>1128.21</v>
      </c>
      <c r="E1768" s="1" t="s">
        <v>7654</v>
      </c>
      <c r="F1768" s="1" t="s">
        <v>36</v>
      </c>
      <c r="G1768" s="1" t="s">
        <v>97</v>
      </c>
      <c r="H1768" s="1" t="s">
        <v>63</v>
      </c>
      <c r="I1768" s="1" t="s">
        <v>26</v>
      </c>
      <c r="J1768" s="1" t="s">
        <v>71</v>
      </c>
      <c r="K1768" s="1">
        <v>64</v>
      </c>
      <c r="L1768" s="1" t="s">
        <v>56</v>
      </c>
      <c r="M1768" s="1" t="s">
        <v>7655</v>
      </c>
      <c r="N1768" s="1">
        <v>122860.52</v>
      </c>
      <c r="O1768" s="1">
        <v>13301.4</v>
      </c>
      <c r="P1768" s="1" t="s">
        <v>73</v>
      </c>
      <c r="Q1768" s="1" t="s">
        <v>42</v>
      </c>
      <c r="R1768" s="1" t="b">
        <v>1</v>
      </c>
      <c r="S1768" s="1">
        <v>498</v>
      </c>
      <c r="T1768" s="1" t="s">
        <v>7656</v>
      </c>
    </row>
    <row r="1769" spans="1:20" x14ac:dyDescent="0.3">
      <c r="A1769" s="1" t="s">
        <v>7657</v>
      </c>
      <c r="B1769" s="1" t="s">
        <v>7658</v>
      </c>
      <c r="C1769" s="5">
        <v>45588.077951388892</v>
      </c>
      <c r="D1769" s="1">
        <v>4864.6899999999996</v>
      </c>
      <c r="E1769" s="1" t="s">
        <v>7659</v>
      </c>
      <c r="F1769" s="1" t="s">
        <v>36</v>
      </c>
      <c r="G1769" s="1" t="s">
        <v>103</v>
      </c>
      <c r="H1769" s="1" t="s">
        <v>79</v>
      </c>
      <c r="I1769" s="1" t="s">
        <v>26</v>
      </c>
      <c r="J1769" s="1" t="s">
        <v>27</v>
      </c>
      <c r="K1769" s="1">
        <v>38</v>
      </c>
      <c r="L1769" s="1" t="s">
        <v>91</v>
      </c>
      <c r="M1769" s="1" t="s">
        <v>6878</v>
      </c>
      <c r="N1769" s="1">
        <v>68828.53</v>
      </c>
      <c r="O1769" s="1">
        <v>15852.75</v>
      </c>
      <c r="P1769" s="1" t="s">
        <v>30</v>
      </c>
      <c r="Q1769" s="1" t="s">
        <v>31</v>
      </c>
      <c r="R1769" s="1" t="b">
        <v>0</v>
      </c>
      <c r="S1769" s="1">
        <v>254</v>
      </c>
      <c r="T1769" s="1" t="s">
        <v>7660</v>
      </c>
    </row>
    <row r="1770" spans="1:20" x14ac:dyDescent="0.3">
      <c r="A1770" s="1" t="s">
        <v>7661</v>
      </c>
      <c r="B1770" s="1" t="s">
        <v>7662</v>
      </c>
      <c r="C1770" s="5">
        <v>45307.56722222222</v>
      </c>
      <c r="D1770" s="1">
        <v>1491.58</v>
      </c>
      <c r="E1770" s="1" t="s">
        <v>7663</v>
      </c>
      <c r="F1770" s="1" t="s">
        <v>36</v>
      </c>
      <c r="G1770" s="1" t="s">
        <v>131</v>
      </c>
      <c r="H1770" s="1" t="s">
        <v>170</v>
      </c>
      <c r="I1770" s="1" t="s">
        <v>26</v>
      </c>
      <c r="J1770" s="1" t="s">
        <v>64</v>
      </c>
      <c r="K1770" s="1">
        <v>19</v>
      </c>
      <c r="L1770" s="1" t="s">
        <v>56</v>
      </c>
      <c r="M1770" s="1" t="s">
        <v>7664</v>
      </c>
      <c r="N1770" s="1">
        <v>36110.239999999998</v>
      </c>
      <c r="O1770" s="1">
        <v>6290.36</v>
      </c>
      <c r="P1770" s="1" t="s">
        <v>41</v>
      </c>
      <c r="Q1770" s="1" t="s">
        <v>31</v>
      </c>
      <c r="R1770" s="1" t="b">
        <v>1</v>
      </c>
      <c r="S1770" s="1">
        <v>416</v>
      </c>
      <c r="T1770" s="1" t="s">
        <v>7665</v>
      </c>
    </row>
    <row r="1771" spans="1:20" x14ac:dyDescent="0.3">
      <c r="A1771" s="1" t="s">
        <v>7666</v>
      </c>
      <c r="B1771" s="1" t="s">
        <v>7667</v>
      </c>
      <c r="C1771" s="5">
        <v>45635.955775462964</v>
      </c>
      <c r="D1771" s="1">
        <v>1448.58</v>
      </c>
      <c r="E1771" s="1" t="s">
        <v>7668</v>
      </c>
      <c r="F1771" s="1" t="s">
        <v>36</v>
      </c>
      <c r="G1771" s="1" t="s">
        <v>196</v>
      </c>
      <c r="H1771" s="1" t="s">
        <v>90</v>
      </c>
      <c r="I1771" s="1" t="s">
        <v>26</v>
      </c>
      <c r="J1771" s="1" t="s">
        <v>39</v>
      </c>
      <c r="K1771" s="1">
        <v>39</v>
      </c>
      <c r="L1771" s="1" t="s">
        <v>28</v>
      </c>
      <c r="M1771" s="1" t="s">
        <v>431</v>
      </c>
      <c r="N1771" s="1">
        <v>40132.400000000001</v>
      </c>
      <c r="O1771" s="1">
        <v>15081.05</v>
      </c>
      <c r="P1771" s="1" t="s">
        <v>41</v>
      </c>
      <c r="Q1771" s="1" t="s">
        <v>42</v>
      </c>
      <c r="R1771" s="1" t="b">
        <v>0</v>
      </c>
      <c r="S1771" s="1">
        <v>26</v>
      </c>
      <c r="T1771" s="1" t="s">
        <v>7669</v>
      </c>
    </row>
    <row r="1772" spans="1:20" x14ac:dyDescent="0.3">
      <c r="A1772" s="1" t="s">
        <v>7670</v>
      </c>
      <c r="B1772" s="1" t="s">
        <v>7671</v>
      </c>
      <c r="C1772" s="5">
        <v>45337.25571759259</v>
      </c>
      <c r="D1772" s="1">
        <v>1040.3499999999999</v>
      </c>
      <c r="E1772" s="1" t="s">
        <v>7672</v>
      </c>
      <c r="F1772" s="1" t="s">
        <v>23</v>
      </c>
      <c r="G1772" s="1" t="s">
        <v>54</v>
      </c>
      <c r="H1772" s="1" t="s">
        <v>170</v>
      </c>
      <c r="I1772" s="1" t="s">
        <v>26</v>
      </c>
      <c r="J1772" s="1" t="s">
        <v>39</v>
      </c>
      <c r="K1772" s="1">
        <v>52</v>
      </c>
      <c r="L1772" s="1" t="s">
        <v>28</v>
      </c>
      <c r="M1772" s="1" t="s">
        <v>3647</v>
      </c>
      <c r="N1772" s="1">
        <v>120855.07</v>
      </c>
      <c r="O1772" s="1">
        <v>1213.96</v>
      </c>
      <c r="P1772" s="1" t="s">
        <v>30</v>
      </c>
      <c r="Q1772" s="1" t="s">
        <v>31</v>
      </c>
      <c r="R1772" s="1" t="b">
        <v>0</v>
      </c>
      <c r="S1772" s="1">
        <v>152</v>
      </c>
      <c r="T1772" s="1" t="s">
        <v>7673</v>
      </c>
    </row>
    <row r="1773" spans="1:20" x14ac:dyDescent="0.3">
      <c r="A1773" s="1" t="s">
        <v>7674</v>
      </c>
      <c r="B1773" s="1" t="s">
        <v>7675</v>
      </c>
      <c r="C1773" s="5">
        <v>44967.216238425928</v>
      </c>
      <c r="D1773" s="1">
        <v>3526.42</v>
      </c>
      <c r="E1773" s="1" t="s">
        <v>7676</v>
      </c>
      <c r="F1773" s="1" t="s">
        <v>23</v>
      </c>
      <c r="G1773" s="1" t="s">
        <v>103</v>
      </c>
      <c r="H1773" s="1" t="s">
        <v>55</v>
      </c>
      <c r="I1773" s="1" t="s">
        <v>26</v>
      </c>
      <c r="J1773" s="1" t="s">
        <v>71</v>
      </c>
      <c r="K1773" s="1">
        <v>31</v>
      </c>
      <c r="L1773" s="1" t="s">
        <v>56</v>
      </c>
      <c r="M1773" s="1" t="s">
        <v>3492</v>
      </c>
      <c r="N1773" s="1">
        <v>39895.65</v>
      </c>
      <c r="O1773" s="1">
        <v>7728.04</v>
      </c>
      <c r="P1773" s="1" t="s">
        <v>41</v>
      </c>
      <c r="Q1773" s="1" t="s">
        <v>31</v>
      </c>
      <c r="R1773" s="1" t="b">
        <v>1</v>
      </c>
      <c r="S1773" s="1">
        <v>464</v>
      </c>
      <c r="T1773" s="1" t="s">
        <v>7677</v>
      </c>
    </row>
    <row r="1774" spans="1:20" x14ac:dyDescent="0.3">
      <c r="A1774" s="1" t="s">
        <v>7678</v>
      </c>
      <c r="B1774" s="1" t="s">
        <v>7679</v>
      </c>
      <c r="C1774" s="5">
        <v>45608.409803240742</v>
      </c>
      <c r="D1774" s="1">
        <v>1588.62</v>
      </c>
      <c r="E1774" s="1" t="s">
        <v>7680</v>
      </c>
      <c r="F1774" s="1" t="s">
        <v>23</v>
      </c>
      <c r="G1774" s="1" t="s">
        <v>24</v>
      </c>
      <c r="H1774" s="1" t="s">
        <v>170</v>
      </c>
      <c r="I1774" s="1" t="s">
        <v>26</v>
      </c>
      <c r="J1774" s="1" t="s">
        <v>149</v>
      </c>
      <c r="K1774" s="1">
        <v>41</v>
      </c>
      <c r="L1774" s="1" t="s">
        <v>91</v>
      </c>
      <c r="M1774" s="1" t="s">
        <v>1498</v>
      </c>
      <c r="N1774" s="1">
        <v>39178.29</v>
      </c>
      <c r="O1774" s="1">
        <v>14061.1</v>
      </c>
      <c r="P1774" s="1" t="s">
        <v>41</v>
      </c>
      <c r="Q1774" s="1" t="s">
        <v>31</v>
      </c>
      <c r="R1774" s="1" t="b">
        <v>0</v>
      </c>
      <c r="S1774" s="1">
        <v>111</v>
      </c>
      <c r="T1774" s="1" t="s">
        <v>7681</v>
      </c>
    </row>
    <row r="1775" spans="1:20" x14ac:dyDescent="0.3">
      <c r="A1775" s="1" t="s">
        <v>7682</v>
      </c>
      <c r="B1775" s="1" t="s">
        <v>7683</v>
      </c>
      <c r="C1775" s="5">
        <v>45367.872777777775</v>
      </c>
      <c r="D1775" s="1">
        <v>1747.27</v>
      </c>
      <c r="E1775" s="1" t="s">
        <v>7684</v>
      </c>
      <c r="F1775" s="1" t="s">
        <v>23</v>
      </c>
      <c r="G1775" s="1" t="s">
        <v>196</v>
      </c>
      <c r="H1775" s="1" t="s">
        <v>70</v>
      </c>
      <c r="I1775" s="1" t="s">
        <v>26</v>
      </c>
      <c r="J1775" s="1" t="s">
        <v>27</v>
      </c>
      <c r="K1775" s="1">
        <v>30</v>
      </c>
      <c r="L1775" s="1" t="s">
        <v>28</v>
      </c>
      <c r="M1775" s="1" t="s">
        <v>558</v>
      </c>
      <c r="N1775" s="1">
        <v>82747.81</v>
      </c>
      <c r="O1775" s="1">
        <v>14473.11</v>
      </c>
      <c r="P1775" s="1" t="s">
        <v>73</v>
      </c>
      <c r="Q1775" s="1" t="s">
        <v>31</v>
      </c>
      <c r="R1775" s="1" t="b">
        <v>0</v>
      </c>
      <c r="S1775" s="1">
        <v>278</v>
      </c>
      <c r="T1775" s="1" t="s">
        <v>7685</v>
      </c>
    </row>
    <row r="1776" spans="1:20" x14ac:dyDescent="0.3">
      <c r="A1776" s="1" t="s">
        <v>7686</v>
      </c>
      <c r="B1776" s="1" t="s">
        <v>7687</v>
      </c>
      <c r="C1776" s="5">
        <v>45095.3202662037</v>
      </c>
      <c r="D1776" s="1">
        <v>4668.83</v>
      </c>
      <c r="E1776" s="1" t="s">
        <v>7688</v>
      </c>
      <c r="F1776" s="1" t="s">
        <v>23</v>
      </c>
      <c r="G1776" s="1" t="s">
        <v>212</v>
      </c>
      <c r="H1776" s="1" t="s">
        <v>55</v>
      </c>
      <c r="I1776" s="1" t="s">
        <v>26</v>
      </c>
      <c r="J1776" s="1" t="s">
        <v>27</v>
      </c>
      <c r="K1776" s="1">
        <v>34</v>
      </c>
      <c r="L1776" s="1" t="s">
        <v>91</v>
      </c>
      <c r="M1776" s="1" t="s">
        <v>2142</v>
      </c>
      <c r="N1776" s="1">
        <v>66858.09</v>
      </c>
      <c r="O1776" s="1">
        <v>4964.38</v>
      </c>
      <c r="P1776" s="1" t="s">
        <v>73</v>
      </c>
      <c r="Q1776" s="1" t="s">
        <v>31</v>
      </c>
      <c r="R1776" s="1" t="b">
        <v>0</v>
      </c>
      <c r="S1776" s="1">
        <v>415</v>
      </c>
      <c r="T1776" s="1" t="s">
        <v>7689</v>
      </c>
    </row>
    <row r="1777" spans="1:20" x14ac:dyDescent="0.3">
      <c r="A1777" s="1" t="s">
        <v>7690</v>
      </c>
      <c r="B1777" s="1" t="s">
        <v>7691</v>
      </c>
      <c r="C1777" s="5">
        <v>45019.59238425926</v>
      </c>
      <c r="D1777" s="1">
        <v>3978.05</v>
      </c>
      <c r="E1777" s="1" t="s">
        <v>7692</v>
      </c>
      <c r="F1777" s="1" t="s">
        <v>36</v>
      </c>
      <c r="G1777" s="1" t="s">
        <v>212</v>
      </c>
      <c r="H1777" s="1" t="s">
        <v>132</v>
      </c>
      <c r="I1777" s="1" t="s">
        <v>26</v>
      </c>
      <c r="J1777" s="1" t="s">
        <v>71</v>
      </c>
      <c r="K1777" s="1">
        <v>40</v>
      </c>
      <c r="L1777" s="1" t="s">
        <v>28</v>
      </c>
      <c r="M1777" s="1" t="s">
        <v>2119</v>
      </c>
      <c r="N1777" s="1">
        <v>124685.01</v>
      </c>
      <c r="O1777" s="1">
        <v>11835.89</v>
      </c>
      <c r="P1777" s="1" t="s">
        <v>30</v>
      </c>
      <c r="Q1777" s="1" t="s">
        <v>42</v>
      </c>
      <c r="R1777" s="1" t="b">
        <v>1</v>
      </c>
      <c r="S1777" s="1">
        <v>271</v>
      </c>
      <c r="T1777" s="1" t="s">
        <v>7693</v>
      </c>
    </row>
    <row r="1778" spans="1:20" x14ac:dyDescent="0.3">
      <c r="A1778" s="1" t="s">
        <v>7694</v>
      </c>
      <c r="B1778" s="1" t="s">
        <v>7695</v>
      </c>
      <c r="C1778" s="5">
        <v>45090.908437500002</v>
      </c>
      <c r="D1778" s="1">
        <v>1370.92</v>
      </c>
      <c r="E1778" s="1" t="s">
        <v>7696</v>
      </c>
      <c r="F1778" s="1" t="s">
        <v>36</v>
      </c>
      <c r="G1778" s="1" t="s">
        <v>125</v>
      </c>
      <c r="H1778" s="1" t="s">
        <v>55</v>
      </c>
      <c r="I1778" s="1" t="s">
        <v>26</v>
      </c>
      <c r="J1778" s="1" t="s">
        <v>71</v>
      </c>
      <c r="K1778" s="1">
        <v>59</v>
      </c>
      <c r="L1778" s="1" t="s">
        <v>28</v>
      </c>
      <c r="M1778" s="1" t="s">
        <v>7063</v>
      </c>
      <c r="N1778" s="1">
        <v>142448.79</v>
      </c>
      <c r="O1778" s="1">
        <v>10571.87</v>
      </c>
      <c r="P1778" s="1" t="s">
        <v>41</v>
      </c>
      <c r="Q1778" s="1" t="s">
        <v>31</v>
      </c>
      <c r="R1778" s="1" t="b">
        <v>1</v>
      </c>
      <c r="S1778" s="1">
        <v>102</v>
      </c>
      <c r="T1778" s="1" t="s">
        <v>7697</v>
      </c>
    </row>
    <row r="1779" spans="1:20" x14ac:dyDescent="0.3">
      <c r="A1779" s="1" t="s">
        <v>7698</v>
      </c>
      <c r="B1779" s="1" t="s">
        <v>7699</v>
      </c>
      <c r="C1779" s="5">
        <v>45146.472337962965</v>
      </c>
      <c r="D1779" s="1">
        <v>613.76</v>
      </c>
      <c r="E1779" s="1" t="s">
        <v>2382</v>
      </c>
      <c r="F1779" s="1" t="s">
        <v>23</v>
      </c>
      <c r="G1779" s="1" t="s">
        <v>97</v>
      </c>
      <c r="H1779" s="1" t="s">
        <v>38</v>
      </c>
      <c r="I1779" s="1" t="s">
        <v>26</v>
      </c>
      <c r="J1779" s="1" t="s">
        <v>71</v>
      </c>
      <c r="K1779" s="1">
        <v>52</v>
      </c>
      <c r="L1779" s="1" t="s">
        <v>28</v>
      </c>
      <c r="M1779" s="1" t="s">
        <v>4933</v>
      </c>
      <c r="N1779" s="1">
        <v>126214.66</v>
      </c>
      <c r="O1779" s="1">
        <v>4902.8100000000004</v>
      </c>
      <c r="P1779" s="1" t="s">
        <v>73</v>
      </c>
      <c r="Q1779" s="1" t="s">
        <v>31</v>
      </c>
      <c r="R1779" s="1" t="b">
        <v>1</v>
      </c>
      <c r="S1779" s="1">
        <v>100</v>
      </c>
      <c r="T1779" s="1" t="s">
        <v>7700</v>
      </c>
    </row>
    <row r="1780" spans="1:20" x14ac:dyDescent="0.3">
      <c r="A1780" s="1" t="s">
        <v>7701</v>
      </c>
      <c r="B1780" s="1" t="s">
        <v>7702</v>
      </c>
      <c r="C1780" s="5">
        <v>45284.517013888886</v>
      </c>
      <c r="D1780" s="1">
        <v>3384.73</v>
      </c>
      <c r="E1780" s="1" t="s">
        <v>7703</v>
      </c>
      <c r="F1780" s="1" t="s">
        <v>36</v>
      </c>
      <c r="G1780" s="1" t="s">
        <v>125</v>
      </c>
      <c r="H1780" s="1" t="s">
        <v>90</v>
      </c>
      <c r="I1780" s="1" t="s">
        <v>26</v>
      </c>
      <c r="J1780" s="1" t="s">
        <v>39</v>
      </c>
      <c r="K1780" s="1">
        <v>22</v>
      </c>
      <c r="L1780" s="1" t="s">
        <v>91</v>
      </c>
      <c r="M1780" s="1" t="s">
        <v>1752</v>
      </c>
      <c r="N1780" s="1">
        <v>143296.63</v>
      </c>
      <c r="O1780" s="1">
        <v>12939.76</v>
      </c>
      <c r="P1780" s="1" t="s">
        <v>73</v>
      </c>
      <c r="Q1780" s="1" t="s">
        <v>31</v>
      </c>
      <c r="R1780" s="1" t="b">
        <v>1</v>
      </c>
      <c r="S1780" s="1">
        <v>386</v>
      </c>
      <c r="T1780" s="1" t="s">
        <v>7704</v>
      </c>
    </row>
    <row r="1781" spans="1:20" x14ac:dyDescent="0.3">
      <c r="A1781" s="1" t="s">
        <v>7705</v>
      </c>
      <c r="B1781" s="1" t="s">
        <v>7706</v>
      </c>
      <c r="C1781" s="5">
        <v>45668.055023148147</v>
      </c>
      <c r="D1781" s="1">
        <v>1901.57</v>
      </c>
      <c r="E1781" s="1" t="s">
        <v>2261</v>
      </c>
      <c r="F1781" s="1" t="s">
        <v>23</v>
      </c>
      <c r="G1781" s="1" t="s">
        <v>125</v>
      </c>
      <c r="H1781" s="1" t="s">
        <v>48</v>
      </c>
      <c r="I1781" s="1" t="s">
        <v>26</v>
      </c>
      <c r="J1781" s="1" t="s">
        <v>64</v>
      </c>
      <c r="K1781" s="1">
        <v>55</v>
      </c>
      <c r="L1781" s="1" t="s">
        <v>56</v>
      </c>
      <c r="M1781" s="1" t="s">
        <v>7707</v>
      </c>
      <c r="N1781" s="1">
        <v>110146</v>
      </c>
      <c r="O1781" s="1">
        <v>1185.95</v>
      </c>
      <c r="P1781" s="1" t="s">
        <v>41</v>
      </c>
      <c r="Q1781" s="1" t="s">
        <v>31</v>
      </c>
      <c r="R1781" s="1" t="b">
        <v>1</v>
      </c>
      <c r="S1781" s="1">
        <v>292</v>
      </c>
      <c r="T1781" s="1" t="s">
        <v>7708</v>
      </c>
    </row>
    <row r="1782" spans="1:20" x14ac:dyDescent="0.3">
      <c r="A1782" s="1" t="s">
        <v>7709</v>
      </c>
      <c r="B1782" s="1" t="s">
        <v>7710</v>
      </c>
      <c r="C1782" s="5">
        <v>45592.06622685185</v>
      </c>
      <c r="D1782" s="1">
        <v>4900.8999999999996</v>
      </c>
      <c r="E1782" s="1" t="s">
        <v>7711</v>
      </c>
      <c r="F1782" s="1" t="s">
        <v>36</v>
      </c>
      <c r="G1782" s="1" t="s">
        <v>148</v>
      </c>
      <c r="H1782" s="1" t="s">
        <v>38</v>
      </c>
      <c r="I1782" s="1" t="s">
        <v>26</v>
      </c>
      <c r="J1782" s="1" t="s">
        <v>39</v>
      </c>
      <c r="K1782" s="1">
        <v>40</v>
      </c>
      <c r="L1782" s="1" t="s">
        <v>28</v>
      </c>
      <c r="M1782" s="1" t="s">
        <v>362</v>
      </c>
      <c r="N1782" s="1">
        <v>46254.57</v>
      </c>
      <c r="O1782" s="1">
        <v>19816.53</v>
      </c>
      <c r="P1782" s="1" t="s">
        <v>73</v>
      </c>
      <c r="Q1782" s="1" t="s">
        <v>42</v>
      </c>
      <c r="R1782" s="1" t="b">
        <v>1</v>
      </c>
      <c r="S1782" s="1">
        <v>89</v>
      </c>
      <c r="T1782" s="1" t="s">
        <v>7712</v>
      </c>
    </row>
    <row r="1783" spans="1:20" x14ac:dyDescent="0.3">
      <c r="A1783" s="1" t="s">
        <v>7713</v>
      </c>
      <c r="B1783" s="1" t="s">
        <v>7714</v>
      </c>
      <c r="C1783" s="5">
        <v>45455.697662037041</v>
      </c>
      <c r="D1783" s="1">
        <v>4092.8</v>
      </c>
      <c r="E1783" s="1" t="s">
        <v>7715</v>
      </c>
      <c r="F1783" s="1" t="s">
        <v>36</v>
      </c>
      <c r="G1783" s="1" t="s">
        <v>24</v>
      </c>
      <c r="H1783" s="1" t="s">
        <v>170</v>
      </c>
      <c r="I1783" s="1" t="s">
        <v>26</v>
      </c>
      <c r="J1783" s="1" t="s">
        <v>64</v>
      </c>
      <c r="K1783" s="1">
        <v>45</v>
      </c>
      <c r="L1783" s="1" t="s">
        <v>28</v>
      </c>
      <c r="M1783" s="1" t="s">
        <v>197</v>
      </c>
      <c r="N1783" s="1">
        <v>33418.47</v>
      </c>
      <c r="O1783" s="1">
        <v>18680.84</v>
      </c>
      <c r="P1783" s="1" t="s">
        <v>30</v>
      </c>
      <c r="Q1783" s="1" t="s">
        <v>42</v>
      </c>
      <c r="R1783" s="1" t="b">
        <v>0</v>
      </c>
      <c r="S1783" s="1">
        <v>101</v>
      </c>
      <c r="T1783" s="1" t="s">
        <v>7716</v>
      </c>
    </row>
    <row r="1784" spans="1:20" x14ac:dyDescent="0.3">
      <c r="A1784" s="1" t="s">
        <v>7717</v>
      </c>
      <c r="B1784" s="1" t="s">
        <v>7718</v>
      </c>
      <c r="C1784" s="5">
        <v>45224.835324074076</v>
      </c>
      <c r="D1784" s="1">
        <v>4773.2700000000004</v>
      </c>
      <c r="E1784" s="1" t="s">
        <v>7719</v>
      </c>
      <c r="F1784" s="1" t="s">
        <v>36</v>
      </c>
      <c r="G1784" s="1" t="s">
        <v>131</v>
      </c>
      <c r="H1784" s="1" t="s">
        <v>63</v>
      </c>
      <c r="I1784" s="1" t="s">
        <v>26</v>
      </c>
      <c r="J1784" s="1" t="s">
        <v>39</v>
      </c>
      <c r="K1784" s="1">
        <v>38</v>
      </c>
      <c r="L1784" s="1" t="s">
        <v>91</v>
      </c>
      <c r="M1784" s="1" t="s">
        <v>4172</v>
      </c>
      <c r="N1784" s="1">
        <v>137832.26999999999</v>
      </c>
      <c r="O1784" s="1">
        <v>6278.68</v>
      </c>
      <c r="P1784" s="1" t="s">
        <v>30</v>
      </c>
      <c r="Q1784" s="1" t="s">
        <v>42</v>
      </c>
      <c r="R1784" s="1" t="b">
        <v>0</v>
      </c>
      <c r="S1784" s="1">
        <v>496</v>
      </c>
      <c r="T1784" s="1" t="s">
        <v>7720</v>
      </c>
    </row>
    <row r="1785" spans="1:20" x14ac:dyDescent="0.3">
      <c r="A1785" s="1" t="s">
        <v>7721</v>
      </c>
      <c r="B1785" s="1" t="s">
        <v>7722</v>
      </c>
      <c r="C1785" s="5">
        <v>45100.847210648149</v>
      </c>
      <c r="D1785" s="1">
        <v>4024.06</v>
      </c>
      <c r="E1785" s="1" t="s">
        <v>7723</v>
      </c>
      <c r="F1785" s="1" t="s">
        <v>23</v>
      </c>
      <c r="G1785" s="1" t="s">
        <v>131</v>
      </c>
      <c r="H1785" s="1" t="s">
        <v>79</v>
      </c>
      <c r="I1785" s="1" t="s">
        <v>26</v>
      </c>
      <c r="J1785" s="1" t="s">
        <v>27</v>
      </c>
      <c r="K1785" s="1">
        <v>46</v>
      </c>
      <c r="L1785" s="1" t="s">
        <v>91</v>
      </c>
      <c r="M1785" s="1" t="s">
        <v>1014</v>
      </c>
      <c r="N1785" s="1">
        <v>102806.03</v>
      </c>
      <c r="O1785" s="1">
        <v>1716.15</v>
      </c>
      <c r="P1785" s="1" t="s">
        <v>41</v>
      </c>
      <c r="Q1785" s="1" t="s">
        <v>42</v>
      </c>
      <c r="R1785" s="1" t="b">
        <v>0</v>
      </c>
      <c r="S1785" s="1">
        <v>344</v>
      </c>
      <c r="T1785" s="1" t="s">
        <v>7724</v>
      </c>
    </row>
    <row r="1786" spans="1:20" x14ac:dyDescent="0.3">
      <c r="A1786" s="1" t="s">
        <v>7725</v>
      </c>
      <c r="B1786" s="1" t="s">
        <v>7726</v>
      </c>
      <c r="C1786" s="5">
        <v>45521.319328703707</v>
      </c>
      <c r="D1786" s="1">
        <v>1455.81</v>
      </c>
      <c r="E1786" s="1" t="s">
        <v>7727</v>
      </c>
      <c r="F1786" s="1" t="s">
        <v>36</v>
      </c>
      <c r="G1786" s="1" t="s">
        <v>54</v>
      </c>
      <c r="H1786" s="1" t="s">
        <v>48</v>
      </c>
      <c r="I1786" s="1" t="s">
        <v>26</v>
      </c>
      <c r="J1786" s="1" t="s">
        <v>71</v>
      </c>
      <c r="K1786" s="1">
        <v>63</v>
      </c>
      <c r="L1786" s="1" t="s">
        <v>28</v>
      </c>
      <c r="M1786" s="1" t="s">
        <v>3474</v>
      </c>
      <c r="N1786" s="1">
        <v>26425.29</v>
      </c>
      <c r="O1786" s="1">
        <v>8451.76</v>
      </c>
      <c r="P1786" s="1" t="s">
        <v>73</v>
      </c>
      <c r="Q1786" s="1" t="s">
        <v>31</v>
      </c>
      <c r="R1786" s="1" t="b">
        <v>0</v>
      </c>
      <c r="S1786" s="1">
        <v>373</v>
      </c>
      <c r="T1786" s="1" t="s">
        <v>7728</v>
      </c>
    </row>
    <row r="1787" spans="1:20" x14ac:dyDescent="0.3">
      <c r="A1787" s="1" t="s">
        <v>7729</v>
      </c>
      <c r="B1787" s="1" t="s">
        <v>7730</v>
      </c>
      <c r="C1787" s="5">
        <v>44949.786909722221</v>
      </c>
      <c r="D1787" s="1">
        <v>1441.71</v>
      </c>
      <c r="E1787" s="1" t="s">
        <v>6301</v>
      </c>
      <c r="F1787" s="1" t="s">
        <v>23</v>
      </c>
      <c r="G1787" s="1" t="s">
        <v>148</v>
      </c>
      <c r="H1787" s="1" t="s">
        <v>79</v>
      </c>
      <c r="I1787" s="1" t="s">
        <v>26</v>
      </c>
      <c r="J1787" s="1" t="s">
        <v>71</v>
      </c>
      <c r="K1787" s="1">
        <v>27</v>
      </c>
      <c r="L1787" s="1" t="s">
        <v>56</v>
      </c>
      <c r="M1787" s="1" t="s">
        <v>2704</v>
      </c>
      <c r="N1787" s="1">
        <v>64068.03</v>
      </c>
      <c r="O1787" s="1">
        <v>13336.78</v>
      </c>
      <c r="P1787" s="1" t="s">
        <v>73</v>
      </c>
      <c r="Q1787" s="1" t="s">
        <v>31</v>
      </c>
      <c r="R1787" s="1" t="b">
        <v>1</v>
      </c>
      <c r="S1787" s="1">
        <v>267</v>
      </c>
      <c r="T1787" s="1" t="s">
        <v>7731</v>
      </c>
    </row>
    <row r="1788" spans="1:20" x14ac:dyDescent="0.3">
      <c r="A1788" s="1" t="s">
        <v>7732</v>
      </c>
      <c r="B1788" s="1" t="s">
        <v>7733</v>
      </c>
      <c r="C1788" s="5">
        <v>45325.190115740741</v>
      </c>
      <c r="D1788" s="1">
        <v>3572.14</v>
      </c>
      <c r="E1788" s="1" t="s">
        <v>7734</v>
      </c>
      <c r="F1788" s="1" t="s">
        <v>36</v>
      </c>
      <c r="G1788" s="1" t="s">
        <v>24</v>
      </c>
      <c r="H1788" s="1" t="s">
        <v>63</v>
      </c>
      <c r="I1788" s="1" t="s">
        <v>26</v>
      </c>
      <c r="J1788" s="1" t="s">
        <v>71</v>
      </c>
      <c r="K1788" s="1">
        <v>52</v>
      </c>
      <c r="L1788" s="1" t="s">
        <v>91</v>
      </c>
      <c r="M1788" s="1" t="s">
        <v>3469</v>
      </c>
      <c r="N1788" s="1">
        <v>144849.70000000001</v>
      </c>
      <c r="O1788" s="1">
        <v>12943.58</v>
      </c>
      <c r="P1788" s="1" t="s">
        <v>41</v>
      </c>
      <c r="Q1788" s="1" t="s">
        <v>31</v>
      </c>
      <c r="R1788" s="1" t="b">
        <v>0</v>
      </c>
      <c r="S1788" s="1">
        <v>135</v>
      </c>
      <c r="T1788" s="1" t="s">
        <v>7735</v>
      </c>
    </row>
    <row r="1789" spans="1:20" x14ac:dyDescent="0.3">
      <c r="A1789" s="1" t="s">
        <v>7736</v>
      </c>
      <c r="B1789" s="1" t="s">
        <v>7737</v>
      </c>
      <c r="C1789" s="5">
        <v>45507.476782407408</v>
      </c>
      <c r="D1789" s="1">
        <v>1735.09</v>
      </c>
      <c r="E1789" s="1" t="s">
        <v>7738</v>
      </c>
      <c r="F1789" s="1" t="s">
        <v>23</v>
      </c>
      <c r="G1789" s="1" t="s">
        <v>125</v>
      </c>
      <c r="H1789" s="1" t="s">
        <v>55</v>
      </c>
      <c r="I1789" s="1" t="s">
        <v>26</v>
      </c>
      <c r="J1789" s="1" t="s">
        <v>39</v>
      </c>
      <c r="K1789" s="1">
        <v>41</v>
      </c>
      <c r="L1789" s="1" t="s">
        <v>28</v>
      </c>
      <c r="M1789" s="1" t="s">
        <v>3366</v>
      </c>
      <c r="N1789" s="1">
        <v>63730.7</v>
      </c>
      <c r="O1789" s="1">
        <v>11881.85</v>
      </c>
      <c r="P1789" s="1" t="s">
        <v>41</v>
      </c>
      <c r="Q1789" s="1" t="s">
        <v>31</v>
      </c>
      <c r="R1789" s="1" t="b">
        <v>1</v>
      </c>
      <c r="S1789" s="1">
        <v>12</v>
      </c>
      <c r="T1789" s="1" t="s">
        <v>7739</v>
      </c>
    </row>
    <row r="1790" spans="1:20" x14ac:dyDescent="0.3">
      <c r="A1790" s="1" t="s">
        <v>7740</v>
      </c>
      <c r="B1790" s="1" t="s">
        <v>7741</v>
      </c>
      <c r="C1790" s="5">
        <v>45559.839282407411</v>
      </c>
      <c r="D1790" s="1">
        <v>2214.67</v>
      </c>
      <c r="E1790" s="1" t="s">
        <v>7742</v>
      </c>
      <c r="F1790" s="1" t="s">
        <v>23</v>
      </c>
      <c r="G1790" s="1" t="s">
        <v>148</v>
      </c>
      <c r="H1790" s="1" t="s">
        <v>90</v>
      </c>
      <c r="I1790" s="1" t="s">
        <v>26</v>
      </c>
      <c r="J1790" s="1" t="s">
        <v>39</v>
      </c>
      <c r="K1790" s="1">
        <v>33</v>
      </c>
      <c r="L1790" s="1" t="s">
        <v>56</v>
      </c>
      <c r="M1790" s="1" t="s">
        <v>797</v>
      </c>
      <c r="N1790" s="1">
        <v>51285.75</v>
      </c>
      <c r="O1790" s="1">
        <v>5867.24</v>
      </c>
      <c r="P1790" s="1" t="s">
        <v>41</v>
      </c>
      <c r="Q1790" s="1" t="s">
        <v>42</v>
      </c>
      <c r="R1790" s="1" t="b">
        <v>1</v>
      </c>
      <c r="S1790" s="1">
        <v>318</v>
      </c>
      <c r="T1790" s="1" t="s">
        <v>7743</v>
      </c>
    </row>
    <row r="1791" spans="1:20" x14ac:dyDescent="0.3">
      <c r="A1791" s="1" t="s">
        <v>7744</v>
      </c>
      <c r="B1791" s="1" t="s">
        <v>7745</v>
      </c>
      <c r="C1791" s="5">
        <v>45066.731898148151</v>
      </c>
      <c r="D1791" s="1">
        <v>1285.94</v>
      </c>
      <c r="E1791" s="1" t="s">
        <v>7746</v>
      </c>
      <c r="F1791" s="1" t="s">
        <v>36</v>
      </c>
      <c r="G1791" s="1" t="s">
        <v>114</v>
      </c>
      <c r="H1791" s="1" t="s">
        <v>90</v>
      </c>
      <c r="I1791" s="1" t="s">
        <v>26</v>
      </c>
      <c r="J1791" s="1" t="s">
        <v>39</v>
      </c>
      <c r="K1791" s="1">
        <v>41</v>
      </c>
      <c r="L1791" s="1" t="s">
        <v>28</v>
      </c>
      <c r="M1791" s="1" t="s">
        <v>7747</v>
      </c>
      <c r="N1791" s="1">
        <v>57672.71</v>
      </c>
      <c r="O1791" s="1">
        <v>14948</v>
      </c>
      <c r="P1791" s="1" t="s">
        <v>73</v>
      </c>
      <c r="Q1791" s="1" t="s">
        <v>31</v>
      </c>
      <c r="R1791" s="1" t="b">
        <v>0</v>
      </c>
      <c r="S1791" s="1">
        <v>295</v>
      </c>
      <c r="T1791" s="1" t="s">
        <v>7748</v>
      </c>
    </row>
    <row r="1792" spans="1:20" x14ac:dyDescent="0.3">
      <c r="A1792" s="1" t="s">
        <v>7749</v>
      </c>
      <c r="B1792" s="1" t="s">
        <v>7750</v>
      </c>
      <c r="C1792" s="5">
        <v>45522.729085648149</v>
      </c>
      <c r="D1792" s="1">
        <v>2398</v>
      </c>
      <c r="E1792" s="1" t="s">
        <v>7751</v>
      </c>
      <c r="F1792" s="1" t="s">
        <v>23</v>
      </c>
      <c r="G1792" s="1" t="s">
        <v>54</v>
      </c>
      <c r="H1792" s="1" t="s">
        <v>70</v>
      </c>
      <c r="I1792" s="1" t="s">
        <v>26</v>
      </c>
      <c r="J1792" s="1" t="s">
        <v>64</v>
      </c>
      <c r="K1792" s="1">
        <v>33</v>
      </c>
      <c r="L1792" s="1" t="s">
        <v>28</v>
      </c>
      <c r="M1792" s="1" t="s">
        <v>1127</v>
      </c>
      <c r="N1792" s="1">
        <v>66234.03</v>
      </c>
      <c r="O1792" s="1">
        <v>8957.6</v>
      </c>
      <c r="P1792" s="1" t="s">
        <v>30</v>
      </c>
      <c r="Q1792" s="1" t="s">
        <v>42</v>
      </c>
      <c r="R1792" s="1" t="b">
        <v>0</v>
      </c>
      <c r="S1792" s="1">
        <v>364</v>
      </c>
      <c r="T1792" s="1" t="s">
        <v>7752</v>
      </c>
    </row>
    <row r="1793" spans="1:20" x14ac:dyDescent="0.3">
      <c r="A1793" s="1" t="s">
        <v>7753</v>
      </c>
      <c r="B1793" s="1" t="s">
        <v>7754</v>
      </c>
      <c r="C1793" s="5">
        <v>45587.281724537039</v>
      </c>
      <c r="D1793" s="1">
        <v>1014.33</v>
      </c>
      <c r="E1793" s="1" t="s">
        <v>7755</v>
      </c>
      <c r="F1793" s="1" t="s">
        <v>23</v>
      </c>
      <c r="G1793" s="1" t="s">
        <v>47</v>
      </c>
      <c r="H1793" s="1" t="s">
        <v>79</v>
      </c>
      <c r="I1793" s="1" t="s">
        <v>26</v>
      </c>
      <c r="J1793" s="1" t="s">
        <v>27</v>
      </c>
      <c r="K1793" s="1">
        <v>33</v>
      </c>
      <c r="L1793" s="1" t="s">
        <v>91</v>
      </c>
      <c r="M1793" s="1" t="s">
        <v>576</v>
      </c>
      <c r="N1793" s="1">
        <v>145245.37</v>
      </c>
      <c r="O1793" s="1">
        <v>9099.89</v>
      </c>
      <c r="P1793" s="1" t="s">
        <v>41</v>
      </c>
      <c r="Q1793" s="1" t="s">
        <v>31</v>
      </c>
      <c r="R1793" s="1" t="b">
        <v>1</v>
      </c>
      <c r="S1793" s="1">
        <v>60</v>
      </c>
      <c r="T1793" s="1" t="s">
        <v>7756</v>
      </c>
    </row>
    <row r="1794" spans="1:20" x14ac:dyDescent="0.3">
      <c r="A1794" s="1" t="s">
        <v>7757</v>
      </c>
      <c r="B1794" s="1" t="s">
        <v>7758</v>
      </c>
      <c r="C1794" s="5">
        <v>45082.863877314812</v>
      </c>
      <c r="D1794" s="1">
        <v>2695.2</v>
      </c>
      <c r="E1794" s="1" t="s">
        <v>2826</v>
      </c>
      <c r="F1794" s="1" t="s">
        <v>23</v>
      </c>
      <c r="G1794" s="1" t="s">
        <v>37</v>
      </c>
      <c r="H1794" s="1" t="s">
        <v>79</v>
      </c>
      <c r="I1794" s="1" t="s">
        <v>26</v>
      </c>
      <c r="J1794" s="1" t="s">
        <v>71</v>
      </c>
      <c r="K1794" s="1">
        <v>55</v>
      </c>
      <c r="L1794" s="1" t="s">
        <v>91</v>
      </c>
      <c r="M1794" s="1" t="s">
        <v>1176</v>
      </c>
      <c r="N1794" s="1">
        <v>135404.92000000001</v>
      </c>
      <c r="O1794" s="1">
        <v>13323.67</v>
      </c>
      <c r="P1794" s="1" t="s">
        <v>41</v>
      </c>
      <c r="Q1794" s="1" t="s">
        <v>42</v>
      </c>
      <c r="R1794" s="1" t="b">
        <v>1</v>
      </c>
      <c r="S1794" s="1">
        <v>95</v>
      </c>
      <c r="T1794" s="1" t="s">
        <v>7759</v>
      </c>
    </row>
    <row r="1795" spans="1:20" x14ac:dyDescent="0.3">
      <c r="A1795" s="1" t="s">
        <v>7760</v>
      </c>
      <c r="B1795" s="1" t="s">
        <v>7761</v>
      </c>
      <c r="C1795" s="5">
        <v>45402.704722222225</v>
      </c>
      <c r="D1795" s="1">
        <v>4665.45</v>
      </c>
      <c r="E1795" s="1" t="s">
        <v>7762</v>
      </c>
      <c r="F1795" s="1" t="s">
        <v>36</v>
      </c>
      <c r="G1795" s="1" t="s">
        <v>24</v>
      </c>
      <c r="H1795" s="1" t="s">
        <v>48</v>
      </c>
      <c r="I1795" s="1" t="s">
        <v>26</v>
      </c>
      <c r="J1795" s="1" t="s">
        <v>149</v>
      </c>
      <c r="K1795" s="1">
        <v>59</v>
      </c>
      <c r="L1795" s="1" t="s">
        <v>91</v>
      </c>
      <c r="M1795" s="1" t="s">
        <v>3689</v>
      </c>
      <c r="N1795" s="1">
        <v>67258.97</v>
      </c>
      <c r="O1795" s="1">
        <v>1458.14</v>
      </c>
      <c r="P1795" s="1" t="s">
        <v>73</v>
      </c>
      <c r="Q1795" s="1" t="s">
        <v>31</v>
      </c>
      <c r="R1795" s="1" t="b">
        <v>0</v>
      </c>
      <c r="S1795" s="1">
        <v>396</v>
      </c>
      <c r="T1795" s="1" t="s">
        <v>7763</v>
      </c>
    </row>
    <row r="1796" spans="1:20" x14ac:dyDescent="0.3">
      <c r="A1796" s="1" t="s">
        <v>7764</v>
      </c>
      <c r="B1796" s="1" t="s">
        <v>7765</v>
      </c>
      <c r="C1796" s="5">
        <v>45532.109768518516</v>
      </c>
      <c r="D1796" s="1">
        <v>3482.38</v>
      </c>
      <c r="E1796" s="1" t="s">
        <v>7766</v>
      </c>
      <c r="F1796" s="1" t="s">
        <v>36</v>
      </c>
      <c r="G1796" s="1" t="s">
        <v>114</v>
      </c>
      <c r="H1796" s="1" t="s">
        <v>90</v>
      </c>
      <c r="I1796" s="1" t="s">
        <v>26</v>
      </c>
      <c r="J1796" s="1" t="s">
        <v>71</v>
      </c>
      <c r="K1796" s="1">
        <v>55</v>
      </c>
      <c r="L1796" s="1" t="s">
        <v>28</v>
      </c>
      <c r="M1796" s="1" t="s">
        <v>704</v>
      </c>
      <c r="N1796" s="1">
        <v>76568.39</v>
      </c>
      <c r="O1796" s="1">
        <v>19873.919999999998</v>
      </c>
      <c r="P1796" s="1" t="s">
        <v>41</v>
      </c>
      <c r="Q1796" s="1" t="s">
        <v>42</v>
      </c>
      <c r="R1796" s="1" t="b">
        <v>1</v>
      </c>
      <c r="S1796" s="1">
        <v>202</v>
      </c>
      <c r="T1796" s="1" t="s">
        <v>7767</v>
      </c>
    </row>
    <row r="1797" spans="1:20" x14ac:dyDescent="0.3">
      <c r="A1797" s="1" t="s">
        <v>7768</v>
      </c>
      <c r="B1797" s="1" t="s">
        <v>7769</v>
      </c>
      <c r="C1797" s="5">
        <v>45390.443402777775</v>
      </c>
      <c r="D1797" s="1">
        <v>690.68</v>
      </c>
      <c r="E1797" s="1" t="s">
        <v>7770</v>
      </c>
      <c r="F1797" s="1" t="s">
        <v>36</v>
      </c>
      <c r="G1797" s="1" t="s">
        <v>114</v>
      </c>
      <c r="H1797" s="1" t="s">
        <v>79</v>
      </c>
      <c r="I1797" s="1" t="s">
        <v>26</v>
      </c>
      <c r="J1797" s="1" t="s">
        <v>39</v>
      </c>
      <c r="K1797" s="1">
        <v>67</v>
      </c>
      <c r="L1797" s="1" t="s">
        <v>28</v>
      </c>
      <c r="M1797" s="1" t="s">
        <v>7771</v>
      </c>
      <c r="N1797" s="1">
        <v>44353.86</v>
      </c>
      <c r="O1797" s="1">
        <v>11433.18</v>
      </c>
      <c r="P1797" s="1" t="s">
        <v>41</v>
      </c>
      <c r="Q1797" s="1" t="s">
        <v>31</v>
      </c>
      <c r="R1797" s="1" t="b">
        <v>1</v>
      </c>
      <c r="S1797" s="1">
        <v>455</v>
      </c>
      <c r="T1797" s="1" t="s">
        <v>7772</v>
      </c>
    </row>
    <row r="1798" spans="1:20" x14ac:dyDescent="0.3">
      <c r="A1798" s="1" t="s">
        <v>7773</v>
      </c>
      <c r="B1798" s="1" t="s">
        <v>7774</v>
      </c>
      <c r="C1798" s="5">
        <v>45631.507627314815</v>
      </c>
      <c r="D1798" s="1">
        <v>3080.31</v>
      </c>
      <c r="E1798" s="1" t="s">
        <v>7775</v>
      </c>
      <c r="F1798" s="1" t="s">
        <v>23</v>
      </c>
      <c r="G1798" s="1" t="s">
        <v>97</v>
      </c>
      <c r="H1798" s="1" t="s">
        <v>170</v>
      </c>
      <c r="I1798" s="1" t="s">
        <v>26</v>
      </c>
      <c r="J1798" s="1" t="s">
        <v>71</v>
      </c>
      <c r="K1798" s="1">
        <v>66</v>
      </c>
      <c r="L1798" s="1" t="s">
        <v>56</v>
      </c>
      <c r="M1798" s="1" t="s">
        <v>6586</v>
      </c>
      <c r="N1798" s="1">
        <v>35993.379999999997</v>
      </c>
      <c r="O1798" s="1">
        <v>15769.19</v>
      </c>
      <c r="P1798" s="1" t="s">
        <v>41</v>
      </c>
      <c r="Q1798" s="1" t="s">
        <v>42</v>
      </c>
      <c r="R1798" s="1" t="b">
        <v>0</v>
      </c>
      <c r="S1798" s="1">
        <v>306</v>
      </c>
      <c r="T1798" s="1" t="s">
        <v>7776</v>
      </c>
    </row>
    <row r="1799" spans="1:20" x14ac:dyDescent="0.3">
      <c r="A1799" s="1" t="s">
        <v>7777</v>
      </c>
      <c r="B1799" s="1" t="s">
        <v>7778</v>
      </c>
      <c r="C1799" s="5">
        <v>45228.953622685185</v>
      </c>
      <c r="D1799" s="1">
        <v>2936.22</v>
      </c>
      <c r="E1799" s="1" t="s">
        <v>7779</v>
      </c>
      <c r="F1799" s="1" t="s">
        <v>23</v>
      </c>
      <c r="G1799" s="1" t="s">
        <v>125</v>
      </c>
      <c r="H1799" s="1" t="s">
        <v>90</v>
      </c>
      <c r="I1799" s="1" t="s">
        <v>26</v>
      </c>
      <c r="J1799" s="1" t="s">
        <v>149</v>
      </c>
      <c r="K1799" s="1">
        <v>50</v>
      </c>
      <c r="L1799" s="1" t="s">
        <v>91</v>
      </c>
      <c r="M1799" s="1" t="s">
        <v>647</v>
      </c>
      <c r="N1799" s="1">
        <v>148973.35</v>
      </c>
      <c r="O1799" s="1">
        <v>4383.46</v>
      </c>
      <c r="P1799" s="1" t="s">
        <v>30</v>
      </c>
      <c r="Q1799" s="1" t="s">
        <v>31</v>
      </c>
      <c r="R1799" s="1" t="b">
        <v>1</v>
      </c>
      <c r="S1799" s="1">
        <v>39</v>
      </c>
      <c r="T1799" s="1" t="s">
        <v>7780</v>
      </c>
    </row>
    <row r="1800" spans="1:20" x14ac:dyDescent="0.3">
      <c r="A1800" s="1" t="s">
        <v>7781</v>
      </c>
      <c r="B1800" s="1" t="s">
        <v>7782</v>
      </c>
      <c r="C1800" s="5">
        <v>45207.836516203701</v>
      </c>
      <c r="D1800" s="1">
        <v>1216.08</v>
      </c>
      <c r="E1800" s="1" t="s">
        <v>7783</v>
      </c>
      <c r="F1800" s="1" t="s">
        <v>23</v>
      </c>
      <c r="G1800" s="1" t="s">
        <v>196</v>
      </c>
      <c r="H1800" s="1" t="s">
        <v>55</v>
      </c>
      <c r="I1800" s="1" t="s">
        <v>26</v>
      </c>
      <c r="J1800" s="1" t="s">
        <v>64</v>
      </c>
      <c r="K1800" s="1">
        <v>28</v>
      </c>
      <c r="L1800" s="1" t="s">
        <v>91</v>
      </c>
      <c r="M1800" s="1" t="s">
        <v>1513</v>
      </c>
      <c r="N1800" s="1">
        <v>144320.49</v>
      </c>
      <c r="O1800" s="1">
        <v>8343.8700000000008</v>
      </c>
      <c r="P1800" s="1" t="s">
        <v>41</v>
      </c>
      <c r="Q1800" s="1" t="s">
        <v>42</v>
      </c>
      <c r="R1800" s="1" t="b">
        <v>0</v>
      </c>
      <c r="S1800" s="1">
        <v>233</v>
      </c>
      <c r="T1800" s="1" t="s">
        <v>7784</v>
      </c>
    </row>
    <row r="1801" spans="1:20" x14ac:dyDescent="0.3">
      <c r="A1801" s="1" t="s">
        <v>7785</v>
      </c>
      <c r="B1801" s="1" t="s">
        <v>7786</v>
      </c>
      <c r="C1801" s="5">
        <v>45060.685590277775</v>
      </c>
      <c r="D1801" s="1">
        <v>3350.82</v>
      </c>
      <c r="E1801" s="1" t="s">
        <v>7787</v>
      </c>
      <c r="F1801" s="1" t="s">
        <v>36</v>
      </c>
      <c r="G1801" s="1" t="s">
        <v>212</v>
      </c>
      <c r="H1801" s="1" t="s">
        <v>132</v>
      </c>
      <c r="I1801" s="1" t="s">
        <v>26</v>
      </c>
      <c r="J1801" s="1" t="s">
        <v>149</v>
      </c>
      <c r="K1801" s="1">
        <v>36</v>
      </c>
      <c r="L1801" s="1" t="s">
        <v>56</v>
      </c>
      <c r="M1801" s="1" t="s">
        <v>2406</v>
      </c>
      <c r="N1801" s="1">
        <v>106263.05</v>
      </c>
      <c r="O1801" s="1">
        <v>18398.21</v>
      </c>
      <c r="P1801" s="1" t="s">
        <v>41</v>
      </c>
      <c r="Q1801" s="1" t="s">
        <v>31</v>
      </c>
      <c r="R1801" s="1" t="b">
        <v>1</v>
      </c>
      <c r="S1801" s="1">
        <v>207</v>
      </c>
      <c r="T1801" s="1" t="s">
        <v>7788</v>
      </c>
    </row>
    <row r="1802" spans="1:20" x14ac:dyDescent="0.3">
      <c r="A1802" s="1" t="s">
        <v>7789</v>
      </c>
      <c r="B1802" s="1" t="s">
        <v>7790</v>
      </c>
      <c r="C1802" s="5">
        <v>45000.543252314812</v>
      </c>
      <c r="D1802" s="1">
        <v>2657.55</v>
      </c>
      <c r="E1802" s="1" t="s">
        <v>7791</v>
      </c>
      <c r="F1802" s="1" t="s">
        <v>23</v>
      </c>
      <c r="G1802" s="1" t="s">
        <v>54</v>
      </c>
      <c r="H1802" s="1" t="s">
        <v>48</v>
      </c>
      <c r="I1802" s="1" t="s">
        <v>26</v>
      </c>
      <c r="J1802" s="1" t="s">
        <v>71</v>
      </c>
      <c r="K1802" s="1">
        <v>28</v>
      </c>
      <c r="L1802" s="1" t="s">
        <v>28</v>
      </c>
      <c r="M1802" s="1" t="s">
        <v>1348</v>
      </c>
      <c r="N1802" s="1">
        <v>46459.85</v>
      </c>
      <c r="O1802" s="1">
        <v>17474.86</v>
      </c>
      <c r="P1802" s="1" t="s">
        <v>73</v>
      </c>
      <c r="Q1802" s="1" t="s">
        <v>42</v>
      </c>
      <c r="R1802" s="1" t="b">
        <v>0</v>
      </c>
      <c r="S1802" s="1">
        <v>392</v>
      </c>
      <c r="T1802" s="1" t="s">
        <v>7792</v>
      </c>
    </row>
    <row r="1803" spans="1:20" x14ac:dyDescent="0.3">
      <c r="A1803" s="1" t="s">
        <v>7793</v>
      </c>
      <c r="B1803" s="1" t="s">
        <v>7794</v>
      </c>
      <c r="C1803" s="5">
        <v>45191.244050925925</v>
      </c>
      <c r="D1803" s="1">
        <v>3191.53</v>
      </c>
      <c r="E1803" s="1" t="s">
        <v>7795</v>
      </c>
      <c r="F1803" s="1" t="s">
        <v>23</v>
      </c>
      <c r="G1803" s="1" t="s">
        <v>37</v>
      </c>
      <c r="H1803" s="1" t="s">
        <v>38</v>
      </c>
      <c r="I1803" s="1" t="s">
        <v>26</v>
      </c>
      <c r="J1803" s="1" t="s">
        <v>27</v>
      </c>
      <c r="K1803" s="1">
        <v>42</v>
      </c>
      <c r="L1803" s="1" t="s">
        <v>56</v>
      </c>
      <c r="M1803" s="1" t="s">
        <v>7058</v>
      </c>
      <c r="N1803" s="1">
        <v>123263.16</v>
      </c>
      <c r="O1803" s="1">
        <v>17407.59</v>
      </c>
      <c r="P1803" s="1" t="s">
        <v>73</v>
      </c>
      <c r="Q1803" s="1" t="s">
        <v>31</v>
      </c>
      <c r="R1803" s="1" t="b">
        <v>1</v>
      </c>
      <c r="S1803" s="1">
        <v>130</v>
      </c>
      <c r="T1803" s="1" t="s">
        <v>7796</v>
      </c>
    </row>
    <row r="1804" spans="1:20" x14ac:dyDescent="0.3">
      <c r="A1804" s="1" t="s">
        <v>7797</v>
      </c>
      <c r="B1804" s="1" t="s">
        <v>7798</v>
      </c>
      <c r="C1804" s="5">
        <v>45293.585810185185</v>
      </c>
      <c r="D1804" s="1">
        <v>267.19</v>
      </c>
      <c r="E1804" s="1" t="s">
        <v>7799</v>
      </c>
      <c r="F1804" s="1" t="s">
        <v>36</v>
      </c>
      <c r="G1804" s="1" t="s">
        <v>114</v>
      </c>
      <c r="H1804" s="1" t="s">
        <v>48</v>
      </c>
      <c r="I1804" s="1" t="s">
        <v>26</v>
      </c>
      <c r="J1804" s="1" t="s">
        <v>27</v>
      </c>
      <c r="K1804" s="1">
        <v>43</v>
      </c>
      <c r="L1804" s="1" t="s">
        <v>56</v>
      </c>
      <c r="M1804" s="1" t="s">
        <v>7800</v>
      </c>
      <c r="N1804" s="1">
        <v>140613.01999999999</v>
      </c>
      <c r="O1804" s="1">
        <v>6578.81</v>
      </c>
      <c r="P1804" s="1" t="s">
        <v>41</v>
      </c>
      <c r="Q1804" s="1" t="s">
        <v>42</v>
      </c>
      <c r="R1804" s="1" t="b">
        <v>0</v>
      </c>
      <c r="S1804" s="1">
        <v>294</v>
      </c>
      <c r="T1804" s="1" t="s">
        <v>7801</v>
      </c>
    </row>
    <row r="1805" spans="1:20" x14ac:dyDescent="0.3">
      <c r="A1805" s="1" t="s">
        <v>7802</v>
      </c>
      <c r="B1805" s="1" t="s">
        <v>7803</v>
      </c>
      <c r="C1805" s="5">
        <v>45080.544131944444</v>
      </c>
      <c r="D1805" s="1">
        <v>2069.44</v>
      </c>
      <c r="E1805" s="1" t="s">
        <v>7804</v>
      </c>
      <c r="F1805" s="1" t="s">
        <v>36</v>
      </c>
      <c r="G1805" s="1" t="s">
        <v>131</v>
      </c>
      <c r="H1805" s="1" t="s">
        <v>90</v>
      </c>
      <c r="I1805" s="1" t="s">
        <v>26</v>
      </c>
      <c r="J1805" s="1" t="s">
        <v>27</v>
      </c>
      <c r="K1805" s="1">
        <v>60</v>
      </c>
      <c r="L1805" s="1" t="s">
        <v>91</v>
      </c>
      <c r="M1805" s="1" t="s">
        <v>5294</v>
      </c>
      <c r="N1805" s="1">
        <v>82875.070000000007</v>
      </c>
      <c r="O1805" s="1">
        <v>14401.07</v>
      </c>
      <c r="P1805" s="1" t="s">
        <v>73</v>
      </c>
      <c r="Q1805" s="1" t="s">
        <v>42</v>
      </c>
      <c r="R1805" s="1" t="b">
        <v>0</v>
      </c>
      <c r="S1805" s="1">
        <v>285</v>
      </c>
      <c r="T1805" s="1" t="s">
        <v>7805</v>
      </c>
    </row>
    <row r="1806" spans="1:20" x14ac:dyDescent="0.3">
      <c r="A1806" s="1" t="s">
        <v>7806</v>
      </c>
      <c r="B1806" s="1" t="s">
        <v>7807</v>
      </c>
      <c r="C1806" s="5">
        <v>45658.969641203701</v>
      </c>
      <c r="D1806" s="1">
        <v>3588.2</v>
      </c>
      <c r="E1806" s="1" t="s">
        <v>7808</v>
      </c>
      <c r="F1806" s="1" t="s">
        <v>23</v>
      </c>
      <c r="G1806" s="1" t="s">
        <v>212</v>
      </c>
      <c r="H1806" s="1" t="s">
        <v>55</v>
      </c>
      <c r="I1806" s="1" t="s">
        <v>26</v>
      </c>
      <c r="J1806" s="1" t="s">
        <v>149</v>
      </c>
      <c r="K1806" s="1">
        <v>27</v>
      </c>
      <c r="L1806" s="1" t="s">
        <v>56</v>
      </c>
      <c r="M1806" s="1" t="s">
        <v>1593</v>
      </c>
      <c r="N1806" s="1">
        <v>146170.17000000001</v>
      </c>
      <c r="O1806" s="1">
        <v>15627.33</v>
      </c>
      <c r="P1806" s="1" t="s">
        <v>73</v>
      </c>
      <c r="Q1806" s="1" t="s">
        <v>31</v>
      </c>
      <c r="R1806" s="1" t="b">
        <v>0</v>
      </c>
      <c r="S1806" s="1">
        <v>187</v>
      </c>
      <c r="T1806" s="1" t="s">
        <v>7809</v>
      </c>
    </row>
    <row r="1807" spans="1:20" x14ac:dyDescent="0.3">
      <c r="A1807" s="1" t="s">
        <v>7810</v>
      </c>
      <c r="B1807" s="1" t="s">
        <v>7811</v>
      </c>
      <c r="C1807" s="5">
        <v>45498.221365740741</v>
      </c>
      <c r="D1807" s="1">
        <v>507.22</v>
      </c>
      <c r="E1807" s="1" t="s">
        <v>7812</v>
      </c>
      <c r="F1807" s="1" t="s">
        <v>23</v>
      </c>
      <c r="G1807" s="1" t="s">
        <v>62</v>
      </c>
      <c r="H1807" s="1" t="s">
        <v>132</v>
      </c>
      <c r="I1807" s="1" t="s">
        <v>26</v>
      </c>
      <c r="J1807" s="1" t="s">
        <v>39</v>
      </c>
      <c r="K1807" s="1">
        <v>24</v>
      </c>
      <c r="L1807" s="1" t="s">
        <v>28</v>
      </c>
      <c r="M1807" s="1" t="s">
        <v>307</v>
      </c>
      <c r="N1807" s="1">
        <v>119357.68</v>
      </c>
      <c r="O1807" s="1">
        <v>6627.79</v>
      </c>
      <c r="P1807" s="1" t="s">
        <v>30</v>
      </c>
      <c r="Q1807" s="1" t="s">
        <v>31</v>
      </c>
      <c r="R1807" s="1" t="b">
        <v>0</v>
      </c>
      <c r="S1807" s="1">
        <v>229</v>
      </c>
      <c r="T1807" s="1" t="s">
        <v>7813</v>
      </c>
    </row>
    <row r="1808" spans="1:20" x14ac:dyDescent="0.3">
      <c r="A1808" s="1" t="s">
        <v>7814</v>
      </c>
      <c r="B1808" s="1" t="s">
        <v>7815</v>
      </c>
      <c r="C1808" s="5">
        <v>45128.217951388891</v>
      </c>
      <c r="D1808" s="1">
        <v>3854.98</v>
      </c>
      <c r="E1808" s="1" t="s">
        <v>7816</v>
      </c>
      <c r="F1808" s="1" t="s">
        <v>36</v>
      </c>
      <c r="G1808" s="1" t="s">
        <v>148</v>
      </c>
      <c r="H1808" s="1" t="s">
        <v>70</v>
      </c>
      <c r="I1808" s="1" t="s">
        <v>26</v>
      </c>
      <c r="J1808" s="1" t="s">
        <v>149</v>
      </c>
      <c r="K1808" s="1">
        <v>47</v>
      </c>
      <c r="L1808" s="1" t="s">
        <v>91</v>
      </c>
      <c r="M1808" s="1" t="s">
        <v>332</v>
      </c>
      <c r="N1808" s="1">
        <v>73918.960000000006</v>
      </c>
      <c r="O1808" s="1">
        <v>15725.17</v>
      </c>
      <c r="P1808" s="1" t="s">
        <v>41</v>
      </c>
      <c r="Q1808" s="1" t="s">
        <v>31</v>
      </c>
      <c r="R1808" s="1" t="b">
        <v>1</v>
      </c>
      <c r="S1808" s="1">
        <v>227</v>
      </c>
      <c r="T1808" s="1" t="s">
        <v>7817</v>
      </c>
    </row>
    <row r="1809" spans="1:20" x14ac:dyDescent="0.3">
      <c r="A1809" s="1" t="s">
        <v>7818</v>
      </c>
      <c r="B1809" s="1" t="s">
        <v>7819</v>
      </c>
      <c r="C1809" s="5">
        <v>45023.974097222221</v>
      </c>
      <c r="D1809" s="1">
        <v>30.88</v>
      </c>
      <c r="E1809" s="1" t="s">
        <v>7820</v>
      </c>
      <c r="F1809" s="1" t="s">
        <v>36</v>
      </c>
      <c r="G1809" s="1" t="s">
        <v>47</v>
      </c>
      <c r="H1809" s="1" t="s">
        <v>132</v>
      </c>
      <c r="I1809" s="1" t="s">
        <v>26</v>
      </c>
      <c r="J1809" s="1" t="s">
        <v>149</v>
      </c>
      <c r="K1809" s="1">
        <v>67</v>
      </c>
      <c r="L1809" s="1" t="s">
        <v>56</v>
      </c>
      <c r="M1809" s="1" t="s">
        <v>844</v>
      </c>
      <c r="N1809" s="1">
        <v>27015.91</v>
      </c>
      <c r="O1809" s="1">
        <v>2787.85</v>
      </c>
      <c r="P1809" s="1" t="s">
        <v>41</v>
      </c>
      <c r="Q1809" s="1" t="s">
        <v>31</v>
      </c>
      <c r="R1809" s="1" t="b">
        <v>0</v>
      </c>
      <c r="S1809" s="1">
        <v>499</v>
      </c>
      <c r="T1809" s="1" t="s">
        <v>7821</v>
      </c>
    </row>
    <row r="1810" spans="1:20" x14ac:dyDescent="0.3">
      <c r="A1810" s="1" t="s">
        <v>7822</v>
      </c>
      <c r="B1810" s="1" t="s">
        <v>7823</v>
      </c>
      <c r="C1810" s="5">
        <v>45148.045787037037</v>
      </c>
      <c r="D1810" s="1">
        <v>2754.01</v>
      </c>
      <c r="E1810" s="1" t="s">
        <v>7824</v>
      </c>
      <c r="F1810" s="1" t="s">
        <v>23</v>
      </c>
      <c r="G1810" s="1" t="s">
        <v>62</v>
      </c>
      <c r="H1810" s="1" t="s">
        <v>132</v>
      </c>
      <c r="I1810" s="1" t="s">
        <v>26</v>
      </c>
      <c r="J1810" s="1" t="s">
        <v>27</v>
      </c>
      <c r="K1810" s="1">
        <v>62</v>
      </c>
      <c r="L1810" s="1" t="s">
        <v>56</v>
      </c>
      <c r="M1810" s="1" t="s">
        <v>1204</v>
      </c>
      <c r="N1810" s="1">
        <v>126648.38</v>
      </c>
      <c r="O1810" s="1">
        <v>19449.990000000002</v>
      </c>
      <c r="P1810" s="1" t="s">
        <v>73</v>
      </c>
      <c r="Q1810" s="1" t="s">
        <v>31</v>
      </c>
      <c r="R1810" s="1" t="b">
        <v>0</v>
      </c>
      <c r="S1810" s="1">
        <v>451</v>
      </c>
      <c r="T1810" s="1" t="s">
        <v>7825</v>
      </c>
    </row>
    <row r="1811" spans="1:20" x14ac:dyDescent="0.3">
      <c r="A1811" s="1" t="s">
        <v>7826</v>
      </c>
      <c r="B1811" s="1" t="s">
        <v>7827</v>
      </c>
      <c r="C1811" s="5">
        <v>45380.55878472222</v>
      </c>
      <c r="D1811" s="1">
        <v>4645.8500000000004</v>
      </c>
      <c r="E1811" s="1" t="s">
        <v>7828</v>
      </c>
      <c r="F1811" s="1" t="s">
        <v>23</v>
      </c>
      <c r="G1811" s="1" t="s">
        <v>78</v>
      </c>
      <c r="H1811" s="1" t="s">
        <v>170</v>
      </c>
      <c r="I1811" s="1" t="s">
        <v>26</v>
      </c>
      <c r="J1811" s="1" t="s">
        <v>71</v>
      </c>
      <c r="K1811" s="1">
        <v>48</v>
      </c>
      <c r="L1811" s="1" t="s">
        <v>28</v>
      </c>
      <c r="M1811" s="1" t="s">
        <v>1390</v>
      </c>
      <c r="N1811" s="1">
        <v>99658.99</v>
      </c>
      <c r="O1811" s="1">
        <v>2383.84</v>
      </c>
      <c r="P1811" s="1" t="s">
        <v>30</v>
      </c>
      <c r="Q1811" s="1" t="s">
        <v>42</v>
      </c>
      <c r="R1811" s="1" t="b">
        <v>0</v>
      </c>
      <c r="S1811" s="1">
        <v>151</v>
      </c>
      <c r="T1811" s="1" t="s">
        <v>7829</v>
      </c>
    </row>
    <row r="1812" spans="1:20" x14ac:dyDescent="0.3">
      <c r="A1812" s="1" t="s">
        <v>7830</v>
      </c>
      <c r="B1812" s="1" t="s">
        <v>7831</v>
      </c>
      <c r="C1812" s="5">
        <v>45374.736898148149</v>
      </c>
      <c r="D1812" s="1">
        <v>2037.5</v>
      </c>
      <c r="E1812" s="1" t="s">
        <v>7832</v>
      </c>
      <c r="F1812" s="1" t="s">
        <v>23</v>
      </c>
      <c r="G1812" s="1" t="s">
        <v>212</v>
      </c>
      <c r="H1812" s="1" t="s">
        <v>38</v>
      </c>
      <c r="I1812" s="1" t="s">
        <v>26</v>
      </c>
      <c r="J1812" s="1" t="s">
        <v>149</v>
      </c>
      <c r="K1812" s="1">
        <v>39</v>
      </c>
      <c r="L1812" s="1" t="s">
        <v>28</v>
      </c>
      <c r="M1812" s="1" t="s">
        <v>773</v>
      </c>
      <c r="N1812" s="1">
        <v>118621.59</v>
      </c>
      <c r="O1812" s="1">
        <v>11249.48</v>
      </c>
      <c r="P1812" s="1" t="s">
        <v>30</v>
      </c>
      <c r="Q1812" s="1" t="s">
        <v>42</v>
      </c>
      <c r="R1812" s="1" t="b">
        <v>0</v>
      </c>
      <c r="S1812" s="1">
        <v>85</v>
      </c>
      <c r="T1812" s="1" t="s">
        <v>7833</v>
      </c>
    </row>
    <row r="1813" spans="1:20" x14ac:dyDescent="0.3">
      <c r="A1813" s="1" t="s">
        <v>7834</v>
      </c>
      <c r="B1813" s="1" t="s">
        <v>7835</v>
      </c>
      <c r="C1813" s="5">
        <v>45398.15488425926</v>
      </c>
      <c r="D1813" s="1">
        <v>4675.49</v>
      </c>
      <c r="E1813" s="1" t="s">
        <v>3660</v>
      </c>
      <c r="F1813" s="1" t="s">
        <v>36</v>
      </c>
      <c r="G1813" s="1" t="s">
        <v>62</v>
      </c>
      <c r="H1813" s="1" t="s">
        <v>38</v>
      </c>
      <c r="I1813" s="1" t="s">
        <v>26</v>
      </c>
      <c r="J1813" s="1" t="s">
        <v>39</v>
      </c>
      <c r="K1813" s="1">
        <v>53</v>
      </c>
      <c r="L1813" s="1" t="s">
        <v>28</v>
      </c>
      <c r="M1813" s="1" t="s">
        <v>475</v>
      </c>
      <c r="N1813" s="1">
        <v>59197.89</v>
      </c>
      <c r="O1813" s="1">
        <v>14991.62</v>
      </c>
      <c r="P1813" s="1" t="s">
        <v>41</v>
      </c>
      <c r="Q1813" s="1" t="s">
        <v>42</v>
      </c>
      <c r="R1813" s="1" t="b">
        <v>0</v>
      </c>
      <c r="S1813" s="1">
        <v>227</v>
      </c>
      <c r="T1813" s="1" t="s">
        <v>7836</v>
      </c>
    </row>
    <row r="1814" spans="1:20" x14ac:dyDescent="0.3">
      <c r="A1814" s="1" t="s">
        <v>7837</v>
      </c>
      <c r="B1814" s="1" t="s">
        <v>7838</v>
      </c>
      <c r="C1814" s="5">
        <v>45291.248067129629</v>
      </c>
      <c r="D1814" s="1">
        <v>4392.6099999999997</v>
      </c>
      <c r="E1814" s="1" t="s">
        <v>7839</v>
      </c>
      <c r="F1814" s="1" t="s">
        <v>36</v>
      </c>
      <c r="G1814" s="1" t="s">
        <v>103</v>
      </c>
      <c r="H1814" s="1" t="s">
        <v>132</v>
      </c>
      <c r="I1814" s="1" t="s">
        <v>26</v>
      </c>
      <c r="J1814" s="1" t="s">
        <v>39</v>
      </c>
      <c r="K1814" s="1">
        <v>20</v>
      </c>
      <c r="L1814" s="1" t="s">
        <v>56</v>
      </c>
      <c r="M1814" s="1" t="s">
        <v>3013</v>
      </c>
      <c r="N1814" s="1">
        <v>124459.28</v>
      </c>
      <c r="O1814" s="1">
        <v>3541.04</v>
      </c>
      <c r="P1814" s="1" t="s">
        <v>30</v>
      </c>
      <c r="Q1814" s="1" t="s">
        <v>42</v>
      </c>
      <c r="R1814" s="1" t="b">
        <v>1</v>
      </c>
      <c r="S1814" s="1">
        <v>107</v>
      </c>
      <c r="T1814" s="1" t="s">
        <v>7840</v>
      </c>
    </row>
    <row r="1815" spans="1:20" x14ac:dyDescent="0.3">
      <c r="A1815" s="1" t="s">
        <v>7841</v>
      </c>
      <c r="B1815" s="1" t="s">
        <v>7842</v>
      </c>
      <c r="C1815" s="5">
        <v>45436.600370370368</v>
      </c>
      <c r="D1815" s="1">
        <v>2389.86</v>
      </c>
      <c r="E1815" s="1" t="s">
        <v>7843</v>
      </c>
      <c r="F1815" s="1" t="s">
        <v>36</v>
      </c>
      <c r="G1815" s="1" t="s">
        <v>62</v>
      </c>
      <c r="H1815" s="1" t="s">
        <v>70</v>
      </c>
      <c r="I1815" s="1" t="s">
        <v>26</v>
      </c>
      <c r="J1815" s="1" t="s">
        <v>27</v>
      </c>
      <c r="K1815" s="1">
        <v>22</v>
      </c>
      <c r="L1815" s="1" t="s">
        <v>28</v>
      </c>
      <c r="M1815" s="1" t="s">
        <v>7844</v>
      </c>
      <c r="N1815" s="1">
        <v>95468.79</v>
      </c>
      <c r="O1815" s="1">
        <v>19061.8</v>
      </c>
      <c r="P1815" s="1" t="s">
        <v>73</v>
      </c>
      <c r="Q1815" s="1" t="s">
        <v>42</v>
      </c>
      <c r="R1815" s="1" t="b">
        <v>1</v>
      </c>
      <c r="S1815" s="1">
        <v>429</v>
      </c>
      <c r="T1815" s="1" t="s">
        <v>7845</v>
      </c>
    </row>
    <row r="1816" spans="1:20" x14ac:dyDescent="0.3">
      <c r="A1816" s="1" t="s">
        <v>7846</v>
      </c>
      <c r="B1816" s="1" t="s">
        <v>7847</v>
      </c>
      <c r="C1816" s="5">
        <v>45209.09878472222</v>
      </c>
      <c r="D1816" s="1">
        <v>1001.28</v>
      </c>
      <c r="E1816" s="1" t="s">
        <v>7848</v>
      </c>
      <c r="F1816" s="1" t="s">
        <v>36</v>
      </c>
      <c r="G1816" s="1" t="s">
        <v>62</v>
      </c>
      <c r="H1816" s="1" t="s">
        <v>90</v>
      </c>
      <c r="I1816" s="1" t="s">
        <v>26</v>
      </c>
      <c r="J1816" s="1" t="s">
        <v>27</v>
      </c>
      <c r="K1816" s="1">
        <v>61</v>
      </c>
      <c r="L1816" s="1" t="s">
        <v>28</v>
      </c>
      <c r="M1816" s="1" t="s">
        <v>5132</v>
      </c>
      <c r="N1816" s="1">
        <v>23896.01</v>
      </c>
      <c r="O1816" s="1">
        <v>6710.55</v>
      </c>
      <c r="P1816" s="1" t="s">
        <v>41</v>
      </c>
      <c r="Q1816" s="1" t="s">
        <v>31</v>
      </c>
      <c r="R1816" s="1" t="b">
        <v>1</v>
      </c>
      <c r="S1816" s="1">
        <v>161</v>
      </c>
      <c r="T1816" s="1" t="s">
        <v>7849</v>
      </c>
    </row>
    <row r="1817" spans="1:20" x14ac:dyDescent="0.3">
      <c r="A1817" s="1" t="s">
        <v>7850</v>
      </c>
      <c r="B1817" s="1" t="s">
        <v>7851</v>
      </c>
      <c r="C1817" s="5">
        <v>45230.731782407405</v>
      </c>
      <c r="D1817" s="1">
        <v>4819.75</v>
      </c>
      <c r="E1817" s="1" t="s">
        <v>7852</v>
      </c>
      <c r="F1817" s="1" t="s">
        <v>36</v>
      </c>
      <c r="G1817" s="1" t="s">
        <v>37</v>
      </c>
      <c r="H1817" s="1" t="s">
        <v>38</v>
      </c>
      <c r="I1817" s="1" t="s">
        <v>26</v>
      </c>
      <c r="J1817" s="1" t="s">
        <v>39</v>
      </c>
      <c r="K1817" s="1">
        <v>39</v>
      </c>
      <c r="L1817" s="1" t="s">
        <v>91</v>
      </c>
      <c r="M1817" s="1" t="s">
        <v>2032</v>
      </c>
      <c r="N1817" s="1">
        <v>74258.77</v>
      </c>
      <c r="O1817" s="1">
        <v>12644.26</v>
      </c>
      <c r="P1817" s="1" t="s">
        <v>30</v>
      </c>
      <c r="Q1817" s="1" t="s">
        <v>42</v>
      </c>
      <c r="R1817" s="1" t="b">
        <v>0</v>
      </c>
      <c r="S1817" s="1">
        <v>290</v>
      </c>
      <c r="T1817" s="1" t="s">
        <v>7853</v>
      </c>
    </row>
    <row r="1818" spans="1:20" x14ac:dyDescent="0.3">
      <c r="A1818" s="1" t="s">
        <v>7854</v>
      </c>
      <c r="B1818" s="1" t="s">
        <v>7855</v>
      </c>
      <c r="C1818" s="5">
        <v>45613.805706018517</v>
      </c>
      <c r="D1818" s="1">
        <v>1609.23</v>
      </c>
      <c r="E1818" s="1" t="s">
        <v>7856</v>
      </c>
      <c r="F1818" s="1" t="s">
        <v>23</v>
      </c>
      <c r="G1818" s="1" t="s">
        <v>196</v>
      </c>
      <c r="H1818" s="1" t="s">
        <v>48</v>
      </c>
      <c r="I1818" s="1" t="s">
        <v>26</v>
      </c>
      <c r="J1818" s="1" t="s">
        <v>149</v>
      </c>
      <c r="K1818" s="1">
        <v>52</v>
      </c>
      <c r="L1818" s="1" t="s">
        <v>91</v>
      </c>
      <c r="M1818" s="1" t="s">
        <v>4653</v>
      </c>
      <c r="N1818" s="1">
        <v>113280.12</v>
      </c>
      <c r="O1818" s="1">
        <v>1838.95</v>
      </c>
      <c r="P1818" s="1" t="s">
        <v>73</v>
      </c>
      <c r="Q1818" s="1" t="s">
        <v>42</v>
      </c>
      <c r="R1818" s="1" t="b">
        <v>1</v>
      </c>
      <c r="S1818" s="1">
        <v>283</v>
      </c>
      <c r="T1818" s="1" t="s">
        <v>7857</v>
      </c>
    </row>
    <row r="1819" spans="1:20" x14ac:dyDescent="0.3">
      <c r="A1819" s="1" t="s">
        <v>7858</v>
      </c>
      <c r="B1819" s="1" t="s">
        <v>7859</v>
      </c>
      <c r="C1819" s="5">
        <v>45231.559374999997</v>
      </c>
      <c r="D1819" s="1">
        <v>3231.26</v>
      </c>
      <c r="E1819" s="1" t="s">
        <v>7860</v>
      </c>
      <c r="F1819" s="1" t="s">
        <v>36</v>
      </c>
      <c r="G1819" s="1" t="s">
        <v>97</v>
      </c>
      <c r="H1819" s="1" t="s">
        <v>38</v>
      </c>
      <c r="I1819" s="1" t="s">
        <v>26</v>
      </c>
      <c r="J1819" s="1" t="s">
        <v>27</v>
      </c>
      <c r="K1819" s="1">
        <v>70</v>
      </c>
      <c r="L1819" s="1" t="s">
        <v>56</v>
      </c>
      <c r="M1819" s="1" t="s">
        <v>1024</v>
      </c>
      <c r="N1819" s="1">
        <v>58181.4</v>
      </c>
      <c r="O1819" s="1">
        <v>5687.61</v>
      </c>
      <c r="P1819" s="1" t="s">
        <v>30</v>
      </c>
      <c r="Q1819" s="1" t="s">
        <v>31</v>
      </c>
      <c r="R1819" s="1" t="b">
        <v>0</v>
      </c>
      <c r="S1819" s="1">
        <v>488</v>
      </c>
      <c r="T1819" s="1" t="s">
        <v>7861</v>
      </c>
    </row>
    <row r="1820" spans="1:20" x14ac:dyDescent="0.3">
      <c r="A1820" s="1" t="s">
        <v>7862</v>
      </c>
      <c r="B1820" s="1" t="s">
        <v>7863</v>
      </c>
      <c r="C1820" s="5">
        <v>45389.406909722224</v>
      </c>
      <c r="D1820" s="1">
        <v>4540.1499999999996</v>
      </c>
      <c r="E1820" s="1" t="s">
        <v>7864</v>
      </c>
      <c r="F1820" s="1" t="s">
        <v>23</v>
      </c>
      <c r="G1820" s="1" t="s">
        <v>212</v>
      </c>
      <c r="H1820" s="1" t="s">
        <v>55</v>
      </c>
      <c r="I1820" s="1" t="s">
        <v>26</v>
      </c>
      <c r="J1820" s="1" t="s">
        <v>71</v>
      </c>
      <c r="K1820" s="1">
        <v>35</v>
      </c>
      <c r="L1820" s="1" t="s">
        <v>28</v>
      </c>
      <c r="M1820" s="1" t="s">
        <v>1194</v>
      </c>
      <c r="N1820" s="1">
        <v>30329.5</v>
      </c>
      <c r="O1820" s="1">
        <v>4353.91</v>
      </c>
      <c r="P1820" s="1" t="s">
        <v>41</v>
      </c>
      <c r="Q1820" s="1" t="s">
        <v>42</v>
      </c>
      <c r="R1820" s="1" t="b">
        <v>0</v>
      </c>
      <c r="S1820" s="1">
        <v>134</v>
      </c>
      <c r="T1820" s="1" t="s">
        <v>7865</v>
      </c>
    </row>
    <row r="1821" spans="1:20" x14ac:dyDescent="0.3">
      <c r="A1821" s="1" t="s">
        <v>7866</v>
      </c>
      <c r="B1821" s="1" t="s">
        <v>7867</v>
      </c>
      <c r="C1821" s="5">
        <v>45269.567303240743</v>
      </c>
      <c r="D1821" s="1">
        <v>451.86</v>
      </c>
      <c r="E1821" s="1" t="s">
        <v>7868</v>
      </c>
      <c r="F1821" s="1" t="s">
        <v>23</v>
      </c>
      <c r="G1821" s="1" t="s">
        <v>212</v>
      </c>
      <c r="H1821" s="1" t="s">
        <v>79</v>
      </c>
      <c r="I1821" s="1" t="s">
        <v>26</v>
      </c>
      <c r="J1821" s="1" t="s">
        <v>71</v>
      </c>
      <c r="K1821" s="1">
        <v>45</v>
      </c>
      <c r="L1821" s="1" t="s">
        <v>56</v>
      </c>
      <c r="M1821" s="1" t="s">
        <v>821</v>
      </c>
      <c r="N1821" s="1">
        <v>31543.279999999999</v>
      </c>
      <c r="O1821" s="1">
        <v>9799.57</v>
      </c>
      <c r="P1821" s="1" t="s">
        <v>41</v>
      </c>
      <c r="Q1821" s="1" t="s">
        <v>42</v>
      </c>
      <c r="R1821" s="1" t="b">
        <v>1</v>
      </c>
      <c r="S1821" s="1">
        <v>487</v>
      </c>
      <c r="T1821" s="1" t="s">
        <v>7869</v>
      </c>
    </row>
    <row r="1822" spans="1:20" x14ac:dyDescent="0.3">
      <c r="A1822" s="1" t="s">
        <v>7870</v>
      </c>
      <c r="B1822" s="1" t="s">
        <v>7871</v>
      </c>
      <c r="C1822" s="5">
        <v>45340.360960648148</v>
      </c>
      <c r="D1822" s="1">
        <v>2872.8</v>
      </c>
      <c r="E1822" s="1" t="s">
        <v>7872</v>
      </c>
      <c r="F1822" s="1" t="s">
        <v>23</v>
      </c>
      <c r="G1822" s="1" t="s">
        <v>78</v>
      </c>
      <c r="H1822" s="1" t="s">
        <v>70</v>
      </c>
      <c r="I1822" s="1" t="s">
        <v>26</v>
      </c>
      <c r="J1822" s="1" t="s">
        <v>64</v>
      </c>
      <c r="K1822" s="1">
        <v>45</v>
      </c>
      <c r="L1822" s="1" t="s">
        <v>91</v>
      </c>
      <c r="M1822" s="1" t="s">
        <v>543</v>
      </c>
      <c r="N1822" s="1">
        <v>138393.29999999999</v>
      </c>
      <c r="O1822" s="1">
        <v>8508.14</v>
      </c>
      <c r="P1822" s="1" t="s">
        <v>41</v>
      </c>
      <c r="Q1822" s="1" t="s">
        <v>42</v>
      </c>
      <c r="R1822" s="1" t="b">
        <v>1</v>
      </c>
      <c r="S1822" s="1">
        <v>28</v>
      </c>
      <c r="T1822" s="1" t="s">
        <v>7873</v>
      </c>
    </row>
    <row r="1823" spans="1:20" x14ac:dyDescent="0.3">
      <c r="A1823" s="2" t="s">
        <v>7874</v>
      </c>
      <c r="B1823" s="1" t="s">
        <v>7875</v>
      </c>
      <c r="C1823" s="5">
        <v>45149.569282407407</v>
      </c>
      <c r="D1823" s="1">
        <v>2678.09</v>
      </c>
      <c r="E1823" s="1" t="s">
        <v>7876</v>
      </c>
      <c r="F1823" s="1" t="s">
        <v>36</v>
      </c>
      <c r="G1823" s="1" t="s">
        <v>97</v>
      </c>
      <c r="H1823" s="1" t="s">
        <v>25</v>
      </c>
      <c r="I1823" s="1" t="s">
        <v>26</v>
      </c>
      <c r="J1823" s="1" t="s">
        <v>71</v>
      </c>
      <c r="K1823" s="1">
        <v>53</v>
      </c>
      <c r="L1823" s="1" t="s">
        <v>56</v>
      </c>
      <c r="M1823" s="1" t="s">
        <v>1902</v>
      </c>
      <c r="N1823" s="1">
        <v>108464.03</v>
      </c>
      <c r="O1823" s="1">
        <v>8080.46</v>
      </c>
      <c r="P1823" s="1" t="s">
        <v>73</v>
      </c>
      <c r="Q1823" s="1" t="s">
        <v>42</v>
      </c>
      <c r="R1823" s="1" t="b">
        <v>1</v>
      </c>
      <c r="S1823" s="1">
        <v>347</v>
      </c>
      <c r="T1823" s="1" t="s">
        <v>7877</v>
      </c>
    </row>
    <row r="1824" spans="1:20" x14ac:dyDescent="0.3">
      <c r="A1824" s="1" t="s">
        <v>7878</v>
      </c>
      <c r="B1824" s="1" t="s">
        <v>7879</v>
      </c>
      <c r="C1824" s="5">
        <v>45038.621168981481</v>
      </c>
      <c r="D1824" s="1">
        <v>3616.97</v>
      </c>
      <c r="E1824" s="1" t="s">
        <v>7880</v>
      </c>
      <c r="F1824" s="1" t="s">
        <v>23</v>
      </c>
      <c r="G1824" s="1" t="s">
        <v>47</v>
      </c>
      <c r="H1824" s="1" t="s">
        <v>90</v>
      </c>
      <c r="I1824" s="1" t="s">
        <v>26</v>
      </c>
      <c r="J1824" s="1" t="s">
        <v>149</v>
      </c>
      <c r="K1824" s="1">
        <v>49</v>
      </c>
      <c r="L1824" s="1" t="s">
        <v>91</v>
      </c>
      <c r="M1824" s="1" t="s">
        <v>3107</v>
      </c>
      <c r="N1824" s="1">
        <v>92690.2</v>
      </c>
      <c r="O1824" s="1">
        <v>4014.37</v>
      </c>
      <c r="P1824" s="1" t="s">
        <v>73</v>
      </c>
      <c r="Q1824" s="1" t="s">
        <v>31</v>
      </c>
      <c r="R1824" s="1" t="b">
        <v>1</v>
      </c>
      <c r="S1824" s="1">
        <v>349</v>
      </c>
      <c r="T1824" s="1" t="s">
        <v>7881</v>
      </c>
    </row>
    <row r="1825" spans="1:20" x14ac:dyDescent="0.3">
      <c r="A1825" s="1" t="s">
        <v>7882</v>
      </c>
      <c r="B1825" s="1" t="s">
        <v>7883</v>
      </c>
      <c r="C1825" s="5">
        <v>45093.851620370369</v>
      </c>
      <c r="D1825" s="1">
        <v>4683.66</v>
      </c>
      <c r="E1825" s="1" t="s">
        <v>2382</v>
      </c>
      <c r="F1825" s="1" t="s">
        <v>36</v>
      </c>
      <c r="G1825" s="1" t="s">
        <v>148</v>
      </c>
      <c r="H1825" s="1" t="s">
        <v>63</v>
      </c>
      <c r="I1825" s="1" t="s">
        <v>26</v>
      </c>
      <c r="J1825" s="1" t="s">
        <v>39</v>
      </c>
      <c r="K1825" s="1">
        <v>56</v>
      </c>
      <c r="L1825" s="1" t="s">
        <v>91</v>
      </c>
      <c r="M1825" s="1" t="s">
        <v>4816</v>
      </c>
      <c r="N1825" s="1">
        <v>119574.63</v>
      </c>
      <c r="O1825" s="1">
        <v>18313.91</v>
      </c>
      <c r="P1825" s="1" t="s">
        <v>73</v>
      </c>
      <c r="Q1825" s="1" t="s">
        <v>31</v>
      </c>
      <c r="R1825" s="1" t="b">
        <v>0</v>
      </c>
      <c r="S1825" s="1">
        <v>348</v>
      </c>
      <c r="T1825" s="1" t="s">
        <v>7884</v>
      </c>
    </row>
    <row r="1826" spans="1:20" x14ac:dyDescent="0.3">
      <c r="A1826" s="1" t="s">
        <v>7885</v>
      </c>
      <c r="B1826" s="1" t="s">
        <v>7886</v>
      </c>
      <c r="C1826" s="5">
        <v>45377.509085648147</v>
      </c>
      <c r="D1826" s="1">
        <v>4566.58</v>
      </c>
      <c r="E1826" s="1" t="s">
        <v>7887</v>
      </c>
      <c r="F1826" s="1" t="s">
        <v>23</v>
      </c>
      <c r="G1826" s="1" t="s">
        <v>37</v>
      </c>
      <c r="H1826" s="1" t="s">
        <v>132</v>
      </c>
      <c r="I1826" s="1" t="s">
        <v>26</v>
      </c>
      <c r="J1826" s="1" t="s">
        <v>71</v>
      </c>
      <c r="K1826" s="1">
        <v>31</v>
      </c>
      <c r="L1826" s="1" t="s">
        <v>91</v>
      </c>
      <c r="M1826" s="1" t="s">
        <v>3661</v>
      </c>
      <c r="N1826" s="1">
        <v>32153.66</v>
      </c>
      <c r="O1826" s="1">
        <v>11709.92</v>
      </c>
      <c r="P1826" s="1" t="s">
        <v>73</v>
      </c>
      <c r="Q1826" s="1" t="s">
        <v>42</v>
      </c>
      <c r="R1826" s="1" t="b">
        <v>1</v>
      </c>
      <c r="S1826" s="1">
        <v>455</v>
      </c>
      <c r="T1826" s="1" t="s">
        <v>7888</v>
      </c>
    </row>
    <row r="1827" spans="1:20" x14ac:dyDescent="0.3">
      <c r="A1827" s="1" t="s">
        <v>7889</v>
      </c>
      <c r="B1827" s="1" t="s">
        <v>7890</v>
      </c>
      <c r="C1827" s="5">
        <v>45388.244502314818</v>
      </c>
      <c r="D1827" s="1">
        <v>879.45</v>
      </c>
      <c r="E1827" s="1" t="s">
        <v>7891</v>
      </c>
      <c r="F1827" s="1" t="s">
        <v>23</v>
      </c>
      <c r="G1827" s="1" t="s">
        <v>114</v>
      </c>
      <c r="H1827" s="1" t="s">
        <v>70</v>
      </c>
      <c r="I1827" s="1" t="s">
        <v>26</v>
      </c>
      <c r="J1827" s="1" t="s">
        <v>149</v>
      </c>
      <c r="K1827" s="1">
        <v>18</v>
      </c>
      <c r="L1827" s="1" t="s">
        <v>56</v>
      </c>
      <c r="M1827" s="1" t="s">
        <v>7892</v>
      </c>
      <c r="N1827" s="1">
        <v>113365.65</v>
      </c>
      <c r="O1827" s="1">
        <v>17678.490000000002</v>
      </c>
      <c r="P1827" s="1" t="s">
        <v>30</v>
      </c>
      <c r="Q1827" s="1" t="s">
        <v>42</v>
      </c>
      <c r="R1827" s="1" t="b">
        <v>0</v>
      </c>
      <c r="S1827" s="1">
        <v>449</v>
      </c>
      <c r="T1827" s="1" t="s">
        <v>7893</v>
      </c>
    </row>
    <row r="1828" spans="1:20" x14ac:dyDescent="0.3">
      <c r="A1828" s="1" t="s">
        <v>7894</v>
      </c>
      <c r="B1828" s="1" t="s">
        <v>7895</v>
      </c>
      <c r="C1828" s="5">
        <v>45504.571192129632</v>
      </c>
      <c r="D1828" s="1">
        <v>4411.8100000000004</v>
      </c>
      <c r="E1828" s="1" t="s">
        <v>7896</v>
      </c>
      <c r="F1828" s="1" t="s">
        <v>36</v>
      </c>
      <c r="G1828" s="1" t="s">
        <v>54</v>
      </c>
      <c r="H1828" s="1" t="s">
        <v>55</v>
      </c>
      <c r="I1828" s="1" t="s">
        <v>26</v>
      </c>
      <c r="J1828" s="1" t="s">
        <v>27</v>
      </c>
      <c r="K1828" s="1">
        <v>70</v>
      </c>
      <c r="L1828" s="1" t="s">
        <v>91</v>
      </c>
      <c r="M1828" s="1" t="s">
        <v>5768</v>
      </c>
      <c r="N1828" s="1">
        <v>79382.91</v>
      </c>
      <c r="O1828" s="1">
        <v>7126.28</v>
      </c>
      <c r="P1828" s="1" t="s">
        <v>73</v>
      </c>
      <c r="Q1828" s="1" t="s">
        <v>31</v>
      </c>
      <c r="R1828" s="1" t="b">
        <v>0</v>
      </c>
      <c r="S1828" s="1">
        <v>233</v>
      </c>
      <c r="T1828" s="1" t="s">
        <v>7897</v>
      </c>
    </row>
    <row r="1829" spans="1:20" x14ac:dyDescent="0.3">
      <c r="A1829" s="1" t="s">
        <v>7898</v>
      </c>
      <c r="B1829" s="1" t="s">
        <v>7899</v>
      </c>
      <c r="C1829" s="5">
        <v>45048.01871527778</v>
      </c>
      <c r="D1829" s="1">
        <v>883.06</v>
      </c>
      <c r="E1829" s="1" t="s">
        <v>7900</v>
      </c>
      <c r="F1829" s="1" t="s">
        <v>36</v>
      </c>
      <c r="G1829" s="1" t="s">
        <v>131</v>
      </c>
      <c r="H1829" s="1" t="s">
        <v>132</v>
      </c>
      <c r="I1829" s="1" t="s">
        <v>26</v>
      </c>
      <c r="J1829" s="1" t="s">
        <v>39</v>
      </c>
      <c r="K1829" s="1">
        <v>67</v>
      </c>
      <c r="L1829" s="1" t="s">
        <v>28</v>
      </c>
      <c r="M1829" s="1" t="s">
        <v>1869</v>
      </c>
      <c r="N1829" s="1">
        <v>50096.77</v>
      </c>
      <c r="O1829" s="1">
        <v>15339.23</v>
      </c>
      <c r="P1829" s="1" t="s">
        <v>41</v>
      </c>
      <c r="Q1829" s="1" t="s">
        <v>31</v>
      </c>
      <c r="R1829" s="1" t="b">
        <v>0</v>
      </c>
      <c r="S1829" s="1">
        <v>13</v>
      </c>
      <c r="T1829" s="1" t="s">
        <v>7901</v>
      </c>
    </row>
    <row r="1830" spans="1:20" x14ac:dyDescent="0.3">
      <c r="A1830" s="1" t="s">
        <v>7902</v>
      </c>
      <c r="B1830" s="1" t="s">
        <v>7903</v>
      </c>
      <c r="C1830" s="5">
        <v>45610.09684027778</v>
      </c>
      <c r="D1830" s="1">
        <v>4598.58</v>
      </c>
      <c r="E1830" s="1" t="s">
        <v>7904</v>
      </c>
      <c r="F1830" s="1" t="s">
        <v>23</v>
      </c>
      <c r="G1830" s="1" t="s">
        <v>78</v>
      </c>
      <c r="H1830" s="1" t="s">
        <v>70</v>
      </c>
      <c r="I1830" s="1" t="s">
        <v>26</v>
      </c>
      <c r="J1830" s="1" t="s">
        <v>149</v>
      </c>
      <c r="K1830" s="1">
        <v>30</v>
      </c>
      <c r="L1830" s="1" t="s">
        <v>56</v>
      </c>
      <c r="M1830" s="1" t="s">
        <v>6437</v>
      </c>
      <c r="N1830" s="1">
        <v>70825.98</v>
      </c>
      <c r="O1830" s="1">
        <v>11298.22</v>
      </c>
      <c r="P1830" s="1" t="s">
        <v>30</v>
      </c>
      <c r="Q1830" s="1" t="s">
        <v>42</v>
      </c>
      <c r="R1830" s="1" t="b">
        <v>1</v>
      </c>
      <c r="S1830" s="1">
        <v>369</v>
      </c>
      <c r="T1830" s="1" t="s">
        <v>7905</v>
      </c>
    </row>
    <row r="1831" spans="1:20" x14ac:dyDescent="0.3">
      <c r="A1831" s="1" t="s">
        <v>7906</v>
      </c>
      <c r="B1831" s="1" t="s">
        <v>7907</v>
      </c>
      <c r="C1831" s="5">
        <v>45356.171643518515</v>
      </c>
      <c r="D1831" s="1">
        <v>4985.87</v>
      </c>
      <c r="E1831" s="1" t="s">
        <v>7908</v>
      </c>
      <c r="F1831" s="1" t="s">
        <v>36</v>
      </c>
      <c r="G1831" s="1" t="s">
        <v>125</v>
      </c>
      <c r="H1831" s="1" t="s">
        <v>63</v>
      </c>
      <c r="I1831" s="1" t="s">
        <v>26</v>
      </c>
      <c r="J1831" s="1" t="s">
        <v>27</v>
      </c>
      <c r="K1831" s="1">
        <v>18</v>
      </c>
      <c r="L1831" s="1" t="s">
        <v>28</v>
      </c>
      <c r="M1831" s="1" t="s">
        <v>1683</v>
      </c>
      <c r="N1831" s="1">
        <v>69883.02</v>
      </c>
      <c r="O1831" s="1">
        <v>12483.41</v>
      </c>
      <c r="P1831" s="1" t="s">
        <v>41</v>
      </c>
      <c r="Q1831" s="1" t="s">
        <v>42</v>
      </c>
      <c r="R1831" s="1" t="b">
        <v>0</v>
      </c>
      <c r="S1831" s="1">
        <v>416</v>
      </c>
      <c r="T1831" s="1" t="s">
        <v>7909</v>
      </c>
    </row>
    <row r="1832" spans="1:20" x14ac:dyDescent="0.3">
      <c r="A1832" s="1" t="s">
        <v>7910</v>
      </c>
      <c r="B1832" s="1" t="s">
        <v>7911</v>
      </c>
      <c r="C1832" s="5">
        <v>45372.001597222225</v>
      </c>
      <c r="D1832" s="1">
        <v>1987.99</v>
      </c>
      <c r="E1832" s="1" t="s">
        <v>7912</v>
      </c>
      <c r="F1832" s="1" t="s">
        <v>36</v>
      </c>
      <c r="G1832" s="1" t="s">
        <v>148</v>
      </c>
      <c r="H1832" s="1" t="s">
        <v>132</v>
      </c>
      <c r="I1832" s="1" t="s">
        <v>26</v>
      </c>
      <c r="J1832" s="1" t="s">
        <v>39</v>
      </c>
      <c r="K1832" s="1">
        <v>27</v>
      </c>
      <c r="L1832" s="1" t="s">
        <v>28</v>
      </c>
      <c r="M1832" s="1" t="s">
        <v>421</v>
      </c>
      <c r="N1832" s="1">
        <v>26009.360000000001</v>
      </c>
      <c r="O1832" s="1">
        <v>9919.9500000000007</v>
      </c>
      <c r="P1832" s="1" t="s">
        <v>30</v>
      </c>
      <c r="Q1832" s="1" t="s">
        <v>42</v>
      </c>
      <c r="R1832" s="1" t="b">
        <v>0</v>
      </c>
      <c r="S1832" s="1">
        <v>475</v>
      </c>
      <c r="T1832" s="1" t="s">
        <v>7913</v>
      </c>
    </row>
    <row r="1833" spans="1:20" x14ac:dyDescent="0.3">
      <c r="A1833" s="2" t="s">
        <v>7914</v>
      </c>
      <c r="B1833" s="1" t="s">
        <v>7915</v>
      </c>
      <c r="C1833" s="5">
        <v>45378.942106481481</v>
      </c>
      <c r="D1833" s="1">
        <v>2479.44</v>
      </c>
      <c r="E1833" s="1" t="s">
        <v>7916</v>
      </c>
      <c r="F1833" s="1" t="s">
        <v>36</v>
      </c>
      <c r="G1833" s="1" t="s">
        <v>62</v>
      </c>
      <c r="H1833" s="1" t="s">
        <v>38</v>
      </c>
      <c r="I1833" s="1" t="s">
        <v>26</v>
      </c>
      <c r="J1833" s="1" t="s">
        <v>149</v>
      </c>
      <c r="K1833" s="1">
        <v>68</v>
      </c>
      <c r="L1833" s="1" t="s">
        <v>28</v>
      </c>
      <c r="M1833" s="1" t="s">
        <v>3876</v>
      </c>
      <c r="N1833" s="1">
        <v>141956.82999999999</v>
      </c>
      <c r="O1833" s="1">
        <v>9348.85</v>
      </c>
      <c r="P1833" s="1" t="s">
        <v>73</v>
      </c>
      <c r="Q1833" s="1" t="s">
        <v>31</v>
      </c>
      <c r="R1833" s="1" t="b">
        <v>1</v>
      </c>
      <c r="S1833" s="1">
        <v>164</v>
      </c>
      <c r="T1833" s="1" t="s">
        <v>7917</v>
      </c>
    </row>
    <row r="1834" spans="1:20" x14ac:dyDescent="0.3">
      <c r="A1834" s="1" t="s">
        <v>7918</v>
      </c>
      <c r="B1834" s="1" t="s">
        <v>7919</v>
      </c>
      <c r="C1834" s="5">
        <v>45308.711111111108</v>
      </c>
      <c r="D1834" s="1">
        <v>4683.3599999999997</v>
      </c>
      <c r="E1834" s="1" t="s">
        <v>7920</v>
      </c>
      <c r="F1834" s="1" t="s">
        <v>36</v>
      </c>
      <c r="G1834" s="1" t="s">
        <v>125</v>
      </c>
      <c r="H1834" s="1" t="s">
        <v>63</v>
      </c>
      <c r="I1834" s="1" t="s">
        <v>26</v>
      </c>
      <c r="J1834" s="1" t="s">
        <v>39</v>
      </c>
      <c r="K1834" s="1">
        <v>50</v>
      </c>
      <c r="L1834" s="1" t="s">
        <v>56</v>
      </c>
      <c r="M1834" s="1" t="s">
        <v>40</v>
      </c>
      <c r="N1834" s="1">
        <v>108614.44</v>
      </c>
      <c r="O1834" s="1">
        <v>1809.3</v>
      </c>
      <c r="P1834" s="1" t="s">
        <v>41</v>
      </c>
      <c r="Q1834" s="1" t="s">
        <v>42</v>
      </c>
      <c r="R1834" s="1" t="b">
        <v>1</v>
      </c>
      <c r="S1834" s="1">
        <v>153</v>
      </c>
      <c r="T1834" s="1" t="s">
        <v>7921</v>
      </c>
    </row>
    <row r="1835" spans="1:20" x14ac:dyDescent="0.3">
      <c r="A1835" s="1" t="s">
        <v>7922</v>
      </c>
      <c r="B1835" s="1" t="s">
        <v>7923</v>
      </c>
      <c r="C1835" s="5">
        <v>45207.829143518517</v>
      </c>
      <c r="D1835" s="1">
        <v>4810.8500000000004</v>
      </c>
      <c r="E1835" s="1" t="s">
        <v>7924</v>
      </c>
      <c r="F1835" s="1" t="s">
        <v>36</v>
      </c>
      <c r="G1835" s="1" t="s">
        <v>62</v>
      </c>
      <c r="H1835" s="1" t="s">
        <v>90</v>
      </c>
      <c r="I1835" s="1" t="s">
        <v>26</v>
      </c>
      <c r="J1835" s="1" t="s">
        <v>149</v>
      </c>
      <c r="K1835" s="1">
        <v>39</v>
      </c>
      <c r="L1835" s="1" t="s">
        <v>28</v>
      </c>
      <c r="M1835" s="1" t="s">
        <v>1669</v>
      </c>
      <c r="N1835" s="1">
        <v>51534.080000000002</v>
      </c>
      <c r="O1835" s="1">
        <v>9625.9500000000007</v>
      </c>
      <c r="P1835" s="1" t="s">
        <v>73</v>
      </c>
      <c r="Q1835" s="1" t="s">
        <v>31</v>
      </c>
      <c r="R1835" s="1" t="b">
        <v>0</v>
      </c>
      <c r="S1835" s="1">
        <v>239</v>
      </c>
      <c r="T1835" s="1" t="s">
        <v>7925</v>
      </c>
    </row>
    <row r="1836" spans="1:20" x14ac:dyDescent="0.3">
      <c r="A1836" s="2" t="s">
        <v>7926</v>
      </c>
      <c r="B1836" s="1" t="s">
        <v>7927</v>
      </c>
      <c r="C1836" s="5">
        <v>45246.233993055554</v>
      </c>
      <c r="D1836" s="1">
        <v>4630.57</v>
      </c>
      <c r="E1836" s="1" t="s">
        <v>7928</v>
      </c>
      <c r="F1836" s="1" t="s">
        <v>23</v>
      </c>
      <c r="G1836" s="1" t="s">
        <v>62</v>
      </c>
      <c r="H1836" s="1" t="s">
        <v>79</v>
      </c>
      <c r="I1836" s="1" t="s">
        <v>26</v>
      </c>
      <c r="J1836" s="1" t="s">
        <v>64</v>
      </c>
      <c r="K1836" s="1">
        <v>31</v>
      </c>
      <c r="L1836" s="1" t="s">
        <v>56</v>
      </c>
      <c r="M1836" s="1" t="s">
        <v>727</v>
      </c>
      <c r="N1836" s="1">
        <v>28913.73</v>
      </c>
      <c r="O1836" s="1">
        <v>12578.18</v>
      </c>
      <c r="P1836" s="1" t="s">
        <v>30</v>
      </c>
      <c r="Q1836" s="1" t="s">
        <v>42</v>
      </c>
      <c r="R1836" s="1" t="b">
        <v>1</v>
      </c>
      <c r="S1836" s="1">
        <v>79</v>
      </c>
      <c r="T1836" s="1" t="s">
        <v>7929</v>
      </c>
    </row>
    <row r="1837" spans="1:20" x14ac:dyDescent="0.3">
      <c r="A1837" s="1" t="s">
        <v>7930</v>
      </c>
      <c r="B1837" s="1" t="s">
        <v>7931</v>
      </c>
      <c r="C1837" s="5">
        <v>45647.463356481479</v>
      </c>
      <c r="D1837" s="1">
        <v>4384.33</v>
      </c>
      <c r="E1837" s="1" t="s">
        <v>7932</v>
      </c>
      <c r="F1837" s="1" t="s">
        <v>36</v>
      </c>
      <c r="G1837" s="1" t="s">
        <v>103</v>
      </c>
      <c r="H1837" s="1" t="s">
        <v>63</v>
      </c>
      <c r="I1837" s="1" t="s">
        <v>26</v>
      </c>
      <c r="J1837" s="1" t="s">
        <v>27</v>
      </c>
      <c r="K1837" s="1">
        <v>28</v>
      </c>
      <c r="L1837" s="1" t="s">
        <v>56</v>
      </c>
      <c r="M1837" s="1" t="s">
        <v>737</v>
      </c>
      <c r="N1837" s="1">
        <v>108396.16</v>
      </c>
      <c r="O1837" s="1">
        <v>3158.65</v>
      </c>
      <c r="P1837" s="1" t="s">
        <v>30</v>
      </c>
      <c r="Q1837" s="1" t="s">
        <v>42</v>
      </c>
      <c r="R1837" s="1" t="b">
        <v>0</v>
      </c>
      <c r="S1837" s="1">
        <v>24</v>
      </c>
      <c r="T1837" s="1" t="s">
        <v>7933</v>
      </c>
    </row>
    <row r="1838" spans="1:20" x14ac:dyDescent="0.3">
      <c r="A1838" s="1" t="s">
        <v>7934</v>
      </c>
      <c r="B1838" s="1" t="s">
        <v>7935</v>
      </c>
      <c r="C1838" s="5">
        <v>45406.992164351854</v>
      </c>
      <c r="D1838" s="1">
        <v>51.29</v>
      </c>
      <c r="E1838" s="1" t="s">
        <v>7936</v>
      </c>
      <c r="F1838" s="1" t="s">
        <v>36</v>
      </c>
      <c r="G1838" s="1" t="s">
        <v>62</v>
      </c>
      <c r="H1838" s="1" t="s">
        <v>48</v>
      </c>
      <c r="I1838" s="1" t="s">
        <v>26</v>
      </c>
      <c r="J1838" s="1" t="s">
        <v>71</v>
      </c>
      <c r="K1838" s="1">
        <v>70</v>
      </c>
      <c r="L1838" s="1" t="s">
        <v>91</v>
      </c>
      <c r="M1838" s="1" t="s">
        <v>792</v>
      </c>
      <c r="N1838" s="1">
        <v>24686.09</v>
      </c>
      <c r="O1838" s="1">
        <v>17316.189999999999</v>
      </c>
      <c r="P1838" s="1" t="s">
        <v>41</v>
      </c>
      <c r="Q1838" s="1" t="s">
        <v>42</v>
      </c>
      <c r="R1838" s="1" t="b">
        <v>1</v>
      </c>
      <c r="S1838" s="1">
        <v>385</v>
      </c>
      <c r="T1838" s="1" t="s">
        <v>7937</v>
      </c>
    </row>
    <row r="1839" spans="1:20" x14ac:dyDescent="0.3">
      <c r="A1839" s="1" t="s">
        <v>7938</v>
      </c>
      <c r="B1839" s="1" t="s">
        <v>7939</v>
      </c>
      <c r="C1839" s="5">
        <v>45495.073460648149</v>
      </c>
      <c r="D1839" s="1">
        <v>2841.97</v>
      </c>
      <c r="E1839" s="1" t="s">
        <v>7940</v>
      </c>
      <c r="F1839" s="1" t="s">
        <v>23</v>
      </c>
      <c r="G1839" s="1" t="s">
        <v>37</v>
      </c>
      <c r="H1839" s="1" t="s">
        <v>55</v>
      </c>
      <c r="I1839" s="1" t="s">
        <v>26</v>
      </c>
      <c r="J1839" s="1" t="s">
        <v>27</v>
      </c>
      <c r="K1839" s="1">
        <v>47</v>
      </c>
      <c r="L1839" s="1" t="s">
        <v>28</v>
      </c>
      <c r="M1839" s="1" t="s">
        <v>5294</v>
      </c>
      <c r="N1839" s="1">
        <v>94847.98</v>
      </c>
      <c r="O1839" s="1">
        <v>2789.39</v>
      </c>
      <c r="P1839" s="1" t="s">
        <v>73</v>
      </c>
      <c r="Q1839" s="1" t="s">
        <v>42</v>
      </c>
      <c r="R1839" s="1" t="b">
        <v>1</v>
      </c>
      <c r="S1839" s="1">
        <v>317</v>
      </c>
      <c r="T1839" s="1" t="s">
        <v>7941</v>
      </c>
    </row>
    <row r="1840" spans="1:20" x14ac:dyDescent="0.3">
      <c r="A1840" s="1" t="s">
        <v>7942</v>
      </c>
      <c r="B1840" s="1" t="s">
        <v>7943</v>
      </c>
      <c r="C1840" s="5">
        <v>45422.677222222221</v>
      </c>
      <c r="D1840" s="1">
        <v>540.97</v>
      </c>
      <c r="E1840" s="1" t="s">
        <v>7944</v>
      </c>
      <c r="F1840" s="1" t="s">
        <v>36</v>
      </c>
      <c r="G1840" s="1" t="s">
        <v>97</v>
      </c>
      <c r="H1840" s="1" t="s">
        <v>63</v>
      </c>
      <c r="I1840" s="1" t="s">
        <v>26</v>
      </c>
      <c r="J1840" s="1" t="s">
        <v>27</v>
      </c>
      <c r="K1840" s="1">
        <v>29</v>
      </c>
      <c r="L1840" s="1" t="s">
        <v>91</v>
      </c>
      <c r="M1840" s="1" t="s">
        <v>1181</v>
      </c>
      <c r="N1840" s="1">
        <v>145257.29999999999</v>
      </c>
      <c r="O1840" s="1">
        <v>975.45</v>
      </c>
      <c r="P1840" s="1" t="s">
        <v>73</v>
      </c>
      <c r="Q1840" s="1" t="s">
        <v>31</v>
      </c>
      <c r="R1840" s="1" t="b">
        <v>1</v>
      </c>
      <c r="S1840" s="1">
        <v>68</v>
      </c>
      <c r="T1840" s="1" t="s">
        <v>7945</v>
      </c>
    </row>
    <row r="1841" spans="1:20" x14ac:dyDescent="0.3">
      <c r="A1841" s="1" t="s">
        <v>7946</v>
      </c>
      <c r="B1841" s="1" t="s">
        <v>7947</v>
      </c>
      <c r="C1841" s="5">
        <v>45421.117245370369</v>
      </c>
      <c r="D1841" s="1">
        <v>4915.05</v>
      </c>
      <c r="E1841" s="1" t="s">
        <v>7948</v>
      </c>
      <c r="F1841" s="1" t="s">
        <v>36</v>
      </c>
      <c r="G1841" s="1" t="s">
        <v>97</v>
      </c>
      <c r="H1841" s="1" t="s">
        <v>55</v>
      </c>
      <c r="I1841" s="1" t="s">
        <v>26</v>
      </c>
      <c r="J1841" s="1" t="s">
        <v>64</v>
      </c>
      <c r="K1841" s="1">
        <v>48</v>
      </c>
      <c r="L1841" s="1" t="s">
        <v>28</v>
      </c>
      <c r="M1841" s="1" t="s">
        <v>421</v>
      </c>
      <c r="N1841" s="1">
        <v>87294.93</v>
      </c>
      <c r="O1841" s="1">
        <v>14390.17</v>
      </c>
      <c r="P1841" s="1" t="s">
        <v>73</v>
      </c>
      <c r="Q1841" s="1" t="s">
        <v>42</v>
      </c>
      <c r="R1841" s="1" t="b">
        <v>0</v>
      </c>
      <c r="S1841" s="1">
        <v>221</v>
      </c>
      <c r="T1841" s="1" t="s">
        <v>7949</v>
      </c>
    </row>
    <row r="1842" spans="1:20" x14ac:dyDescent="0.3">
      <c r="A1842" s="1" t="s">
        <v>7950</v>
      </c>
      <c r="B1842" s="1" t="s">
        <v>7951</v>
      </c>
      <c r="C1842" s="5">
        <v>44958.589837962965</v>
      </c>
      <c r="D1842" s="1">
        <v>1426.39</v>
      </c>
      <c r="E1842" s="1" t="s">
        <v>7952</v>
      </c>
      <c r="F1842" s="1" t="s">
        <v>23</v>
      </c>
      <c r="G1842" s="1" t="s">
        <v>114</v>
      </c>
      <c r="H1842" s="1" t="s">
        <v>25</v>
      </c>
      <c r="I1842" s="1" t="s">
        <v>26</v>
      </c>
      <c r="J1842" s="1" t="s">
        <v>39</v>
      </c>
      <c r="K1842" s="1">
        <v>66</v>
      </c>
      <c r="L1842" s="1" t="s">
        <v>28</v>
      </c>
      <c r="M1842" s="1" t="s">
        <v>4991</v>
      </c>
      <c r="N1842" s="1">
        <v>85803.58</v>
      </c>
      <c r="O1842" s="1">
        <v>2554.17</v>
      </c>
      <c r="P1842" s="1" t="s">
        <v>41</v>
      </c>
      <c r="Q1842" s="1" t="s">
        <v>42</v>
      </c>
      <c r="R1842" s="1" t="b">
        <v>1</v>
      </c>
      <c r="S1842" s="1">
        <v>137</v>
      </c>
      <c r="T1842" s="1" t="s">
        <v>7953</v>
      </c>
    </row>
    <row r="1843" spans="1:20" x14ac:dyDescent="0.3">
      <c r="A1843" s="1" t="s">
        <v>7954</v>
      </c>
      <c r="B1843" s="1" t="s">
        <v>7955</v>
      </c>
      <c r="C1843" s="5">
        <v>45650.093530092592</v>
      </c>
      <c r="D1843" s="1">
        <v>4945.55</v>
      </c>
      <c r="E1843" s="1" t="s">
        <v>7956</v>
      </c>
      <c r="F1843" s="1" t="s">
        <v>23</v>
      </c>
      <c r="G1843" s="1" t="s">
        <v>62</v>
      </c>
      <c r="H1843" s="1" t="s">
        <v>170</v>
      </c>
      <c r="I1843" s="1" t="s">
        <v>26</v>
      </c>
      <c r="J1843" s="1" t="s">
        <v>39</v>
      </c>
      <c r="K1843" s="1">
        <v>42</v>
      </c>
      <c r="L1843" s="1" t="s">
        <v>28</v>
      </c>
      <c r="M1843" s="1" t="s">
        <v>7957</v>
      </c>
      <c r="N1843" s="1">
        <v>65533.88</v>
      </c>
      <c r="O1843" s="1">
        <v>15800.99</v>
      </c>
      <c r="P1843" s="1" t="s">
        <v>30</v>
      </c>
      <c r="Q1843" s="1" t="s">
        <v>31</v>
      </c>
      <c r="R1843" s="1" t="b">
        <v>0</v>
      </c>
      <c r="S1843" s="1">
        <v>434</v>
      </c>
      <c r="T1843" s="1" t="s">
        <v>7958</v>
      </c>
    </row>
    <row r="1844" spans="1:20" x14ac:dyDescent="0.3">
      <c r="A1844" s="1" t="s">
        <v>7959</v>
      </c>
      <c r="B1844" s="1" t="s">
        <v>7960</v>
      </c>
      <c r="C1844" s="5">
        <v>45377.963634259257</v>
      </c>
      <c r="D1844" s="1">
        <v>2718.79</v>
      </c>
      <c r="E1844" s="1" t="s">
        <v>7961</v>
      </c>
      <c r="F1844" s="1" t="s">
        <v>23</v>
      </c>
      <c r="G1844" s="1" t="s">
        <v>131</v>
      </c>
      <c r="H1844" s="1" t="s">
        <v>90</v>
      </c>
      <c r="I1844" s="1" t="s">
        <v>26</v>
      </c>
      <c r="J1844" s="1" t="s">
        <v>149</v>
      </c>
      <c r="K1844" s="1">
        <v>45</v>
      </c>
      <c r="L1844" s="1" t="s">
        <v>28</v>
      </c>
      <c r="M1844" s="1" t="s">
        <v>1785</v>
      </c>
      <c r="N1844" s="1">
        <v>108298.18</v>
      </c>
      <c r="O1844" s="1">
        <v>2038.6</v>
      </c>
      <c r="P1844" s="1" t="s">
        <v>30</v>
      </c>
      <c r="Q1844" s="1" t="s">
        <v>31</v>
      </c>
      <c r="R1844" s="1" t="b">
        <v>0</v>
      </c>
      <c r="S1844" s="1">
        <v>447</v>
      </c>
      <c r="T1844" s="1" t="s">
        <v>7962</v>
      </c>
    </row>
    <row r="1845" spans="1:20" x14ac:dyDescent="0.3">
      <c r="A1845" s="1" t="s">
        <v>7963</v>
      </c>
      <c r="B1845" s="1" t="s">
        <v>7964</v>
      </c>
      <c r="C1845" s="5">
        <v>45520.100659722222</v>
      </c>
      <c r="D1845" s="1">
        <v>2472.09</v>
      </c>
      <c r="E1845" s="1" t="s">
        <v>7965</v>
      </c>
      <c r="F1845" s="1" t="s">
        <v>36</v>
      </c>
      <c r="G1845" s="1" t="s">
        <v>24</v>
      </c>
      <c r="H1845" s="1" t="s">
        <v>63</v>
      </c>
      <c r="I1845" s="1" t="s">
        <v>26</v>
      </c>
      <c r="J1845" s="1" t="s">
        <v>71</v>
      </c>
      <c r="K1845" s="1">
        <v>55</v>
      </c>
      <c r="L1845" s="1" t="s">
        <v>28</v>
      </c>
      <c r="M1845" s="1" t="s">
        <v>5915</v>
      </c>
      <c r="N1845" s="1">
        <v>147337.44</v>
      </c>
      <c r="O1845" s="1">
        <v>5184.8999999999996</v>
      </c>
      <c r="P1845" s="1" t="s">
        <v>41</v>
      </c>
      <c r="Q1845" s="1" t="s">
        <v>42</v>
      </c>
      <c r="R1845" s="1" t="b">
        <v>1</v>
      </c>
      <c r="S1845" s="1">
        <v>198</v>
      </c>
      <c r="T1845" s="1" t="s">
        <v>7966</v>
      </c>
    </row>
    <row r="1846" spans="1:20" x14ac:dyDescent="0.3">
      <c r="A1846" s="1" t="s">
        <v>7967</v>
      </c>
      <c r="B1846" s="1" t="s">
        <v>7968</v>
      </c>
      <c r="C1846" s="5">
        <v>45540.641539351855</v>
      </c>
      <c r="D1846" s="1">
        <v>4693.1099999999997</v>
      </c>
      <c r="E1846" s="1" t="s">
        <v>7969</v>
      </c>
      <c r="F1846" s="1" t="s">
        <v>23</v>
      </c>
      <c r="G1846" s="1" t="s">
        <v>97</v>
      </c>
      <c r="H1846" s="1" t="s">
        <v>63</v>
      </c>
      <c r="I1846" s="1" t="s">
        <v>26</v>
      </c>
      <c r="J1846" s="1" t="s">
        <v>39</v>
      </c>
      <c r="K1846" s="1">
        <v>53</v>
      </c>
      <c r="L1846" s="1" t="s">
        <v>91</v>
      </c>
      <c r="M1846" s="1" t="s">
        <v>426</v>
      </c>
      <c r="N1846" s="1">
        <v>24343.55</v>
      </c>
      <c r="O1846" s="1">
        <v>10141.73</v>
      </c>
      <c r="P1846" s="1" t="s">
        <v>73</v>
      </c>
      <c r="Q1846" s="1" t="s">
        <v>31</v>
      </c>
      <c r="R1846" s="1" t="b">
        <v>0</v>
      </c>
      <c r="S1846" s="1">
        <v>352</v>
      </c>
      <c r="T1846" s="1" t="s">
        <v>7970</v>
      </c>
    </row>
    <row r="1847" spans="1:20" x14ac:dyDescent="0.3">
      <c r="A1847" s="1" t="s">
        <v>7971</v>
      </c>
      <c r="B1847" s="1" t="s">
        <v>7972</v>
      </c>
      <c r="C1847" s="5">
        <v>45656.217997685184</v>
      </c>
      <c r="D1847" s="1">
        <v>4256.04</v>
      </c>
      <c r="E1847" s="1" t="s">
        <v>7973</v>
      </c>
      <c r="F1847" s="1" t="s">
        <v>23</v>
      </c>
      <c r="G1847" s="1" t="s">
        <v>62</v>
      </c>
      <c r="H1847" s="1" t="s">
        <v>55</v>
      </c>
      <c r="I1847" s="1" t="s">
        <v>26</v>
      </c>
      <c r="J1847" s="1" t="s">
        <v>27</v>
      </c>
      <c r="K1847" s="1">
        <v>69</v>
      </c>
      <c r="L1847" s="1" t="s">
        <v>56</v>
      </c>
      <c r="M1847" s="1" t="s">
        <v>2588</v>
      </c>
      <c r="N1847" s="1">
        <v>68334.720000000001</v>
      </c>
      <c r="O1847" s="1">
        <v>8215.2199999999993</v>
      </c>
      <c r="P1847" s="1" t="s">
        <v>73</v>
      </c>
      <c r="Q1847" s="1" t="s">
        <v>42</v>
      </c>
      <c r="R1847" s="1" t="b">
        <v>1</v>
      </c>
      <c r="S1847" s="1">
        <v>167</v>
      </c>
      <c r="T1847" s="1" t="s">
        <v>7974</v>
      </c>
    </row>
    <row r="1848" spans="1:20" x14ac:dyDescent="0.3">
      <c r="A1848" s="1" t="s">
        <v>7975</v>
      </c>
      <c r="B1848" s="1" t="s">
        <v>7976</v>
      </c>
      <c r="C1848" s="5">
        <v>45190.648310185185</v>
      </c>
      <c r="D1848" s="1">
        <v>2342.7600000000002</v>
      </c>
      <c r="E1848" s="1" t="s">
        <v>7977</v>
      </c>
      <c r="F1848" s="1" t="s">
        <v>23</v>
      </c>
      <c r="G1848" s="1" t="s">
        <v>212</v>
      </c>
      <c r="H1848" s="1" t="s">
        <v>25</v>
      </c>
      <c r="I1848" s="1" t="s">
        <v>26</v>
      </c>
      <c r="J1848" s="1" t="s">
        <v>39</v>
      </c>
      <c r="K1848" s="1">
        <v>59</v>
      </c>
      <c r="L1848" s="1" t="s">
        <v>28</v>
      </c>
      <c r="M1848" s="1" t="s">
        <v>2124</v>
      </c>
      <c r="N1848" s="1">
        <v>119121.32</v>
      </c>
      <c r="O1848" s="1">
        <v>8382.7199999999993</v>
      </c>
      <c r="P1848" s="1" t="s">
        <v>41</v>
      </c>
      <c r="Q1848" s="1" t="s">
        <v>42</v>
      </c>
      <c r="R1848" s="1" t="b">
        <v>0</v>
      </c>
      <c r="S1848" s="1">
        <v>412</v>
      </c>
      <c r="T1848" s="1" t="s">
        <v>7978</v>
      </c>
    </row>
    <row r="1849" spans="1:20" x14ac:dyDescent="0.3">
      <c r="A1849" s="1" t="s">
        <v>7979</v>
      </c>
      <c r="B1849" s="1" t="s">
        <v>7980</v>
      </c>
      <c r="C1849" s="5">
        <v>45547.765740740739</v>
      </c>
      <c r="D1849" s="1">
        <v>968.09</v>
      </c>
      <c r="E1849" s="1" t="s">
        <v>7981</v>
      </c>
      <c r="F1849" s="1" t="s">
        <v>36</v>
      </c>
      <c r="G1849" s="1" t="s">
        <v>196</v>
      </c>
      <c r="H1849" s="1" t="s">
        <v>55</v>
      </c>
      <c r="I1849" s="1" t="s">
        <v>26</v>
      </c>
      <c r="J1849" s="1" t="s">
        <v>27</v>
      </c>
      <c r="K1849" s="1">
        <v>32</v>
      </c>
      <c r="L1849" s="1" t="s">
        <v>91</v>
      </c>
      <c r="M1849" s="1" t="s">
        <v>1761</v>
      </c>
      <c r="N1849" s="1">
        <v>45597.46</v>
      </c>
      <c r="O1849" s="1">
        <v>1248.4000000000001</v>
      </c>
      <c r="P1849" s="1" t="s">
        <v>41</v>
      </c>
      <c r="Q1849" s="1" t="s">
        <v>31</v>
      </c>
      <c r="R1849" s="1" t="b">
        <v>1</v>
      </c>
      <c r="S1849" s="1">
        <v>72</v>
      </c>
      <c r="T1849" s="1" t="s">
        <v>7982</v>
      </c>
    </row>
    <row r="1850" spans="1:20" x14ac:dyDescent="0.3">
      <c r="A1850" s="1" t="s">
        <v>7983</v>
      </c>
      <c r="B1850" s="1" t="s">
        <v>7984</v>
      </c>
      <c r="C1850" s="5">
        <v>45564.09710648148</v>
      </c>
      <c r="D1850" s="1">
        <v>567.66999999999996</v>
      </c>
      <c r="E1850" s="1" t="s">
        <v>7985</v>
      </c>
      <c r="F1850" s="1" t="s">
        <v>36</v>
      </c>
      <c r="G1850" s="1" t="s">
        <v>47</v>
      </c>
      <c r="H1850" s="1" t="s">
        <v>48</v>
      </c>
      <c r="I1850" s="1" t="s">
        <v>26</v>
      </c>
      <c r="J1850" s="1" t="s">
        <v>27</v>
      </c>
      <c r="K1850" s="1">
        <v>34</v>
      </c>
      <c r="L1850" s="1" t="s">
        <v>91</v>
      </c>
      <c r="M1850" s="1" t="s">
        <v>1234</v>
      </c>
      <c r="N1850" s="1">
        <v>30176.26</v>
      </c>
      <c r="O1850" s="1">
        <v>3725.88</v>
      </c>
      <c r="P1850" s="1" t="s">
        <v>30</v>
      </c>
      <c r="Q1850" s="1" t="s">
        <v>31</v>
      </c>
      <c r="R1850" s="1" t="b">
        <v>1</v>
      </c>
      <c r="S1850" s="1">
        <v>300</v>
      </c>
      <c r="T1850" s="1" t="s">
        <v>7986</v>
      </c>
    </row>
    <row r="1851" spans="1:20" x14ac:dyDescent="0.3">
      <c r="A1851" s="1" t="s">
        <v>7987</v>
      </c>
      <c r="B1851" s="1" t="s">
        <v>7988</v>
      </c>
      <c r="C1851" s="5">
        <v>45497.731608796297</v>
      </c>
      <c r="D1851" s="1">
        <v>816.66</v>
      </c>
      <c r="E1851" s="1" t="s">
        <v>7989</v>
      </c>
      <c r="F1851" s="1" t="s">
        <v>36</v>
      </c>
      <c r="G1851" s="1" t="s">
        <v>54</v>
      </c>
      <c r="H1851" s="1" t="s">
        <v>132</v>
      </c>
      <c r="I1851" s="1" t="s">
        <v>26</v>
      </c>
      <c r="J1851" s="1" t="s">
        <v>71</v>
      </c>
      <c r="K1851" s="1">
        <v>38</v>
      </c>
      <c r="L1851" s="1" t="s">
        <v>91</v>
      </c>
      <c r="M1851" s="1" t="s">
        <v>1955</v>
      </c>
      <c r="N1851" s="1">
        <v>34043.49</v>
      </c>
      <c r="O1851" s="1">
        <v>1807.55</v>
      </c>
      <c r="P1851" s="1" t="s">
        <v>30</v>
      </c>
      <c r="Q1851" s="1" t="s">
        <v>42</v>
      </c>
      <c r="R1851" s="1" t="b">
        <v>1</v>
      </c>
      <c r="S1851" s="1">
        <v>486</v>
      </c>
      <c r="T1851" s="1" t="s">
        <v>7990</v>
      </c>
    </row>
    <row r="1852" spans="1:20" x14ac:dyDescent="0.3">
      <c r="A1852" s="1" t="s">
        <v>7991</v>
      </c>
      <c r="B1852" s="1" t="s">
        <v>7992</v>
      </c>
      <c r="C1852" s="5">
        <v>45251.933541666665</v>
      </c>
      <c r="D1852" s="1">
        <v>2297.2800000000002</v>
      </c>
      <c r="E1852" s="1" t="s">
        <v>7993</v>
      </c>
      <c r="F1852" s="1" t="s">
        <v>23</v>
      </c>
      <c r="G1852" s="1" t="s">
        <v>125</v>
      </c>
      <c r="H1852" s="1" t="s">
        <v>132</v>
      </c>
      <c r="I1852" s="1" t="s">
        <v>26</v>
      </c>
      <c r="J1852" s="1" t="s">
        <v>64</v>
      </c>
      <c r="K1852" s="1">
        <v>22</v>
      </c>
      <c r="L1852" s="1" t="s">
        <v>28</v>
      </c>
      <c r="M1852" s="1" t="s">
        <v>1775</v>
      </c>
      <c r="N1852" s="1">
        <v>129358.47</v>
      </c>
      <c r="O1852" s="1">
        <v>9820.01</v>
      </c>
      <c r="P1852" s="1" t="s">
        <v>30</v>
      </c>
      <c r="Q1852" s="1" t="s">
        <v>31</v>
      </c>
      <c r="R1852" s="1" t="b">
        <v>1</v>
      </c>
      <c r="S1852" s="1">
        <v>211</v>
      </c>
      <c r="T1852" s="1" t="s">
        <v>7994</v>
      </c>
    </row>
    <row r="1853" spans="1:20" x14ac:dyDescent="0.3">
      <c r="A1853" s="1" t="s">
        <v>7995</v>
      </c>
      <c r="B1853" s="1" t="s">
        <v>7996</v>
      </c>
      <c r="C1853" s="5">
        <v>45415.066944444443</v>
      </c>
      <c r="D1853" s="1">
        <v>1290.04</v>
      </c>
      <c r="E1853" s="1" t="s">
        <v>7997</v>
      </c>
      <c r="F1853" s="1" t="s">
        <v>23</v>
      </c>
      <c r="G1853" s="1" t="s">
        <v>114</v>
      </c>
      <c r="H1853" s="1" t="s">
        <v>48</v>
      </c>
      <c r="I1853" s="1" t="s">
        <v>26</v>
      </c>
      <c r="J1853" s="1" t="s">
        <v>27</v>
      </c>
      <c r="K1853" s="1">
        <v>58</v>
      </c>
      <c r="L1853" s="1" t="s">
        <v>28</v>
      </c>
      <c r="M1853" s="1" t="s">
        <v>3366</v>
      </c>
      <c r="N1853" s="1">
        <v>42517.5</v>
      </c>
      <c r="O1853" s="1">
        <v>11764.85</v>
      </c>
      <c r="P1853" s="1" t="s">
        <v>73</v>
      </c>
      <c r="Q1853" s="1" t="s">
        <v>42</v>
      </c>
      <c r="R1853" s="1" t="b">
        <v>0</v>
      </c>
      <c r="S1853" s="1">
        <v>235</v>
      </c>
      <c r="T1853" s="1" t="s">
        <v>7998</v>
      </c>
    </row>
    <row r="1854" spans="1:20" x14ac:dyDescent="0.3">
      <c r="A1854" s="1" t="s">
        <v>7999</v>
      </c>
      <c r="B1854" s="1" t="s">
        <v>8000</v>
      </c>
      <c r="C1854" s="5">
        <v>45595.15116898148</v>
      </c>
      <c r="D1854" s="1">
        <v>935.06</v>
      </c>
      <c r="E1854" s="1" t="s">
        <v>8001</v>
      </c>
      <c r="F1854" s="1" t="s">
        <v>23</v>
      </c>
      <c r="G1854" s="1" t="s">
        <v>131</v>
      </c>
      <c r="H1854" s="1" t="s">
        <v>38</v>
      </c>
      <c r="I1854" s="1" t="s">
        <v>26</v>
      </c>
      <c r="J1854" s="1" t="s">
        <v>27</v>
      </c>
      <c r="K1854" s="1">
        <v>41</v>
      </c>
      <c r="L1854" s="1" t="s">
        <v>56</v>
      </c>
      <c r="M1854" s="1" t="s">
        <v>2431</v>
      </c>
      <c r="N1854" s="1">
        <v>41029.24</v>
      </c>
      <c r="O1854" s="1">
        <v>2242.83</v>
      </c>
      <c r="P1854" s="1" t="s">
        <v>73</v>
      </c>
      <c r="Q1854" s="1" t="s">
        <v>42</v>
      </c>
      <c r="R1854" s="1" t="b">
        <v>0</v>
      </c>
      <c r="S1854" s="1">
        <v>367</v>
      </c>
      <c r="T1854" s="1" t="s">
        <v>8002</v>
      </c>
    </row>
    <row r="1855" spans="1:20" x14ac:dyDescent="0.3">
      <c r="A1855" s="1" t="s">
        <v>8003</v>
      </c>
      <c r="B1855" s="1" t="s">
        <v>8004</v>
      </c>
      <c r="C1855" s="5">
        <v>45626.813298611109</v>
      </c>
      <c r="D1855" s="1">
        <v>3684.41</v>
      </c>
      <c r="E1855" s="1" t="s">
        <v>8005</v>
      </c>
      <c r="F1855" s="1" t="s">
        <v>36</v>
      </c>
      <c r="G1855" s="1" t="s">
        <v>148</v>
      </c>
      <c r="H1855" s="1" t="s">
        <v>48</v>
      </c>
      <c r="I1855" s="1" t="s">
        <v>26</v>
      </c>
      <c r="J1855" s="1" t="s">
        <v>27</v>
      </c>
      <c r="K1855" s="1">
        <v>69</v>
      </c>
      <c r="L1855" s="1" t="s">
        <v>91</v>
      </c>
      <c r="M1855" s="1" t="s">
        <v>3665</v>
      </c>
      <c r="N1855" s="1">
        <v>57054.61</v>
      </c>
      <c r="O1855" s="1">
        <v>17354.11</v>
      </c>
      <c r="P1855" s="1" t="s">
        <v>30</v>
      </c>
      <c r="Q1855" s="1" t="s">
        <v>31</v>
      </c>
      <c r="R1855" s="1" t="b">
        <v>1</v>
      </c>
      <c r="S1855" s="1">
        <v>304</v>
      </c>
      <c r="T1855" s="1" t="s">
        <v>8006</v>
      </c>
    </row>
    <row r="1856" spans="1:20" x14ac:dyDescent="0.3">
      <c r="A1856" s="1" t="s">
        <v>8007</v>
      </c>
      <c r="B1856" s="1" t="s">
        <v>8008</v>
      </c>
      <c r="C1856" s="5">
        <v>45633.560706018521</v>
      </c>
      <c r="D1856" s="1">
        <v>3954.88</v>
      </c>
      <c r="E1856" s="1" t="s">
        <v>8009</v>
      </c>
      <c r="F1856" s="1" t="s">
        <v>23</v>
      </c>
      <c r="G1856" s="1" t="s">
        <v>54</v>
      </c>
      <c r="H1856" s="1" t="s">
        <v>63</v>
      </c>
      <c r="I1856" s="1" t="s">
        <v>26</v>
      </c>
      <c r="J1856" s="1" t="s">
        <v>149</v>
      </c>
      <c r="K1856" s="1">
        <v>65</v>
      </c>
      <c r="L1856" s="1" t="s">
        <v>91</v>
      </c>
      <c r="M1856" s="1" t="s">
        <v>1199</v>
      </c>
      <c r="N1856" s="1">
        <v>24287.18</v>
      </c>
      <c r="O1856" s="1">
        <v>15367.66</v>
      </c>
      <c r="P1856" s="1" t="s">
        <v>41</v>
      </c>
      <c r="Q1856" s="1" t="s">
        <v>42</v>
      </c>
      <c r="R1856" s="1" t="b">
        <v>0</v>
      </c>
      <c r="S1856" s="1">
        <v>421</v>
      </c>
      <c r="T1856" s="1" t="s">
        <v>8010</v>
      </c>
    </row>
    <row r="1857" spans="1:20" x14ac:dyDescent="0.3">
      <c r="A1857" s="1" t="s">
        <v>8011</v>
      </c>
      <c r="B1857" s="1" t="s">
        <v>8012</v>
      </c>
      <c r="C1857" s="5">
        <v>45046.199907407405</v>
      </c>
      <c r="D1857" s="1">
        <v>2841.07</v>
      </c>
      <c r="E1857" s="1" t="s">
        <v>8013</v>
      </c>
      <c r="F1857" s="1" t="s">
        <v>36</v>
      </c>
      <c r="G1857" s="1" t="s">
        <v>78</v>
      </c>
      <c r="H1857" s="1" t="s">
        <v>170</v>
      </c>
      <c r="I1857" s="1" t="s">
        <v>26</v>
      </c>
      <c r="J1857" s="1" t="s">
        <v>27</v>
      </c>
      <c r="K1857" s="1">
        <v>63</v>
      </c>
      <c r="L1857" s="1" t="s">
        <v>56</v>
      </c>
      <c r="M1857" s="1" t="s">
        <v>2032</v>
      </c>
      <c r="N1857" s="1">
        <v>112061.12</v>
      </c>
      <c r="O1857" s="1">
        <v>15246.95</v>
      </c>
      <c r="P1857" s="1" t="s">
        <v>73</v>
      </c>
      <c r="Q1857" s="1" t="s">
        <v>42</v>
      </c>
      <c r="R1857" s="1" t="b">
        <v>0</v>
      </c>
      <c r="S1857" s="1">
        <v>128</v>
      </c>
      <c r="T1857" s="1" t="s">
        <v>8014</v>
      </c>
    </row>
    <row r="1858" spans="1:20" x14ac:dyDescent="0.3">
      <c r="A1858" s="1" t="s">
        <v>8015</v>
      </c>
      <c r="B1858" s="1" t="s">
        <v>8016</v>
      </c>
      <c r="C1858" s="5">
        <v>44986.493472222224</v>
      </c>
      <c r="D1858" s="1">
        <v>3787.63</v>
      </c>
      <c r="E1858" s="1" t="s">
        <v>8017</v>
      </c>
      <c r="F1858" s="1" t="s">
        <v>36</v>
      </c>
      <c r="G1858" s="1" t="s">
        <v>131</v>
      </c>
      <c r="H1858" s="1" t="s">
        <v>55</v>
      </c>
      <c r="I1858" s="1" t="s">
        <v>26</v>
      </c>
      <c r="J1858" s="1" t="s">
        <v>39</v>
      </c>
      <c r="K1858" s="1">
        <v>21</v>
      </c>
      <c r="L1858" s="1" t="s">
        <v>91</v>
      </c>
      <c r="M1858" s="1" t="s">
        <v>4341</v>
      </c>
      <c r="N1858" s="1">
        <v>109176.41</v>
      </c>
      <c r="O1858" s="1">
        <v>11344.74</v>
      </c>
      <c r="P1858" s="1" t="s">
        <v>73</v>
      </c>
      <c r="Q1858" s="1" t="s">
        <v>31</v>
      </c>
      <c r="R1858" s="1" t="b">
        <v>1</v>
      </c>
      <c r="S1858" s="1">
        <v>461</v>
      </c>
      <c r="T1858" s="1" t="s">
        <v>8018</v>
      </c>
    </row>
    <row r="1859" spans="1:20" x14ac:dyDescent="0.3">
      <c r="A1859" s="1" t="s">
        <v>8019</v>
      </c>
      <c r="B1859" s="1" t="s">
        <v>8020</v>
      </c>
      <c r="C1859" s="5">
        <v>45066.504537037035</v>
      </c>
      <c r="D1859" s="1">
        <v>881.6</v>
      </c>
      <c r="E1859" s="1" t="s">
        <v>8021</v>
      </c>
      <c r="F1859" s="1" t="s">
        <v>36</v>
      </c>
      <c r="G1859" s="1" t="s">
        <v>212</v>
      </c>
      <c r="H1859" s="1" t="s">
        <v>90</v>
      </c>
      <c r="I1859" s="1" t="s">
        <v>26</v>
      </c>
      <c r="J1859" s="1" t="s">
        <v>39</v>
      </c>
      <c r="K1859" s="1">
        <v>28</v>
      </c>
      <c r="L1859" s="1" t="s">
        <v>91</v>
      </c>
      <c r="M1859" s="1" t="s">
        <v>327</v>
      </c>
      <c r="N1859" s="1">
        <v>115363.8</v>
      </c>
      <c r="O1859" s="1">
        <v>8011.02</v>
      </c>
      <c r="P1859" s="1" t="s">
        <v>41</v>
      </c>
      <c r="Q1859" s="1" t="s">
        <v>42</v>
      </c>
      <c r="R1859" s="1" t="b">
        <v>1</v>
      </c>
      <c r="S1859" s="1">
        <v>241</v>
      </c>
      <c r="T1859" s="1" t="s">
        <v>8022</v>
      </c>
    </row>
    <row r="1860" spans="1:20" x14ac:dyDescent="0.3">
      <c r="A1860" s="1" t="s">
        <v>8023</v>
      </c>
      <c r="B1860" s="1" t="s">
        <v>8024</v>
      </c>
      <c r="C1860" s="5">
        <v>45360.680972222224</v>
      </c>
      <c r="D1860" s="1">
        <v>4281.45</v>
      </c>
      <c r="E1860" s="1" t="s">
        <v>8025</v>
      </c>
      <c r="F1860" s="1" t="s">
        <v>36</v>
      </c>
      <c r="G1860" s="1" t="s">
        <v>97</v>
      </c>
      <c r="H1860" s="1" t="s">
        <v>63</v>
      </c>
      <c r="I1860" s="1" t="s">
        <v>26</v>
      </c>
      <c r="J1860" s="1" t="s">
        <v>149</v>
      </c>
      <c r="K1860" s="1">
        <v>38</v>
      </c>
      <c r="L1860" s="1" t="s">
        <v>91</v>
      </c>
      <c r="M1860" s="1" t="s">
        <v>2616</v>
      </c>
      <c r="N1860" s="1">
        <v>111989.93</v>
      </c>
      <c r="O1860" s="1">
        <v>2053.2800000000002</v>
      </c>
      <c r="P1860" s="1" t="s">
        <v>73</v>
      </c>
      <c r="Q1860" s="1" t="s">
        <v>42</v>
      </c>
      <c r="R1860" s="1" t="b">
        <v>1</v>
      </c>
      <c r="S1860" s="1">
        <v>56</v>
      </c>
      <c r="T1860" s="1" t="s">
        <v>8026</v>
      </c>
    </row>
    <row r="1861" spans="1:20" x14ac:dyDescent="0.3">
      <c r="A1861" s="1" t="s">
        <v>8027</v>
      </c>
      <c r="B1861" s="1" t="s">
        <v>8028</v>
      </c>
      <c r="C1861" s="5">
        <v>45442.693564814814</v>
      </c>
      <c r="D1861" s="1">
        <v>4485.7299999999996</v>
      </c>
      <c r="E1861" s="1" t="s">
        <v>8029</v>
      </c>
      <c r="F1861" s="1" t="s">
        <v>23</v>
      </c>
      <c r="G1861" s="1" t="s">
        <v>212</v>
      </c>
      <c r="H1861" s="1" t="s">
        <v>25</v>
      </c>
      <c r="I1861" s="1" t="s">
        <v>26</v>
      </c>
      <c r="J1861" s="1" t="s">
        <v>71</v>
      </c>
      <c r="K1861" s="1">
        <v>26</v>
      </c>
      <c r="L1861" s="1" t="s">
        <v>91</v>
      </c>
      <c r="M1861" s="1" t="s">
        <v>694</v>
      </c>
      <c r="N1861" s="1">
        <v>142256.03</v>
      </c>
      <c r="O1861" s="1">
        <v>13975.99</v>
      </c>
      <c r="P1861" s="1" t="s">
        <v>30</v>
      </c>
      <c r="Q1861" s="1" t="s">
        <v>31</v>
      </c>
      <c r="R1861" s="1" t="b">
        <v>1</v>
      </c>
      <c r="S1861" s="1">
        <v>256</v>
      </c>
      <c r="T1861" s="1" t="s">
        <v>8030</v>
      </c>
    </row>
    <row r="1862" spans="1:20" x14ac:dyDescent="0.3">
      <c r="A1862" s="1" t="s">
        <v>8031</v>
      </c>
      <c r="B1862" s="1" t="s">
        <v>8032</v>
      </c>
      <c r="C1862" s="5">
        <v>45540.594224537039</v>
      </c>
      <c r="D1862" s="1">
        <v>4135.8100000000004</v>
      </c>
      <c r="E1862" s="1" t="s">
        <v>8033</v>
      </c>
      <c r="F1862" s="1" t="s">
        <v>23</v>
      </c>
      <c r="G1862" s="1" t="s">
        <v>131</v>
      </c>
      <c r="H1862" s="1" t="s">
        <v>55</v>
      </c>
      <c r="I1862" s="1" t="s">
        <v>26</v>
      </c>
      <c r="J1862" s="1" t="s">
        <v>64</v>
      </c>
      <c r="K1862" s="1">
        <v>51</v>
      </c>
      <c r="L1862" s="1" t="s">
        <v>28</v>
      </c>
      <c r="M1862" s="1" t="s">
        <v>737</v>
      </c>
      <c r="N1862" s="1">
        <v>76345.78</v>
      </c>
      <c r="O1862" s="1">
        <v>13446.75</v>
      </c>
      <c r="P1862" s="1" t="s">
        <v>30</v>
      </c>
      <c r="Q1862" s="1" t="s">
        <v>31</v>
      </c>
      <c r="R1862" s="1" t="b">
        <v>0</v>
      </c>
      <c r="S1862" s="1">
        <v>309</v>
      </c>
      <c r="T1862" s="1" t="s">
        <v>8034</v>
      </c>
    </row>
    <row r="1863" spans="1:20" x14ac:dyDescent="0.3">
      <c r="A1863" s="1" t="s">
        <v>8035</v>
      </c>
      <c r="B1863" s="1" t="s">
        <v>8036</v>
      </c>
      <c r="C1863" s="5">
        <v>45098.069652777776</v>
      </c>
      <c r="D1863" s="1">
        <v>2578.83</v>
      </c>
      <c r="E1863" s="1" t="s">
        <v>8037</v>
      </c>
      <c r="F1863" s="1" t="s">
        <v>23</v>
      </c>
      <c r="G1863" s="1" t="s">
        <v>212</v>
      </c>
      <c r="H1863" s="1" t="s">
        <v>25</v>
      </c>
      <c r="I1863" s="1" t="s">
        <v>26</v>
      </c>
      <c r="J1863" s="1" t="s">
        <v>27</v>
      </c>
      <c r="K1863" s="1">
        <v>41</v>
      </c>
      <c r="L1863" s="1" t="s">
        <v>56</v>
      </c>
      <c r="M1863" s="1" t="s">
        <v>2194</v>
      </c>
      <c r="N1863" s="1">
        <v>84970.65</v>
      </c>
      <c r="O1863" s="1">
        <v>16110.87</v>
      </c>
      <c r="P1863" s="1" t="s">
        <v>30</v>
      </c>
      <c r="Q1863" s="1" t="s">
        <v>31</v>
      </c>
      <c r="R1863" s="1" t="b">
        <v>1</v>
      </c>
      <c r="S1863" s="1">
        <v>430</v>
      </c>
      <c r="T1863" s="1" t="s">
        <v>8038</v>
      </c>
    </row>
    <row r="1864" spans="1:20" x14ac:dyDescent="0.3">
      <c r="A1864" s="1" t="s">
        <v>8039</v>
      </c>
      <c r="B1864" s="1" t="s">
        <v>8040</v>
      </c>
      <c r="C1864" s="5">
        <v>45213.446550925924</v>
      </c>
      <c r="D1864" s="1">
        <v>438.26</v>
      </c>
      <c r="E1864" s="1" t="s">
        <v>8041</v>
      </c>
      <c r="F1864" s="1" t="s">
        <v>36</v>
      </c>
      <c r="G1864" s="1" t="s">
        <v>196</v>
      </c>
      <c r="H1864" s="1" t="s">
        <v>132</v>
      </c>
      <c r="I1864" s="1" t="s">
        <v>26</v>
      </c>
      <c r="J1864" s="1" t="s">
        <v>27</v>
      </c>
      <c r="K1864" s="1">
        <v>37</v>
      </c>
      <c r="L1864" s="1" t="s">
        <v>91</v>
      </c>
      <c r="M1864" s="1" t="s">
        <v>1117</v>
      </c>
      <c r="N1864" s="1">
        <v>25533.439999999999</v>
      </c>
      <c r="O1864" s="1">
        <v>13309.62</v>
      </c>
      <c r="P1864" s="1" t="s">
        <v>73</v>
      </c>
      <c r="Q1864" s="1" t="s">
        <v>42</v>
      </c>
      <c r="R1864" s="1" t="b">
        <v>1</v>
      </c>
      <c r="S1864" s="1">
        <v>479</v>
      </c>
      <c r="T1864" s="1" t="s">
        <v>8042</v>
      </c>
    </row>
    <row r="1865" spans="1:20" x14ac:dyDescent="0.3">
      <c r="A1865" s="1" t="s">
        <v>8043</v>
      </c>
      <c r="B1865" s="1" t="s">
        <v>8044</v>
      </c>
      <c r="C1865" s="5">
        <v>45050.932592592595</v>
      </c>
      <c r="D1865" s="1">
        <v>3347.93</v>
      </c>
      <c r="E1865" s="1" t="s">
        <v>8045</v>
      </c>
      <c r="F1865" s="1" t="s">
        <v>36</v>
      </c>
      <c r="G1865" s="1" t="s">
        <v>212</v>
      </c>
      <c r="H1865" s="1" t="s">
        <v>25</v>
      </c>
      <c r="I1865" s="1" t="s">
        <v>26</v>
      </c>
      <c r="J1865" s="1" t="s">
        <v>64</v>
      </c>
      <c r="K1865" s="1">
        <v>45</v>
      </c>
      <c r="L1865" s="1" t="s">
        <v>91</v>
      </c>
      <c r="M1865" s="1" t="s">
        <v>5713</v>
      </c>
      <c r="N1865" s="1">
        <v>138254.12</v>
      </c>
      <c r="O1865" s="1">
        <v>257.66000000000003</v>
      </c>
      <c r="P1865" s="1" t="s">
        <v>73</v>
      </c>
      <c r="Q1865" s="1" t="s">
        <v>31</v>
      </c>
      <c r="R1865" s="1" t="b">
        <v>1</v>
      </c>
      <c r="S1865" s="1">
        <v>39</v>
      </c>
      <c r="T1865" s="1" t="s">
        <v>8046</v>
      </c>
    </row>
    <row r="1866" spans="1:20" x14ac:dyDescent="0.3">
      <c r="A1866" s="1" t="s">
        <v>8047</v>
      </c>
      <c r="B1866" s="1" t="s">
        <v>8048</v>
      </c>
      <c r="C1866" s="5">
        <v>45541.655775462961</v>
      </c>
      <c r="D1866" s="1">
        <v>927.98</v>
      </c>
      <c r="E1866" s="1" t="s">
        <v>8049</v>
      </c>
      <c r="F1866" s="1" t="s">
        <v>23</v>
      </c>
      <c r="G1866" s="1" t="s">
        <v>37</v>
      </c>
      <c r="H1866" s="1" t="s">
        <v>63</v>
      </c>
      <c r="I1866" s="1" t="s">
        <v>26</v>
      </c>
      <c r="J1866" s="1" t="s">
        <v>27</v>
      </c>
      <c r="K1866" s="1">
        <v>24</v>
      </c>
      <c r="L1866" s="1" t="s">
        <v>28</v>
      </c>
      <c r="M1866" s="1" t="s">
        <v>4710</v>
      </c>
      <c r="N1866" s="1">
        <v>106539.63</v>
      </c>
      <c r="O1866" s="1">
        <v>14292.14</v>
      </c>
      <c r="P1866" s="1" t="s">
        <v>73</v>
      </c>
      <c r="Q1866" s="1" t="s">
        <v>31</v>
      </c>
      <c r="R1866" s="1" t="b">
        <v>0</v>
      </c>
      <c r="S1866" s="1">
        <v>359</v>
      </c>
      <c r="T1866" s="1" t="s">
        <v>8050</v>
      </c>
    </row>
    <row r="1867" spans="1:20" x14ac:dyDescent="0.3">
      <c r="A1867" s="1" t="s">
        <v>8051</v>
      </c>
      <c r="B1867" s="1" t="s">
        <v>8052</v>
      </c>
      <c r="C1867" s="5">
        <v>45341.590902777774</v>
      </c>
      <c r="D1867" s="1">
        <v>707.36</v>
      </c>
      <c r="E1867" s="1" t="s">
        <v>8053</v>
      </c>
      <c r="F1867" s="1" t="s">
        <v>36</v>
      </c>
      <c r="G1867" s="1" t="s">
        <v>148</v>
      </c>
      <c r="H1867" s="1" t="s">
        <v>38</v>
      </c>
      <c r="I1867" s="1" t="s">
        <v>26</v>
      </c>
      <c r="J1867" s="1" t="s">
        <v>64</v>
      </c>
      <c r="K1867" s="1">
        <v>33</v>
      </c>
      <c r="L1867" s="1" t="s">
        <v>28</v>
      </c>
      <c r="M1867" s="1" t="s">
        <v>2639</v>
      </c>
      <c r="N1867" s="1">
        <v>135631.57999999999</v>
      </c>
      <c r="O1867" s="1">
        <v>12660.13</v>
      </c>
      <c r="P1867" s="1" t="s">
        <v>41</v>
      </c>
      <c r="Q1867" s="1" t="s">
        <v>42</v>
      </c>
      <c r="R1867" s="1" t="b">
        <v>1</v>
      </c>
      <c r="S1867" s="1">
        <v>219</v>
      </c>
      <c r="T1867" s="1" t="s">
        <v>8054</v>
      </c>
    </row>
    <row r="1868" spans="1:20" x14ac:dyDescent="0.3">
      <c r="A1868" s="1" t="s">
        <v>8055</v>
      </c>
      <c r="B1868" s="1" t="s">
        <v>8056</v>
      </c>
      <c r="C1868" s="5">
        <v>45297.065046296295</v>
      </c>
      <c r="D1868" s="1">
        <v>1621.39</v>
      </c>
      <c r="E1868" s="1" t="s">
        <v>8057</v>
      </c>
      <c r="F1868" s="1" t="s">
        <v>23</v>
      </c>
      <c r="G1868" s="1" t="s">
        <v>62</v>
      </c>
      <c r="H1868" s="1" t="s">
        <v>63</v>
      </c>
      <c r="I1868" s="1" t="s">
        <v>26</v>
      </c>
      <c r="J1868" s="1" t="s">
        <v>149</v>
      </c>
      <c r="K1868" s="1">
        <v>18</v>
      </c>
      <c r="L1868" s="1" t="s">
        <v>28</v>
      </c>
      <c r="M1868" s="1" t="s">
        <v>1445</v>
      </c>
      <c r="N1868" s="1">
        <v>90634.62</v>
      </c>
      <c r="O1868" s="1">
        <v>7125.45</v>
      </c>
      <c r="P1868" s="1" t="s">
        <v>73</v>
      </c>
      <c r="Q1868" s="1" t="s">
        <v>42</v>
      </c>
      <c r="R1868" s="1" t="b">
        <v>0</v>
      </c>
      <c r="S1868" s="1">
        <v>209</v>
      </c>
      <c r="T1868" s="1" t="s">
        <v>8058</v>
      </c>
    </row>
    <row r="1869" spans="1:20" x14ac:dyDescent="0.3">
      <c r="A1869" s="1" t="s">
        <v>8059</v>
      </c>
      <c r="B1869" s="1" t="s">
        <v>8060</v>
      </c>
      <c r="C1869" s="5">
        <v>45240.004120370373</v>
      </c>
      <c r="D1869" s="1">
        <v>1244</v>
      </c>
      <c r="E1869" s="1" t="s">
        <v>8061</v>
      </c>
      <c r="F1869" s="1" t="s">
        <v>23</v>
      </c>
      <c r="G1869" s="1" t="s">
        <v>125</v>
      </c>
      <c r="H1869" s="1" t="s">
        <v>55</v>
      </c>
      <c r="I1869" s="1" t="s">
        <v>26</v>
      </c>
      <c r="J1869" s="1" t="s">
        <v>64</v>
      </c>
      <c r="K1869" s="1">
        <v>69</v>
      </c>
      <c r="L1869" s="1" t="s">
        <v>91</v>
      </c>
      <c r="M1869" s="1" t="s">
        <v>732</v>
      </c>
      <c r="N1869" s="1">
        <v>102716.6</v>
      </c>
      <c r="O1869" s="1">
        <v>13923.21</v>
      </c>
      <c r="P1869" s="1" t="s">
        <v>30</v>
      </c>
      <c r="Q1869" s="1" t="s">
        <v>42</v>
      </c>
      <c r="R1869" s="1" t="b">
        <v>1</v>
      </c>
      <c r="S1869" s="1">
        <v>276</v>
      </c>
      <c r="T1869" s="1" t="s">
        <v>8062</v>
      </c>
    </row>
    <row r="1870" spans="1:20" x14ac:dyDescent="0.3">
      <c r="A1870" s="1" t="s">
        <v>8063</v>
      </c>
      <c r="B1870" s="1" t="s">
        <v>8064</v>
      </c>
      <c r="C1870" s="5">
        <v>45580.591932870368</v>
      </c>
      <c r="D1870" s="1">
        <v>1307.6199999999999</v>
      </c>
      <c r="E1870" s="1" t="s">
        <v>8065</v>
      </c>
      <c r="F1870" s="1" t="s">
        <v>23</v>
      </c>
      <c r="G1870" s="1" t="s">
        <v>212</v>
      </c>
      <c r="H1870" s="1" t="s">
        <v>55</v>
      </c>
      <c r="I1870" s="1" t="s">
        <v>26</v>
      </c>
      <c r="J1870" s="1" t="s">
        <v>149</v>
      </c>
      <c r="K1870" s="1">
        <v>52</v>
      </c>
      <c r="L1870" s="1" t="s">
        <v>91</v>
      </c>
      <c r="M1870" s="1" t="s">
        <v>2699</v>
      </c>
      <c r="N1870" s="1">
        <v>87438.8</v>
      </c>
      <c r="O1870" s="1">
        <v>18014.2</v>
      </c>
      <c r="P1870" s="1" t="s">
        <v>73</v>
      </c>
      <c r="Q1870" s="1" t="s">
        <v>31</v>
      </c>
      <c r="R1870" s="1" t="b">
        <v>0</v>
      </c>
      <c r="S1870" s="1">
        <v>22</v>
      </c>
      <c r="T1870" s="1" t="s">
        <v>8066</v>
      </c>
    </row>
    <row r="1871" spans="1:20" x14ac:dyDescent="0.3">
      <c r="A1871" s="1" t="s">
        <v>8067</v>
      </c>
      <c r="B1871" s="1" t="s">
        <v>8068</v>
      </c>
      <c r="C1871" s="5">
        <v>45464.607476851852</v>
      </c>
      <c r="D1871" s="1">
        <v>1181.43</v>
      </c>
      <c r="E1871" s="1" t="s">
        <v>7663</v>
      </c>
      <c r="F1871" s="1" t="s">
        <v>36</v>
      </c>
      <c r="G1871" s="1" t="s">
        <v>103</v>
      </c>
      <c r="H1871" s="1" t="s">
        <v>70</v>
      </c>
      <c r="I1871" s="1" t="s">
        <v>26</v>
      </c>
      <c r="J1871" s="1" t="s">
        <v>27</v>
      </c>
      <c r="K1871" s="1">
        <v>47</v>
      </c>
      <c r="L1871" s="1" t="s">
        <v>91</v>
      </c>
      <c r="M1871" s="1" t="s">
        <v>1078</v>
      </c>
      <c r="N1871" s="1">
        <v>142672.81</v>
      </c>
      <c r="O1871" s="1">
        <v>5530.65</v>
      </c>
      <c r="P1871" s="1" t="s">
        <v>30</v>
      </c>
      <c r="Q1871" s="1" t="s">
        <v>31</v>
      </c>
      <c r="R1871" s="1" t="b">
        <v>0</v>
      </c>
      <c r="S1871" s="1">
        <v>250</v>
      </c>
      <c r="T1871" s="1" t="s">
        <v>8069</v>
      </c>
    </row>
    <row r="1872" spans="1:20" x14ac:dyDescent="0.3">
      <c r="A1872" s="1" t="s">
        <v>8070</v>
      </c>
      <c r="B1872" s="1" t="s">
        <v>8071</v>
      </c>
      <c r="C1872" s="5">
        <v>45320.580127314817</v>
      </c>
      <c r="D1872" s="1">
        <v>3770.01</v>
      </c>
      <c r="E1872" s="1" t="s">
        <v>8072</v>
      </c>
      <c r="F1872" s="1" t="s">
        <v>36</v>
      </c>
      <c r="G1872" s="1" t="s">
        <v>125</v>
      </c>
      <c r="H1872" s="1" t="s">
        <v>70</v>
      </c>
      <c r="I1872" s="1" t="s">
        <v>26</v>
      </c>
      <c r="J1872" s="1" t="s">
        <v>27</v>
      </c>
      <c r="K1872" s="1">
        <v>70</v>
      </c>
      <c r="L1872" s="1" t="s">
        <v>56</v>
      </c>
      <c r="M1872" s="1" t="s">
        <v>3269</v>
      </c>
      <c r="N1872" s="1">
        <v>149256.78</v>
      </c>
      <c r="O1872" s="1">
        <v>13213.26</v>
      </c>
      <c r="P1872" s="1" t="s">
        <v>41</v>
      </c>
      <c r="Q1872" s="1" t="s">
        <v>42</v>
      </c>
      <c r="R1872" s="1" t="b">
        <v>0</v>
      </c>
      <c r="S1872" s="1">
        <v>118</v>
      </c>
      <c r="T1872" s="1" t="s">
        <v>8073</v>
      </c>
    </row>
    <row r="1873" spans="1:20" x14ac:dyDescent="0.3">
      <c r="A1873" s="1" t="s">
        <v>8074</v>
      </c>
      <c r="B1873" s="1" t="s">
        <v>8075</v>
      </c>
      <c r="C1873" s="5">
        <v>45550.000069444446</v>
      </c>
      <c r="D1873" s="1">
        <v>4770.3999999999996</v>
      </c>
      <c r="E1873" s="1" t="s">
        <v>8076</v>
      </c>
      <c r="F1873" s="1" t="s">
        <v>23</v>
      </c>
      <c r="G1873" s="1" t="s">
        <v>97</v>
      </c>
      <c r="H1873" s="1" t="s">
        <v>25</v>
      </c>
      <c r="I1873" s="1" t="s">
        <v>26</v>
      </c>
      <c r="J1873" s="1" t="s">
        <v>71</v>
      </c>
      <c r="K1873" s="1">
        <v>30</v>
      </c>
      <c r="L1873" s="1" t="s">
        <v>28</v>
      </c>
      <c r="M1873" s="1" t="s">
        <v>1176</v>
      </c>
      <c r="N1873" s="1">
        <v>28161.91</v>
      </c>
      <c r="O1873" s="1">
        <v>9727.0400000000009</v>
      </c>
      <c r="P1873" s="1" t="s">
        <v>30</v>
      </c>
      <c r="Q1873" s="1" t="s">
        <v>31</v>
      </c>
      <c r="R1873" s="1" t="b">
        <v>0</v>
      </c>
      <c r="S1873" s="1">
        <v>450</v>
      </c>
      <c r="T1873" s="1" t="s">
        <v>8077</v>
      </c>
    </row>
    <row r="1874" spans="1:20" x14ac:dyDescent="0.3">
      <c r="A1874" s="1" t="s">
        <v>8078</v>
      </c>
      <c r="B1874" s="1" t="s">
        <v>8079</v>
      </c>
      <c r="C1874" s="5">
        <v>45202.613171296296</v>
      </c>
      <c r="D1874" s="1">
        <v>1513.22</v>
      </c>
      <c r="E1874" s="1" t="s">
        <v>8080</v>
      </c>
      <c r="F1874" s="1" t="s">
        <v>23</v>
      </c>
      <c r="G1874" s="1" t="s">
        <v>78</v>
      </c>
      <c r="H1874" s="1" t="s">
        <v>38</v>
      </c>
      <c r="I1874" s="1" t="s">
        <v>26</v>
      </c>
      <c r="J1874" s="1" t="s">
        <v>39</v>
      </c>
      <c r="K1874" s="1">
        <v>18</v>
      </c>
      <c r="L1874" s="1" t="s">
        <v>91</v>
      </c>
      <c r="M1874" s="1" t="s">
        <v>253</v>
      </c>
      <c r="N1874" s="1">
        <v>89198.45</v>
      </c>
      <c r="O1874" s="1">
        <v>13500.41</v>
      </c>
      <c r="P1874" s="1" t="s">
        <v>30</v>
      </c>
      <c r="Q1874" s="1" t="s">
        <v>31</v>
      </c>
      <c r="R1874" s="1" t="b">
        <v>0</v>
      </c>
      <c r="S1874" s="1">
        <v>365</v>
      </c>
      <c r="T1874" s="1" t="s">
        <v>8081</v>
      </c>
    </row>
    <row r="1875" spans="1:20" x14ac:dyDescent="0.3">
      <c r="A1875" s="1" t="s">
        <v>8082</v>
      </c>
      <c r="B1875" s="1" t="s">
        <v>8083</v>
      </c>
      <c r="C1875" s="5">
        <v>45243.167592592596</v>
      </c>
      <c r="D1875" s="1">
        <v>3615.8</v>
      </c>
      <c r="E1875" s="1" t="s">
        <v>8084</v>
      </c>
      <c r="F1875" s="1" t="s">
        <v>36</v>
      </c>
      <c r="G1875" s="1" t="s">
        <v>37</v>
      </c>
      <c r="H1875" s="1" t="s">
        <v>79</v>
      </c>
      <c r="I1875" s="1" t="s">
        <v>26</v>
      </c>
      <c r="J1875" s="1" t="s">
        <v>64</v>
      </c>
      <c r="K1875" s="1">
        <v>52</v>
      </c>
      <c r="L1875" s="1" t="s">
        <v>91</v>
      </c>
      <c r="M1875" s="1" t="s">
        <v>4245</v>
      </c>
      <c r="N1875" s="1">
        <v>47463.16</v>
      </c>
      <c r="O1875" s="1">
        <v>12858.1</v>
      </c>
      <c r="P1875" s="1" t="s">
        <v>41</v>
      </c>
      <c r="Q1875" s="1" t="s">
        <v>42</v>
      </c>
      <c r="R1875" s="1" t="b">
        <v>1</v>
      </c>
      <c r="S1875" s="1">
        <v>58</v>
      </c>
      <c r="T1875" s="1" t="s">
        <v>8085</v>
      </c>
    </row>
    <row r="1876" spans="1:20" x14ac:dyDescent="0.3">
      <c r="A1876" s="1" t="s">
        <v>8086</v>
      </c>
      <c r="B1876" s="1" t="s">
        <v>8087</v>
      </c>
      <c r="C1876" s="5">
        <v>45283.118564814817</v>
      </c>
      <c r="D1876" s="1">
        <v>62.12</v>
      </c>
      <c r="E1876" s="1" t="s">
        <v>8088</v>
      </c>
      <c r="F1876" s="1" t="s">
        <v>23</v>
      </c>
      <c r="G1876" s="1" t="s">
        <v>103</v>
      </c>
      <c r="H1876" s="1" t="s">
        <v>55</v>
      </c>
      <c r="I1876" s="1" t="s">
        <v>26</v>
      </c>
      <c r="J1876" s="1" t="s">
        <v>71</v>
      </c>
      <c r="K1876" s="1">
        <v>54</v>
      </c>
      <c r="L1876" s="1" t="s">
        <v>56</v>
      </c>
      <c r="M1876" s="1" t="s">
        <v>1112</v>
      </c>
      <c r="N1876" s="1">
        <v>58630.05</v>
      </c>
      <c r="O1876" s="1">
        <v>17543.740000000002</v>
      </c>
      <c r="P1876" s="1" t="s">
        <v>30</v>
      </c>
      <c r="Q1876" s="1" t="s">
        <v>42</v>
      </c>
      <c r="R1876" s="1" t="b">
        <v>0</v>
      </c>
      <c r="S1876" s="1">
        <v>371</v>
      </c>
      <c r="T1876" s="1" t="s">
        <v>8089</v>
      </c>
    </row>
    <row r="1877" spans="1:20" x14ac:dyDescent="0.3">
      <c r="A1877" s="1" t="s">
        <v>8090</v>
      </c>
      <c r="B1877" s="1" t="s">
        <v>8091</v>
      </c>
      <c r="C1877" s="5">
        <v>45313.808240740742</v>
      </c>
      <c r="D1877" s="1">
        <v>3270.15</v>
      </c>
      <c r="E1877" s="1" t="s">
        <v>8092</v>
      </c>
      <c r="F1877" s="1" t="s">
        <v>23</v>
      </c>
      <c r="G1877" s="1" t="s">
        <v>62</v>
      </c>
      <c r="H1877" s="1" t="s">
        <v>55</v>
      </c>
      <c r="I1877" s="1" t="s">
        <v>26</v>
      </c>
      <c r="J1877" s="1" t="s">
        <v>39</v>
      </c>
      <c r="K1877" s="1">
        <v>48</v>
      </c>
      <c r="L1877" s="1" t="s">
        <v>56</v>
      </c>
      <c r="M1877" s="1" t="s">
        <v>7655</v>
      </c>
      <c r="N1877" s="1">
        <v>143836.91</v>
      </c>
      <c r="O1877" s="1">
        <v>14441.86</v>
      </c>
      <c r="P1877" s="1" t="s">
        <v>30</v>
      </c>
      <c r="Q1877" s="1" t="s">
        <v>42</v>
      </c>
      <c r="R1877" s="1" t="b">
        <v>1</v>
      </c>
      <c r="S1877" s="1">
        <v>483</v>
      </c>
      <c r="T1877" s="1" t="s">
        <v>8093</v>
      </c>
    </row>
    <row r="1878" spans="1:20" x14ac:dyDescent="0.3">
      <c r="A1878" s="1" t="s">
        <v>8094</v>
      </c>
      <c r="B1878" s="1" t="s">
        <v>8095</v>
      </c>
      <c r="C1878" s="5">
        <v>45115.471018518518</v>
      </c>
      <c r="D1878" s="1">
        <v>3465.38</v>
      </c>
      <c r="E1878" s="1" t="s">
        <v>8096</v>
      </c>
      <c r="F1878" s="1" t="s">
        <v>36</v>
      </c>
      <c r="G1878" s="1" t="s">
        <v>62</v>
      </c>
      <c r="H1878" s="1" t="s">
        <v>79</v>
      </c>
      <c r="I1878" s="1" t="s">
        <v>26</v>
      </c>
      <c r="J1878" s="1" t="s">
        <v>149</v>
      </c>
      <c r="K1878" s="1">
        <v>26</v>
      </c>
      <c r="L1878" s="1" t="s">
        <v>91</v>
      </c>
      <c r="M1878" s="1" t="s">
        <v>1547</v>
      </c>
      <c r="N1878" s="1">
        <v>78473.31</v>
      </c>
      <c r="O1878" s="1">
        <v>11823.38</v>
      </c>
      <c r="P1878" s="1" t="s">
        <v>73</v>
      </c>
      <c r="Q1878" s="1" t="s">
        <v>31</v>
      </c>
      <c r="R1878" s="1" t="b">
        <v>0</v>
      </c>
      <c r="S1878" s="1">
        <v>23</v>
      </c>
      <c r="T1878" s="1" t="s">
        <v>8097</v>
      </c>
    </row>
    <row r="1879" spans="1:20" x14ac:dyDescent="0.3">
      <c r="A1879" s="1" t="s">
        <v>8098</v>
      </c>
      <c r="B1879" s="1" t="s">
        <v>8099</v>
      </c>
      <c r="C1879" s="5">
        <v>45450.584583333337</v>
      </c>
      <c r="D1879" s="1">
        <v>315.31</v>
      </c>
      <c r="E1879" s="1" t="s">
        <v>8100</v>
      </c>
      <c r="F1879" s="1" t="s">
        <v>36</v>
      </c>
      <c r="G1879" s="1" t="s">
        <v>24</v>
      </c>
      <c r="H1879" s="1" t="s">
        <v>48</v>
      </c>
      <c r="I1879" s="1" t="s">
        <v>26</v>
      </c>
      <c r="J1879" s="1" t="s">
        <v>71</v>
      </c>
      <c r="K1879" s="1">
        <v>64</v>
      </c>
      <c r="L1879" s="1" t="s">
        <v>91</v>
      </c>
      <c r="M1879" s="1" t="s">
        <v>4965</v>
      </c>
      <c r="N1879" s="1">
        <v>32914.160000000003</v>
      </c>
      <c r="O1879" s="1">
        <v>7942.14</v>
      </c>
      <c r="P1879" s="1" t="s">
        <v>73</v>
      </c>
      <c r="Q1879" s="1" t="s">
        <v>42</v>
      </c>
      <c r="R1879" s="1" t="b">
        <v>1</v>
      </c>
      <c r="S1879" s="1">
        <v>14</v>
      </c>
      <c r="T1879" s="1" t="s">
        <v>8101</v>
      </c>
    </row>
    <row r="1880" spans="1:20" x14ac:dyDescent="0.3">
      <c r="A1880" s="1" t="s">
        <v>8102</v>
      </c>
      <c r="B1880" s="1" t="s">
        <v>8103</v>
      </c>
      <c r="C1880" s="5">
        <v>45025.719108796293</v>
      </c>
      <c r="D1880" s="1">
        <v>595.53</v>
      </c>
      <c r="E1880" s="1" t="s">
        <v>8104</v>
      </c>
      <c r="F1880" s="1" t="s">
        <v>23</v>
      </c>
      <c r="G1880" s="1" t="s">
        <v>212</v>
      </c>
      <c r="H1880" s="1" t="s">
        <v>79</v>
      </c>
      <c r="I1880" s="1" t="s">
        <v>26</v>
      </c>
      <c r="J1880" s="1" t="s">
        <v>71</v>
      </c>
      <c r="K1880" s="1">
        <v>18</v>
      </c>
      <c r="L1880" s="1" t="s">
        <v>91</v>
      </c>
      <c r="M1880" s="1" t="s">
        <v>882</v>
      </c>
      <c r="N1880" s="1">
        <v>118269.73</v>
      </c>
      <c r="O1880" s="1">
        <v>7056.46</v>
      </c>
      <c r="P1880" s="1" t="s">
        <v>30</v>
      </c>
      <c r="Q1880" s="1" t="s">
        <v>31</v>
      </c>
      <c r="R1880" s="1" t="b">
        <v>1</v>
      </c>
      <c r="S1880" s="1">
        <v>473</v>
      </c>
      <c r="T1880" s="1" t="s">
        <v>8105</v>
      </c>
    </row>
    <row r="1881" spans="1:20" x14ac:dyDescent="0.3">
      <c r="A1881" s="1" t="s">
        <v>8106</v>
      </c>
      <c r="B1881" s="1" t="s">
        <v>8107</v>
      </c>
      <c r="C1881" s="5">
        <v>45234.439988425926</v>
      </c>
      <c r="D1881" s="1">
        <v>1537.5</v>
      </c>
      <c r="E1881" s="1" t="s">
        <v>8108</v>
      </c>
      <c r="F1881" s="1" t="s">
        <v>36</v>
      </c>
      <c r="G1881" s="1" t="s">
        <v>131</v>
      </c>
      <c r="H1881" s="1" t="s">
        <v>70</v>
      </c>
      <c r="I1881" s="1" t="s">
        <v>26</v>
      </c>
      <c r="J1881" s="1" t="s">
        <v>27</v>
      </c>
      <c r="K1881" s="1">
        <v>58</v>
      </c>
      <c r="L1881" s="1" t="s">
        <v>91</v>
      </c>
      <c r="M1881" s="1" t="s">
        <v>4451</v>
      </c>
      <c r="N1881" s="1">
        <v>120480.23</v>
      </c>
      <c r="O1881" s="1">
        <v>13218.68</v>
      </c>
      <c r="P1881" s="1" t="s">
        <v>41</v>
      </c>
      <c r="Q1881" s="1" t="s">
        <v>31</v>
      </c>
      <c r="R1881" s="1" t="b">
        <v>1</v>
      </c>
      <c r="S1881" s="1">
        <v>40</v>
      </c>
      <c r="T1881" s="1" t="s">
        <v>8109</v>
      </c>
    </row>
    <row r="1882" spans="1:20" x14ac:dyDescent="0.3">
      <c r="A1882" s="1" t="s">
        <v>8110</v>
      </c>
      <c r="B1882" s="1" t="s">
        <v>8111</v>
      </c>
      <c r="C1882" s="5">
        <v>45437.250902777778</v>
      </c>
      <c r="D1882" s="1">
        <v>2030.06</v>
      </c>
      <c r="E1882" s="1" t="s">
        <v>8112</v>
      </c>
      <c r="F1882" s="1" t="s">
        <v>36</v>
      </c>
      <c r="G1882" s="1" t="s">
        <v>47</v>
      </c>
      <c r="H1882" s="1" t="s">
        <v>38</v>
      </c>
      <c r="I1882" s="1" t="s">
        <v>26</v>
      </c>
      <c r="J1882" s="1" t="s">
        <v>71</v>
      </c>
      <c r="K1882" s="1">
        <v>47</v>
      </c>
      <c r="L1882" s="1" t="s">
        <v>56</v>
      </c>
      <c r="M1882" s="1" t="s">
        <v>411</v>
      </c>
      <c r="N1882" s="1">
        <v>76196</v>
      </c>
      <c r="O1882" s="1">
        <v>12421.22</v>
      </c>
      <c r="P1882" s="1" t="s">
        <v>41</v>
      </c>
      <c r="Q1882" s="1" t="s">
        <v>42</v>
      </c>
      <c r="R1882" s="1" t="b">
        <v>1</v>
      </c>
      <c r="S1882" s="1">
        <v>469</v>
      </c>
      <c r="T1882" s="1" t="s">
        <v>8113</v>
      </c>
    </row>
    <row r="1883" spans="1:20" x14ac:dyDescent="0.3">
      <c r="A1883" s="1" t="s">
        <v>8114</v>
      </c>
      <c r="B1883" s="1" t="s">
        <v>8115</v>
      </c>
      <c r="C1883" s="5">
        <v>45573.37395833333</v>
      </c>
      <c r="D1883" s="1">
        <v>2515.09</v>
      </c>
      <c r="E1883" s="1" t="s">
        <v>8116</v>
      </c>
      <c r="F1883" s="1" t="s">
        <v>23</v>
      </c>
      <c r="G1883" s="1" t="s">
        <v>24</v>
      </c>
      <c r="H1883" s="1" t="s">
        <v>132</v>
      </c>
      <c r="I1883" s="1" t="s">
        <v>26</v>
      </c>
      <c r="J1883" s="1" t="s">
        <v>64</v>
      </c>
      <c r="K1883" s="1">
        <v>66</v>
      </c>
      <c r="L1883" s="1" t="s">
        <v>91</v>
      </c>
      <c r="M1883" s="1" t="s">
        <v>1132</v>
      </c>
      <c r="N1883" s="1">
        <v>52300.56</v>
      </c>
      <c r="O1883" s="1">
        <v>16340.63</v>
      </c>
      <c r="P1883" s="1" t="s">
        <v>41</v>
      </c>
      <c r="Q1883" s="1" t="s">
        <v>42</v>
      </c>
      <c r="R1883" s="1" t="b">
        <v>1</v>
      </c>
      <c r="S1883" s="1">
        <v>229</v>
      </c>
      <c r="T1883" s="1" t="s">
        <v>8117</v>
      </c>
    </row>
    <row r="1884" spans="1:20" x14ac:dyDescent="0.3">
      <c r="A1884" s="1" t="s">
        <v>8118</v>
      </c>
      <c r="B1884" s="1" t="s">
        <v>8119</v>
      </c>
      <c r="C1884" s="5">
        <v>45369.150613425925</v>
      </c>
      <c r="D1884" s="1">
        <v>4476.12</v>
      </c>
      <c r="E1884" s="1" t="s">
        <v>8120</v>
      </c>
      <c r="F1884" s="1" t="s">
        <v>23</v>
      </c>
      <c r="G1884" s="1" t="s">
        <v>125</v>
      </c>
      <c r="H1884" s="1" t="s">
        <v>170</v>
      </c>
      <c r="I1884" s="1" t="s">
        <v>26</v>
      </c>
      <c r="J1884" s="1" t="s">
        <v>149</v>
      </c>
      <c r="K1884" s="1">
        <v>32</v>
      </c>
      <c r="L1884" s="1" t="s">
        <v>28</v>
      </c>
      <c r="M1884" s="1" t="s">
        <v>2306</v>
      </c>
      <c r="N1884" s="1">
        <v>134656.12</v>
      </c>
      <c r="O1884" s="1">
        <v>4047.66</v>
      </c>
      <c r="P1884" s="1" t="s">
        <v>30</v>
      </c>
      <c r="Q1884" s="1" t="s">
        <v>31</v>
      </c>
      <c r="R1884" s="1" t="b">
        <v>1</v>
      </c>
      <c r="S1884" s="1">
        <v>291</v>
      </c>
      <c r="T1884" s="1" t="s">
        <v>8121</v>
      </c>
    </row>
    <row r="1885" spans="1:20" x14ac:dyDescent="0.3">
      <c r="A1885" s="2" t="s">
        <v>8122</v>
      </c>
      <c r="B1885" s="1" t="s">
        <v>8123</v>
      </c>
      <c r="C1885" s="5">
        <v>45511.466678240744</v>
      </c>
      <c r="D1885" s="1">
        <v>3519.27</v>
      </c>
      <c r="E1885" s="1" t="s">
        <v>8124</v>
      </c>
      <c r="F1885" s="1" t="s">
        <v>23</v>
      </c>
      <c r="G1885" s="1" t="s">
        <v>24</v>
      </c>
      <c r="H1885" s="1" t="s">
        <v>55</v>
      </c>
      <c r="I1885" s="1" t="s">
        <v>26</v>
      </c>
      <c r="J1885" s="1" t="s">
        <v>64</v>
      </c>
      <c r="K1885" s="1">
        <v>53</v>
      </c>
      <c r="L1885" s="1" t="s">
        <v>28</v>
      </c>
      <c r="M1885" s="1" t="s">
        <v>4891</v>
      </c>
      <c r="N1885" s="1">
        <v>134488.15</v>
      </c>
      <c r="O1885" s="1">
        <v>992.99</v>
      </c>
      <c r="P1885" s="1" t="s">
        <v>41</v>
      </c>
      <c r="Q1885" s="1" t="s">
        <v>31</v>
      </c>
      <c r="R1885" s="1" t="b">
        <v>1</v>
      </c>
      <c r="S1885" s="1">
        <v>241</v>
      </c>
      <c r="T1885" s="1" t="s">
        <v>8125</v>
      </c>
    </row>
    <row r="1886" spans="1:20" x14ac:dyDescent="0.3">
      <c r="A1886" s="1" t="s">
        <v>8126</v>
      </c>
      <c r="B1886" s="1" t="s">
        <v>8127</v>
      </c>
      <c r="C1886" s="5">
        <v>45155.868726851855</v>
      </c>
      <c r="D1886" s="1">
        <v>1558.33</v>
      </c>
      <c r="E1886" s="1" t="s">
        <v>8128</v>
      </c>
      <c r="F1886" s="1" t="s">
        <v>36</v>
      </c>
      <c r="G1886" s="1" t="s">
        <v>24</v>
      </c>
      <c r="H1886" s="1" t="s">
        <v>90</v>
      </c>
      <c r="I1886" s="1" t="s">
        <v>26</v>
      </c>
      <c r="J1886" s="1" t="s">
        <v>64</v>
      </c>
      <c r="K1886" s="1">
        <v>63</v>
      </c>
      <c r="L1886" s="1" t="s">
        <v>91</v>
      </c>
      <c r="M1886" s="1" t="s">
        <v>4919</v>
      </c>
      <c r="N1886" s="1">
        <v>124570.02</v>
      </c>
      <c r="O1886" s="1">
        <v>19882.75</v>
      </c>
      <c r="P1886" s="1" t="s">
        <v>73</v>
      </c>
      <c r="Q1886" s="1" t="s">
        <v>31</v>
      </c>
      <c r="R1886" s="1" t="b">
        <v>1</v>
      </c>
      <c r="S1886" s="1">
        <v>240</v>
      </c>
      <c r="T1886" s="1" t="s">
        <v>8129</v>
      </c>
    </row>
    <row r="1887" spans="1:20" x14ac:dyDescent="0.3">
      <c r="A1887" s="1" t="s">
        <v>8130</v>
      </c>
      <c r="B1887" s="1" t="s">
        <v>8131</v>
      </c>
      <c r="C1887" s="5">
        <v>45044.076423611114</v>
      </c>
      <c r="D1887" s="1">
        <v>591.49</v>
      </c>
      <c r="E1887" s="1" t="s">
        <v>8132</v>
      </c>
      <c r="F1887" s="1" t="s">
        <v>23</v>
      </c>
      <c r="G1887" s="1" t="s">
        <v>196</v>
      </c>
      <c r="H1887" s="1" t="s">
        <v>79</v>
      </c>
      <c r="I1887" s="1" t="s">
        <v>26</v>
      </c>
      <c r="J1887" s="1" t="s">
        <v>27</v>
      </c>
      <c r="K1887" s="1">
        <v>28</v>
      </c>
      <c r="L1887" s="1" t="s">
        <v>91</v>
      </c>
      <c r="M1887" s="1" t="s">
        <v>4009</v>
      </c>
      <c r="N1887" s="1">
        <v>116089.27</v>
      </c>
      <c r="O1887" s="1">
        <v>2387.84</v>
      </c>
      <c r="P1887" s="1" t="s">
        <v>30</v>
      </c>
      <c r="Q1887" s="1" t="s">
        <v>42</v>
      </c>
      <c r="R1887" s="1" t="b">
        <v>1</v>
      </c>
      <c r="S1887" s="1">
        <v>205</v>
      </c>
      <c r="T1887" s="1" t="s">
        <v>8133</v>
      </c>
    </row>
    <row r="1888" spans="1:20" x14ac:dyDescent="0.3">
      <c r="A1888" s="1" t="s">
        <v>8134</v>
      </c>
      <c r="B1888" s="1" t="s">
        <v>8135</v>
      </c>
      <c r="C1888" s="5">
        <v>45309.179722222223</v>
      </c>
      <c r="D1888" s="1">
        <v>4581.07</v>
      </c>
      <c r="E1888" s="1" t="s">
        <v>8136</v>
      </c>
      <c r="F1888" s="1" t="s">
        <v>36</v>
      </c>
      <c r="G1888" s="1" t="s">
        <v>196</v>
      </c>
      <c r="H1888" s="1" t="s">
        <v>90</v>
      </c>
      <c r="I1888" s="1" t="s">
        <v>26</v>
      </c>
      <c r="J1888" s="1" t="s">
        <v>149</v>
      </c>
      <c r="K1888" s="1">
        <v>48</v>
      </c>
      <c r="L1888" s="1" t="s">
        <v>56</v>
      </c>
      <c r="M1888" s="1" t="s">
        <v>2174</v>
      </c>
      <c r="N1888" s="1">
        <v>90678.09</v>
      </c>
      <c r="O1888" s="1">
        <v>2573.52</v>
      </c>
      <c r="P1888" s="1" t="s">
        <v>73</v>
      </c>
      <c r="Q1888" s="1" t="s">
        <v>31</v>
      </c>
      <c r="R1888" s="1" t="b">
        <v>1</v>
      </c>
      <c r="S1888" s="1">
        <v>196</v>
      </c>
      <c r="T1888" s="1" t="s">
        <v>8137</v>
      </c>
    </row>
    <row r="1889" spans="1:20" x14ac:dyDescent="0.3">
      <c r="A1889" s="1" t="s">
        <v>8138</v>
      </c>
      <c r="B1889" s="1" t="s">
        <v>8139</v>
      </c>
      <c r="C1889" s="5">
        <v>45024.588425925926</v>
      </c>
      <c r="D1889" s="1">
        <v>1478.71</v>
      </c>
      <c r="E1889" s="1" t="s">
        <v>8140</v>
      </c>
      <c r="F1889" s="1" t="s">
        <v>36</v>
      </c>
      <c r="G1889" s="1" t="s">
        <v>125</v>
      </c>
      <c r="H1889" s="1" t="s">
        <v>79</v>
      </c>
      <c r="I1889" s="1" t="s">
        <v>26</v>
      </c>
      <c r="J1889" s="1" t="s">
        <v>39</v>
      </c>
      <c r="K1889" s="1">
        <v>68</v>
      </c>
      <c r="L1889" s="1" t="s">
        <v>91</v>
      </c>
      <c r="M1889" s="1" t="s">
        <v>2805</v>
      </c>
      <c r="N1889" s="1">
        <v>58867.09</v>
      </c>
      <c r="O1889" s="1">
        <v>9348.5</v>
      </c>
      <c r="P1889" s="1" t="s">
        <v>73</v>
      </c>
      <c r="Q1889" s="1" t="s">
        <v>42</v>
      </c>
      <c r="R1889" s="1" t="b">
        <v>1</v>
      </c>
      <c r="S1889" s="1">
        <v>482</v>
      </c>
      <c r="T1889" s="1" t="s">
        <v>8141</v>
      </c>
    </row>
    <row r="1890" spans="1:20" x14ac:dyDescent="0.3">
      <c r="A1890" s="1" t="s">
        <v>8142</v>
      </c>
      <c r="B1890" s="1" t="s">
        <v>8143</v>
      </c>
      <c r="C1890" s="5">
        <v>45603.606134259258</v>
      </c>
      <c r="D1890" s="1">
        <v>3075.05</v>
      </c>
      <c r="E1890" s="1" t="s">
        <v>8144</v>
      </c>
      <c r="F1890" s="1" t="s">
        <v>23</v>
      </c>
      <c r="G1890" s="1" t="s">
        <v>148</v>
      </c>
      <c r="H1890" s="1" t="s">
        <v>170</v>
      </c>
      <c r="I1890" s="1" t="s">
        <v>26</v>
      </c>
      <c r="J1890" s="1" t="s">
        <v>39</v>
      </c>
      <c r="K1890" s="1">
        <v>48</v>
      </c>
      <c r="L1890" s="1" t="s">
        <v>56</v>
      </c>
      <c r="M1890" s="1" t="s">
        <v>416</v>
      </c>
      <c r="N1890" s="1">
        <v>110916.73</v>
      </c>
      <c r="O1890" s="1">
        <v>14884.55</v>
      </c>
      <c r="P1890" s="1" t="s">
        <v>30</v>
      </c>
      <c r="Q1890" s="1" t="s">
        <v>42</v>
      </c>
      <c r="R1890" s="1" t="b">
        <v>0</v>
      </c>
      <c r="S1890" s="1">
        <v>342</v>
      </c>
      <c r="T1890" s="1" t="s">
        <v>8145</v>
      </c>
    </row>
    <row r="1891" spans="1:20" x14ac:dyDescent="0.3">
      <c r="A1891" s="1" t="s">
        <v>8146</v>
      </c>
      <c r="B1891" s="1" t="s">
        <v>8147</v>
      </c>
      <c r="C1891" s="5">
        <v>45160.189826388887</v>
      </c>
      <c r="D1891" s="1">
        <v>1099.55</v>
      </c>
      <c r="E1891" s="1" t="s">
        <v>8148</v>
      </c>
      <c r="F1891" s="1" t="s">
        <v>23</v>
      </c>
      <c r="G1891" s="1" t="s">
        <v>103</v>
      </c>
      <c r="H1891" s="1" t="s">
        <v>55</v>
      </c>
      <c r="I1891" s="1" t="s">
        <v>26</v>
      </c>
      <c r="J1891" s="1" t="s">
        <v>39</v>
      </c>
      <c r="K1891" s="1">
        <v>48</v>
      </c>
      <c r="L1891" s="1" t="s">
        <v>56</v>
      </c>
      <c r="M1891" s="1" t="s">
        <v>2216</v>
      </c>
      <c r="N1891" s="1">
        <v>44127.25</v>
      </c>
      <c r="O1891" s="1">
        <v>1372.52</v>
      </c>
      <c r="P1891" s="1" t="s">
        <v>30</v>
      </c>
      <c r="Q1891" s="1" t="s">
        <v>31</v>
      </c>
      <c r="R1891" s="1" t="b">
        <v>1</v>
      </c>
      <c r="S1891" s="1">
        <v>23</v>
      </c>
      <c r="T1891" s="1" t="s">
        <v>8149</v>
      </c>
    </row>
    <row r="1892" spans="1:20" x14ac:dyDescent="0.3">
      <c r="A1892" s="1" t="s">
        <v>8150</v>
      </c>
      <c r="B1892" s="1" t="s">
        <v>8151</v>
      </c>
      <c r="C1892" s="5">
        <v>45566.820451388892</v>
      </c>
      <c r="D1892" s="1">
        <v>672.18</v>
      </c>
      <c r="E1892" s="1" t="s">
        <v>8152</v>
      </c>
      <c r="F1892" s="1" t="s">
        <v>23</v>
      </c>
      <c r="G1892" s="1" t="s">
        <v>196</v>
      </c>
      <c r="H1892" s="1" t="s">
        <v>132</v>
      </c>
      <c r="I1892" s="1" t="s">
        <v>26</v>
      </c>
      <c r="J1892" s="1" t="s">
        <v>149</v>
      </c>
      <c r="K1892" s="1">
        <v>47</v>
      </c>
      <c r="L1892" s="1" t="s">
        <v>28</v>
      </c>
      <c r="M1892" s="1" t="s">
        <v>1697</v>
      </c>
      <c r="N1892" s="1">
        <v>44225.23</v>
      </c>
      <c r="O1892" s="1">
        <v>13085.44</v>
      </c>
      <c r="P1892" s="1" t="s">
        <v>30</v>
      </c>
      <c r="Q1892" s="1" t="s">
        <v>42</v>
      </c>
      <c r="R1892" s="1" t="b">
        <v>0</v>
      </c>
      <c r="S1892" s="1">
        <v>26</v>
      </c>
      <c r="T1892" s="1" t="s">
        <v>8153</v>
      </c>
    </row>
    <row r="1893" spans="1:20" x14ac:dyDescent="0.3">
      <c r="A1893" s="1" t="s">
        <v>8154</v>
      </c>
      <c r="B1893" s="1" t="s">
        <v>8155</v>
      </c>
      <c r="C1893" s="5">
        <v>45308.096574074072</v>
      </c>
      <c r="D1893" s="1">
        <v>770.16</v>
      </c>
      <c r="E1893" s="1" t="s">
        <v>8156</v>
      </c>
      <c r="F1893" s="1" t="s">
        <v>23</v>
      </c>
      <c r="G1893" s="1" t="s">
        <v>62</v>
      </c>
      <c r="H1893" s="1" t="s">
        <v>48</v>
      </c>
      <c r="I1893" s="1" t="s">
        <v>26</v>
      </c>
      <c r="J1893" s="1" t="s">
        <v>149</v>
      </c>
      <c r="K1893" s="1">
        <v>65</v>
      </c>
      <c r="L1893" s="1" t="s">
        <v>56</v>
      </c>
      <c r="M1893" s="1" t="s">
        <v>5410</v>
      </c>
      <c r="N1893" s="1">
        <v>119570.23</v>
      </c>
      <c r="O1893" s="1">
        <v>17306.439999999999</v>
      </c>
      <c r="P1893" s="1" t="s">
        <v>73</v>
      </c>
      <c r="Q1893" s="1" t="s">
        <v>31</v>
      </c>
      <c r="R1893" s="1" t="b">
        <v>1</v>
      </c>
      <c r="S1893" s="1">
        <v>91</v>
      </c>
      <c r="T1893" s="1" t="s">
        <v>8157</v>
      </c>
    </row>
    <row r="1894" spans="1:20" x14ac:dyDescent="0.3">
      <c r="A1894" s="1" t="s">
        <v>8158</v>
      </c>
      <c r="B1894" s="1" t="s">
        <v>8159</v>
      </c>
      <c r="C1894" s="5">
        <v>45424.215127314812</v>
      </c>
      <c r="D1894" s="1">
        <v>3739.94</v>
      </c>
      <c r="E1894" s="1" t="s">
        <v>8160</v>
      </c>
      <c r="F1894" s="1" t="s">
        <v>23</v>
      </c>
      <c r="G1894" s="1" t="s">
        <v>148</v>
      </c>
      <c r="H1894" s="1" t="s">
        <v>63</v>
      </c>
      <c r="I1894" s="1" t="s">
        <v>26</v>
      </c>
      <c r="J1894" s="1" t="s">
        <v>39</v>
      </c>
      <c r="K1894" s="1">
        <v>66</v>
      </c>
      <c r="L1894" s="1" t="s">
        <v>28</v>
      </c>
      <c r="M1894" s="1" t="s">
        <v>40</v>
      </c>
      <c r="N1894" s="1">
        <v>76545.429999999993</v>
      </c>
      <c r="O1894" s="1">
        <v>5194.78</v>
      </c>
      <c r="P1894" s="1" t="s">
        <v>41</v>
      </c>
      <c r="Q1894" s="1" t="s">
        <v>31</v>
      </c>
      <c r="R1894" s="1" t="b">
        <v>1</v>
      </c>
      <c r="S1894" s="1">
        <v>81</v>
      </c>
      <c r="T1894" s="1" t="s">
        <v>8161</v>
      </c>
    </row>
    <row r="1895" spans="1:20" x14ac:dyDescent="0.3">
      <c r="A1895" s="1" t="s">
        <v>8162</v>
      </c>
      <c r="B1895" s="1" t="s">
        <v>8163</v>
      </c>
      <c r="C1895" s="5">
        <v>45577.708032407405</v>
      </c>
      <c r="D1895" s="1">
        <v>3030.67</v>
      </c>
      <c r="E1895" s="1" t="s">
        <v>2274</v>
      </c>
      <c r="F1895" s="1" t="s">
        <v>23</v>
      </c>
      <c r="G1895" s="1" t="s">
        <v>78</v>
      </c>
      <c r="H1895" s="1" t="s">
        <v>79</v>
      </c>
      <c r="I1895" s="1" t="s">
        <v>26</v>
      </c>
      <c r="J1895" s="1" t="s">
        <v>149</v>
      </c>
      <c r="K1895" s="1">
        <v>25</v>
      </c>
      <c r="L1895" s="1" t="s">
        <v>28</v>
      </c>
      <c r="M1895" s="1" t="s">
        <v>98</v>
      </c>
      <c r="N1895" s="1">
        <v>82495.5</v>
      </c>
      <c r="O1895" s="1">
        <v>15201.48</v>
      </c>
      <c r="P1895" s="1" t="s">
        <v>30</v>
      </c>
      <c r="Q1895" s="1" t="s">
        <v>42</v>
      </c>
      <c r="R1895" s="1" t="b">
        <v>1</v>
      </c>
      <c r="S1895" s="1">
        <v>7</v>
      </c>
      <c r="T1895" s="1" t="s">
        <v>8164</v>
      </c>
    </row>
    <row r="1896" spans="1:20" x14ac:dyDescent="0.3">
      <c r="A1896" s="1" t="s">
        <v>8165</v>
      </c>
      <c r="B1896" s="1" t="s">
        <v>8166</v>
      </c>
      <c r="C1896" s="5">
        <v>45243.252280092594</v>
      </c>
      <c r="D1896" s="1">
        <v>2082.15</v>
      </c>
      <c r="E1896" s="1" t="s">
        <v>8167</v>
      </c>
      <c r="F1896" s="1" t="s">
        <v>23</v>
      </c>
      <c r="G1896" s="1" t="s">
        <v>97</v>
      </c>
      <c r="H1896" s="1" t="s">
        <v>25</v>
      </c>
      <c r="I1896" s="1" t="s">
        <v>26</v>
      </c>
      <c r="J1896" s="1" t="s">
        <v>71</v>
      </c>
      <c r="K1896" s="1">
        <v>25</v>
      </c>
      <c r="L1896" s="1" t="s">
        <v>91</v>
      </c>
      <c r="M1896" s="1" t="s">
        <v>2431</v>
      </c>
      <c r="N1896" s="1">
        <v>39356.910000000003</v>
      </c>
      <c r="O1896" s="1">
        <v>4776.8100000000004</v>
      </c>
      <c r="P1896" s="1" t="s">
        <v>73</v>
      </c>
      <c r="Q1896" s="1" t="s">
        <v>42</v>
      </c>
      <c r="R1896" s="1" t="b">
        <v>1</v>
      </c>
      <c r="S1896" s="1">
        <v>12</v>
      </c>
      <c r="T1896" s="1" t="s">
        <v>8168</v>
      </c>
    </row>
    <row r="1897" spans="1:20" x14ac:dyDescent="0.3">
      <c r="A1897" s="1" t="s">
        <v>8169</v>
      </c>
      <c r="B1897" s="1" t="s">
        <v>8170</v>
      </c>
      <c r="C1897" s="5">
        <v>45379.9453125</v>
      </c>
      <c r="D1897" s="1">
        <v>2748.43</v>
      </c>
      <c r="E1897" s="1" t="s">
        <v>8171</v>
      </c>
      <c r="F1897" s="1" t="s">
        <v>36</v>
      </c>
      <c r="G1897" s="1" t="s">
        <v>114</v>
      </c>
      <c r="H1897" s="1" t="s">
        <v>90</v>
      </c>
      <c r="I1897" s="1" t="s">
        <v>26</v>
      </c>
      <c r="J1897" s="1" t="s">
        <v>149</v>
      </c>
      <c r="K1897" s="1">
        <v>66</v>
      </c>
      <c r="L1897" s="1" t="s">
        <v>56</v>
      </c>
      <c r="M1897" s="1" t="s">
        <v>4653</v>
      </c>
      <c r="N1897" s="1">
        <v>126102.37</v>
      </c>
      <c r="O1897" s="1">
        <v>4717.07</v>
      </c>
      <c r="P1897" s="1" t="s">
        <v>41</v>
      </c>
      <c r="Q1897" s="1" t="s">
        <v>31</v>
      </c>
      <c r="R1897" s="1" t="b">
        <v>1</v>
      </c>
      <c r="S1897" s="1">
        <v>331</v>
      </c>
      <c r="T1897" s="1" t="s">
        <v>8172</v>
      </c>
    </row>
    <row r="1898" spans="1:20" x14ac:dyDescent="0.3">
      <c r="A1898" s="1" t="s">
        <v>8173</v>
      </c>
      <c r="B1898" s="1" t="s">
        <v>8174</v>
      </c>
      <c r="C1898" s="5">
        <v>45196.273564814815</v>
      </c>
      <c r="D1898" s="1">
        <v>2356.79</v>
      </c>
      <c r="E1898" s="1" t="s">
        <v>8175</v>
      </c>
      <c r="F1898" s="1" t="s">
        <v>23</v>
      </c>
      <c r="G1898" s="1" t="s">
        <v>212</v>
      </c>
      <c r="H1898" s="1" t="s">
        <v>70</v>
      </c>
      <c r="I1898" s="1" t="s">
        <v>26</v>
      </c>
      <c r="J1898" s="1" t="s">
        <v>27</v>
      </c>
      <c r="K1898" s="1">
        <v>50</v>
      </c>
      <c r="L1898" s="1" t="s">
        <v>28</v>
      </c>
      <c r="M1898" s="1" t="s">
        <v>2041</v>
      </c>
      <c r="N1898" s="1">
        <v>59904.03</v>
      </c>
      <c r="O1898" s="1">
        <v>8697.19</v>
      </c>
      <c r="P1898" s="1" t="s">
        <v>41</v>
      </c>
      <c r="Q1898" s="1" t="s">
        <v>31</v>
      </c>
      <c r="R1898" s="1" t="b">
        <v>1</v>
      </c>
      <c r="S1898" s="1">
        <v>470</v>
      </c>
      <c r="T1898" s="1" t="s">
        <v>8176</v>
      </c>
    </row>
    <row r="1899" spans="1:20" x14ac:dyDescent="0.3">
      <c r="A1899" s="1" t="s">
        <v>8177</v>
      </c>
      <c r="B1899" s="1" t="s">
        <v>8178</v>
      </c>
      <c r="C1899" s="5">
        <v>45009.960833333331</v>
      </c>
      <c r="D1899" s="1">
        <v>2689.9</v>
      </c>
      <c r="E1899" s="1" t="s">
        <v>8179</v>
      </c>
      <c r="F1899" s="1" t="s">
        <v>36</v>
      </c>
      <c r="G1899" s="1" t="s">
        <v>54</v>
      </c>
      <c r="H1899" s="1" t="s">
        <v>63</v>
      </c>
      <c r="I1899" s="1" t="s">
        <v>26</v>
      </c>
      <c r="J1899" s="1" t="s">
        <v>27</v>
      </c>
      <c r="K1899" s="1">
        <v>36</v>
      </c>
      <c r="L1899" s="1" t="s">
        <v>56</v>
      </c>
      <c r="M1899" s="1" t="s">
        <v>2252</v>
      </c>
      <c r="N1899" s="1">
        <v>130269.58</v>
      </c>
      <c r="O1899" s="1">
        <v>7525.46</v>
      </c>
      <c r="P1899" s="1" t="s">
        <v>41</v>
      </c>
      <c r="Q1899" s="1" t="s">
        <v>42</v>
      </c>
      <c r="R1899" s="1" t="b">
        <v>0</v>
      </c>
      <c r="S1899" s="1">
        <v>127</v>
      </c>
      <c r="T1899" s="1" t="s">
        <v>8180</v>
      </c>
    </row>
    <row r="1900" spans="1:20" x14ac:dyDescent="0.3">
      <c r="A1900" s="1" t="s">
        <v>8181</v>
      </c>
      <c r="B1900" s="1" t="s">
        <v>8182</v>
      </c>
      <c r="C1900" s="5">
        <v>45411.521921296298</v>
      </c>
      <c r="D1900" s="1">
        <v>3322.15</v>
      </c>
      <c r="E1900" s="1" t="s">
        <v>8183</v>
      </c>
      <c r="F1900" s="1" t="s">
        <v>23</v>
      </c>
      <c r="G1900" s="1" t="s">
        <v>196</v>
      </c>
      <c r="H1900" s="1" t="s">
        <v>70</v>
      </c>
      <c r="I1900" s="1" t="s">
        <v>26</v>
      </c>
      <c r="J1900" s="1" t="s">
        <v>64</v>
      </c>
      <c r="K1900" s="1">
        <v>26</v>
      </c>
      <c r="L1900" s="1" t="s">
        <v>56</v>
      </c>
      <c r="M1900" s="1" t="s">
        <v>5333</v>
      </c>
      <c r="N1900" s="1">
        <v>53495.43</v>
      </c>
      <c r="O1900" s="1">
        <v>9005.16</v>
      </c>
      <c r="P1900" s="1" t="s">
        <v>30</v>
      </c>
      <c r="Q1900" s="1" t="s">
        <v>31</v>
      </c>
      <c r="R1900" s="1" t="b">
        <v>1</v>
      </c>
      <c r="S1900" s="1">
        <v>352</v>
      </c>
      <c r="T1900" s="1" t="s">
        <v>8184</v>
      </c>
    </row>
    <row r="1901" spans="1:20" x14ac:dyDescent="0.3">
      <c r="A1901" s="1" t="s">
        <v>8185</v>
      </c>
      <c r="B1901" s="1" t="s">
        <v>8186</v>
      </c>
      <c r="C1901" s="5">
        <v>45634.821192129632</v>
      </c>
      <c r="D1901" s="1">
        <v>1095.97</v>
      </c>
      <c r="E1901" s="1" t="s">
        <v>7305</v>
      </c>
      <c r="F1901" s="1" t="s">
        <v>23</v>
      </c>
      <c r="G1901" s="1" t="s">
        <v>196</v>
      </c>
      <c r="H1901" s="1" t="s">
        <v>79</v>
      </c>
      <c r="I1901" s="1" t="s">
        <v>26</v>
      </c>
      <c r="J1901" s="1" t="s">
        <v>39</v>
      </c>
      <c r="K1901" s="1">
        <v>38</v>
      </c>
      <c r="L1901" s="1" t="s">
        <v>28</v>
      </c>
      <c r="M1901" s="1" t="s">
        <v>165</v>
      </c>
      <c r="N1901" s="1">
        <v>104271.74</v>
      </c>
      <c r="O1901" s="1">
        <v>9732.83</v>
      </c>
      <c r="P1901" s="1" t="s">
        <v>41</v>
      </c>
      <c r="Q1901" s="1" t="s">
        <v>31</v>
      </c>
      <c r="R1901" s="1" t="b">
        <v>1</v>
      </c>
      <c r="S1901" s="1">
        <v>358</v>
      </c>
      <c r="T1901" s="1" t="s">
        <v>8187</v>
      </c>
    </row>
    <row r="1902" spans="1:20" x14ac:dyDescent="0.3">
      <c r="A1902" s="1" t="s">
        <v>8188</v>
      </c>
      <c r="B1902" s="1" t="s">
        <v>8189</v>
      </c>
      <c r="C1902" s="5">
        <v>45515.577928240738</v>
      </c>
      <c r="D1902" s="1">
        <v>1241.0899999999999</v>
      </c>
      <c r="E1902" s="1" t="s">
        <v>8190</v>
      </c>
      <c r="F1902" s="1" t="s">
        <v>36</v>
      </c>
      <c r="G1902" s="1" t="s">
        <v>54</v>
      </c>
      <c r="H1902" s="1" t="s">
        <v>79</v>
      </c>
      <c r="I1902" s="1" t="s">
        <v>26</v>
      </c>
      <c r="J1902" s="1" t="s">
        <v>71</v>
      </c>
      <c r="K1902" s="1">
        <v>26</v>
      </c>
      <c r="L1902" s="1" t="s">
        <v>56</v>
      </c>
      <c r="M1902" s="1" t="s">
        <v>3876</v>
      </c>
      <c r="N1902" s="1">
        <v>45236.17</v>
      </c>
      <c r="O1902" s="1">
        <v>8941.1200000000008</v>
      </c>
      <c r="P1902" s="1" t="s">
        <v>73</v>
      </c>
      <c r="Q1902" s="1" t="s">
        <v>42</v>
      </c>
      <c r="R1902" s="1" t="b">
        <v>0</v>
      </c>
      <c r="S1902" s="1">
        <v>220</v>
      </c>
      <c r="T1902" s="1" t="s">
        <v>8191</v>
      </c>
    </row>
    <row r="1903" spans="1:20" x14ac:dyDescent="0.3">
      <c r="A1903" s="1" t="s">
        <v>8192</v>
      </c>
      <c r="B1903" s="1" t="s">
        <v>8193</v>
      </c>
      <c r="C1903" s="5">
        <v>45499.758356481485</v>
      </c>
      <c r="D1903" s="1">
        <v>3774.92</v>
      </c>
      <c r="E1903" s="1" t="s">
        <v>8194</v>
      </c>
      <c r="F1903" s="1" t="s">
        <v>36</v>
      </c>
      <c r="G1903" s="1" t="s">
        <v>62</v>
      </c>
      <c r="H1903" s="1" t="s">
        <v>63</v>
      </c>
      <c r="I1903" s="1" t="s">
        <v>26</v>
      </c>
      <c r="J1903" s="1" t="s">
        <v>39</v>
      </c>
      <c r="K1903" s="1">
        <v>62</v>
      </c>
      <c r="L1903" s="1" t="s">
        <v>56</v>
      </c>
      <c r="M1903" s="1" t="s">
        <v>563</v>
      </c>
      <c r="N1903" s="1">
        <v>108949.12</v>
      </c>
      <c r="O1903" s="1">
        <v>5088.75</v>
      </c>
      <c r="P1903" s="1" t="s">
        <v>41</v>
      </c>
      <c r="Q1903" s="1" t="s">
        <v>42</v>
      </c>
      <c r="R1903" s="1" t="b">
        <v>0</v>
      </c>
      <c r="S1903" s="1">
        <v>157</v>
      </c>
      <c r="T1903" s="1" t="s">
        <v>8195</v>
      </c>
    </row>
    <row r="1904" spans="1:20" x14ac:dyDescent="0.3">
      <c r="A1904" s="1" t="s">
        <v>8196</v>
      </c>
      <c r="B1904" s="1" t="s">
        <v>8197</v>
      </c>
      <c r="C1904" s="5">
        <v>45410.000405092593</v>
      </c>
      <c r="D1904" s="1">
        <v>4366.3100000000004</v>
      </c>
      <c r="E1904" s="1" t="s">
        <v>8198</v>
      </c>
      <c r="F1904" s="1" t="s">
        <v>23</v>
      </c>
      <c r="G1904" s="1" t="s">
        <v>131</v>
      </c>
      <c r="H1904" s="1" t="s">
        <v>55</v>
      </c>
      <c r="I1904" s="1" t="s">
        <v>26</v>
      </c>
      <c r="J1904" s="1" t="s">
        <v>71</v>
      </c>
      <c r="K1904" s="1">
        <v>64</v>
      </c>
      <c r="L1904" s="1" t="s">
        <v>91</v>
      </c>
      <c r="M1904" s="1" t="s">
        <v>3941</v>
      </c>
      <c r="N1904" s="1">
        <v>41638.99</v>
      </c>
      <c r="O1904" s="1">
        <v>14471.48</v>
      </c>
      <c r="P1904" s="1" t="s">
        <v>73</v>
      </c>
      <c r="Q1904" s="1" t="s">
        <v>42</v>
      </c>
      <c r="R1904" s="1" t="b">
        <v>1</v>
      </c>
      <c r="S1904" s="1">
        <v>395</v>
      </c>
      <c r="T1904" s="1" t="s">
        <v>8199</v>
      </c>
    </row>
    <row r="1905" spans="1:20" x14ac:dyDescent="0.3">
      <c r="A1905" s="1" t="s">
        <v>8200</v>
      </c>
      <c r="B1905" s="1" t="s">
        <v>8201</v>
      </c>
      <c r="C1905" s="5">
        <v>44953.227986111109</v>
      </c>
      <c r="D1905" s="1">
        <v>413.94</v>
      </c>
      <c r="E1905" s="1" t="s">
        <v>8202</v>
      </c>
      <c r="F1905" s="1" t="s">
        <v>36</v>
      </c>
      <c r="G1905" s="1" t="s">
        <v>114</v>
      </c>
      <c r="H1905" s="1" t="s">
        <v>79</v>
      </c>
      <c r="I1905" s="1" t="s">
        <v>26</v>
      </c>
      <c r="J1905" s="1" t="s">
        <v>149</v>
      </c>
      <c r="K1905" s="1">
        <v>48</v>
      </c>
      <c r="L1905" s="1" t="s">
        <v>28</v>
      </c>
      <c r="M1905" s="1" t="s">
        <v>713</v>
      </c>
      <c r="N1905" s="1">
        <v>84337.61</v>
      </c>
      <c r="O1905" s="1">
        <v>16433.54</v>
      </c>
      <c r="P1905" s="1" t="s">
        <v>30</v>
      </c>
      <c r="Q1905" s="1" t="s">
        <v>31</v>
      </c>
      <c r="R1905" s="1" t="b">
        <v>0</v>
      </c>
      <c r="S1905" s="1">
        <v>66</v>
      </c>
      <c r="T1905" s="1" t="s">
        <v>8203</v>
      </c>
    </row>
    <row r="1906" spans="1:20" x14ac:dyDescent="0.3">
      <c r="A1906" s="1" t="s">
        <v>8204</v>
      </c>
      <c r="B1906" s="1" t="s">
        <v>8205</v>
      </c>
      <c r="C1906" s="5">
        <v>45308.986238425925</v>
      </c>
      <c r="D1906" s="1">
        <v>2236.5100000000002</v>
      </c>
      <c r="E1906" s="1" t="s">
        <v>8206</v>
      </c>
      <c r="F1906" s="1" t="s">
        <v>23</v>
      </c>
      <c r="G1906" s="1" t="s">
        <v>103</v>
      </c>
      <c r="H1906" s="1" t="s">
        <v>90</v>
      </c>
      <c r="I1906" s="1" t="s">
        <v>26</v>
      </c>
      <c r="J1906" s="1" t="s">
        <v>27</v>
      </c>
      <c r="K1906" s="1">
        <v>59</v>
      </c>
      <c r="L1906" s="1" t="s">
        <v>91</v>
      </c>
      <c r="M1906" s="1" t="s">
        <v>4215</v>
      </c>
      <c r="N1906" s="1">
        <v>126656.02</v>
      </c>
      <c r="O1906" s="1">
        <v>7821.25</v>
      </c>
      <c r="P1906" s="1" t="s">
        <v>41</v>
      </c>
      <c r="Q1906" s="1" t="s">
        <v>42</v>
      </c>
      <c r="R1906" s="1" t="b">
        <v>0</v>
      </c>
      <c r="S1906" s="1">
        <v>111</v>
      </c>
      <c r="T1906" s="1" t="s">
        <v>8207</v>
      </c>
    </row>
    <row r="1907" spans="1:20" x14ac:dyDescent="0.3">
      <c r="A1907" s="1" t="s">
        <v>8208</v>
      </c>
      <c r="B1907" s="1" t="s">
        <v>8209</v>
      </c>
      <c r="C1907" s="5">
        <v>45256.094398148147</v>
      </c>
      <c r="D1907" s="1">
        <v>3520.31</v>
      </c>
      <c r="E1907" s="1" t="s">
        <v>8210</v>
      </c>
      <c r="F1907" s="1" t="s">
        <v>36</v>
      </c>
      <c r="G1907" s="1" t="s">
        <v>131</v>
      </c>
      <c r="H1907" s="1" t="s">
        <v>55</v>
      </c>
      <c r="I1907" s="1" t="s">
        <v>26</v>
      </c>
      <c r="J1907" s="1" t="s">
        <v>149</v>
      </c>
      <c r="K1907" s="1">
        <v>50</v>
      </c>
      <c r="L1907" s="1" t="s">
        <v>91</v>
      </c>
      <c r="M1907" s="1" t="s">
        <v>416</v>
      </c>
      <c r="N1907" s="1">
        <v>72840.460000000006</v>
      </c>
      <c r="O1907" s="1">
        <v>16676.240000000002</v>
      </c>
      <c r="P1907" s="1" t="s">
        <v>41</v>
      </c>
      <c r="Q1907" s="1" t="s">
        <v>42</v>
      </c>
      <c r="R1907" s="1" t="b">
        <v>1</v>
      </c>
      <c r="S1907" s="1">
        <v>261</v>
      </c>
      <c r="T1907" s="1" t="s">
        <v>8211</v>
      </c>
    </row>
    <row r="1908" spans="1:20" x14ac:dyDescent="0.3">
      <c r="A1908" s="1" t="s">
        <v>8212</v>
      </c>
      <c r="B1908" s="1" t="s">
        <v>8213</v>
      </c>
      <c r="C1908" s="5">
        <v>45499.755787037036</v>
      </c>
      <c r="D1908" s="1">
        <v>395.12</v>
      </c>
      <c r="E1908" s="1" t="s">
        <v>8214</v>
      </c>
      <c r="F1908" s="1" t="s">
        <v>36</v>
      </c>
      <c r="G1908" s="1" t="s">
        <v>78</v>
      </c>
      <c r="H1908" s="1" t="s">
        <v>132</v>
      </c>
      <c r="I1908" s="1" t="s">
        <v>26</v>
      </c>
      <c r="J1908" s="1" t="s">
        <v>64</v>
      </c>
      <c r="K1908" s="1">
        <v>42</v>
      </c>
      <c r="L1908" s="1" t="s">
        <v>91</v>
      </c>
      <c r="M1908" s="1" t="s">
        <v>8215</v>
      </c>
      <c r="N1908" s="1">
        <v>77504.63</v>
      </c>
      <c r="O1908" s="1">
        <v>6762.65</v>
      </c>
      <c r="P1908" s="1" t="s">
        <v>41</v>
      </c>
      <c r="Q1908" s="1" t="s">
        <v>31</v>
      </c>
      <c r="R1908" s="1" t="b">
        <v>0</v>
      </c>
      <c r="S1908" s="1">
        <v>85</v>
      </c>
      <c r="T1908" s="1" t="s">
        <v>8216</v>
      </c>
    </row>
    <row r="1909" spans="1:20" x14ac:dyDescent="0.3">
      <c r="A1909" s="1" t="s">
        <v>8217</v>
      </c>
      <c r="B1909" s="1" t="s">
        <v>8218</v>
      </c>
      <c r="C1909" s="5">
        <v>45227.421736111108</v>
      </c>
      <c r="D1909" s="1">
        <v>2823.02</v>
      </c>
      <c r="E1909" s="1" t="s">
        <v>8219</v>
      </c>
      <c r="F1909" s="1" t="s">
        <v>36</v>
      </c>
      <c r="G1909" s="1" t="s">
        <v>114</v>
      </c>
      <c r="H1909" s="1" t="s">
        <v>63</v>
      </c>
      <c r="I1909" s="1" t="s">
        <v>26</v>
      </c>
      <c r="J1909" s="1" t="s">
        <v>149</v>
      </c>
      <c r="K1909" s="1">
        <v>30</v>
      </c>
      <c r="L1909" s="1" t="s">
        <v>56</v>
      </c>
      <c r="M1909" s="1" t="s">
        <v>3492</v>
      </c>
      <c r="N1909" s="1">
        <v>122036.43</v>
      </c>
      <c r="O1909" s="1">
        <v>17098.72</v>
      </c>
      <c r="P1909" s="1" t="s">
        <v>73</v>
      </c>
      <c r="Q1909" s="1" t="s">
        <v>31</v>
      </c>
      <c r="R1909" s="1" t="b">
        <v>0</v>
      </c>
      <c r="S1909" s="1">
        <v>69</v>
      </c>
      <c r="T1909" s="1" t="s">
        <v>8220</v>
      </c>
    </row>
    <row r="1910" spans="1:20" x14ac:dyDescent="0.3">
      <c r="A1910" s="1" t="s">
        <v>8221</v>
      </c>
      <c r="B1910" s="1" t="s">
        <v>8222</v>
      </c>
      <c r="C1910" s="5">
        <v>45040.287372685183</v>
      </c>
      <c r="D1910" s="1">
        <v>313.48</v>
      </c>
      <c r="E1910" s="1" t="s">
        <v>8223</v>
      </c>
      <c r="F1910" s="1" t="s">
        <v>36</v>
      </c>
      <c r="G1910" s="1" t="s">
        <v>37</v>
      </c>
      <c r="H1910" s="1" t="s">
        <v>63</v>
      </c>
      <c r="I1910" s="1" t="s">
        <v>26</v>
      </c>
      <c r="J1910" s="1" t="s">
        <v>39</v>
      </c>
      <c r="K1910" s="1">
        <v>18</v>
      </c>
      <c r="L1910" s="1" t="s">
        <v>56</v>
      </c>
      <c r="M1910" s="1" t="s">
        <v>3160</v>
      </c>
      <c r="N1910" s="1">
        <v>62544.03</v>
      </c>
      <c r="O1910" s="1">
        <v>6521.15</v>
      </c>
      <c r="P1910" s="1" t="s">
        <v>30</v>
      </c>
      <c r="Q1910" s="1" t="s">
        <v>31</v>
      </c>
      <c r="R1910" s="1" t="b">
        <v>0</v>
      </c>
      <c r="S1910" s="1">
        <v>127</v>
      </c>
      <c r="T1910" s="1" t="s">
        <v>8224</v>
      </c>
    </row>
    <row r="1911" spans="1:20" x14ac:dyDescent="0.3">
      <c r="A1911" s="1" t="s">
        <v>8225</v>
      </c>
      <c r="B1911" s="1" t="s">
        <v>8226</v>
      </c>
      <c r="C1911" s="5">
        <v>45237.971412037034</v>
      </c>
      <c r="D1911" s="1">
        <v>2740.51</v>
      </c>
      <c r="E1911" s="1" t="s">
        <v>8227</v>
      </c>
      <c r="F1911" s="1" t="s">
        <v>23</v>
      </c>
      <c r="G1911" s="1" t="s">
        <v>24</v>
      </c>
      <c r="H1911" s="1" t="s">
        <v>90</v>
      </c>
      <c r="I1911" s="1" t="s">
        <v>26</v>
      </c>
      <c r="J1911" s="1" t="s">
        <v>149</v>
      </c>
      <c r="K1911" s="1">
        <v>67</v>
      </c>
      <c r="L1911" s="1" t="s">
        <v>91</v>
      </c>
      <c r="M1911" s="1" t="s">
        <v>1157</v>
      </c>
      <c r="N1911" s="1">
        <v>32080.17</v>
      </c>
      <c r="O1911" s="1">
        <v>4215.66</v>
      </c>
      <c r="P1911" s="1" t="s">
        <v>30</v>
      </c>
      <c r="Q1911" s="1" t="s">
        <v>31</v>
      </c>
      <c r="R1911" s="1" t="b">
        <v>0</v>
      </c>
      <c r="S1911" s="1">
        <v>175</v>
      </c>
      <c r="T1911" s="1" t="s">
        <v>8228</v>
      </c>
    </row>
    <row r="1912" spans="1:20" x14ac:dyDescent="0.3">
      <c r="A1912" s="1" t="s">
        <v>8229</v>
      </c>
      <c r="B1912" s="1" t="s">
        <v>8230</v>
      </c>
      <c r="C1912" s="5">
        <v>45642.533738425926</v>
      </c>
      <c r="D1912" s="1">
        <v>2529.91</v>
      </c>
      <c r="E1912" s="1" t="s">
        <v>8231</v>
      </c>
      <c r="F1912" s="1" t="s">
        <v>36</v>
      </c>
      <c r="G1912" s="1" t="s">
        <v>196</v>
      </c>
      <c r="H1912" s="1" t="s">
        <v>55</v>
      </c>
      <c r="I1912" s="1" t="s">
        <v>26</v>
      </c>
      <c r="J1912" s="1" t="s">
        <v>149</v>
      </c>
      <c r="K1912" s="1">
        <v>56</v>
      </c>
      <c r="L1912" s="1" t="s">
        <v>28</v>
      </c>
      <c r="M1912" s="1" t="s">
        <v>2686</v>
      </c>
      <c r="N1912" s="1">
        <v>110097.35</v>
      </c>
      <c r="O1912" s="1">
        <v>1485.02</v>
      </c>
      <c r="P1912" s="1" t="s">
        <v>30</v>
      </c>
      <c r="Q1912" s="1" t="s">
        <v>42</v>
      </c>
      <c r="R1912" s="1" t="b">
        <v>0</v>
      </c>
      <c r="S1912" s="1">
        <v>163</v>
      </c>
      <c r="T1912" s="1" t="s">
        <v>8232</v>
      </c>
    </row>
    <row r="1913" spans="1:20" x14ac:dyDescent="0.3">
      <c r="A1913" s="1" t="s">
        <v>8233</v>
      </c>
      <c r="B1913" s="1" t="s">
        <v>8234</v>
      </c>
      <c r="C1913" s="5">
        <v>45057.341874999998</v>
      </c>
      <c r="D1913" s="1">
        <v>2865.64</v>
      </c>
      <c r="E1913" s="1" t="s">
        <v>8235</v>
      </c>
      <c r="F1913" s="1" t="s">
        <v>36</v>
      </c>
      <c r="G1913" s="1" t="s">
        <v>196</v>
      </c>
      <c r="H1913" s="1" t="s">
        <v>79</v>
      </c>
      <c r="I1913" s="1" t="s">
        <v>26</v>
      </c>
      <c r="J1913" s="1" t="s">
        <v>64</v>
      </c>
      <c r="K1913" s="1">
        <v>21</v>
      </c>
      <c r="L1913" s="1" t="s">
        <v>91</v>
      </c>
      <c r="M1913" s="1" t="s">
        <v>4172</v>
      </c>
      <c r="N1913" s="1">
        <v>81668.3</v>
      </c>
      <c r="O1913" s="1">
        <v>6061.17</v>
      </c>
      <c r="P1913" s="1" t="s">
        <v>30</v>
      </c>
      <c r="Q1913" s="1" t="s">
        <v>31</v>
      </c>
      <c r="R1913" s="1" t="b">
        <v>1</v>
      </c>
      <c r="S1913" s="1">
        <v>92</v>
      </c>
      <c r="T1913" s="1" t="s">
        <v>8236</v>
      </c>
    </row>
    <row r="1914" spans="1:20" x14ac:dyDescent="0.3">
      <c r="A1914" s="1" t="s">
        <v>8237</v>
      </c>
      <c r="B1914" s="1" t="s">
        <v>8238</v>
      </c>
      <c r="C1914" s="5">
        <v>44967.047500000001</v>
      </c>
      <c r="D1914" s="1">
        <v>753.51</v>
      </c>
      <c r="E1914" s="1" t="s">
        <v>8239</v>
      </c>
      <c r="F1914" s="1" t="s">
        <v>36</v>
      </c>
      <c r="G1914" s="1" t="s">
        <v>37</v>
      </c>
      <c r="H1914" s="1" t="s">
        <v>132</v>
      </c>
      <c r="I1914" s="1" t="s">
        <v>26</v>
      </c>
      <c r="J1914" s="1" t="s">
        <v>39</v>
      </c>
      <c r="K1914" s="1">
        <v>18</v>
      </c>
      <c r="L1914" s="1" t="s">
        <v>91</v>
      </c>
      <c r="M1914" s="1" t="s">
        <v>5485</v>
      </c>
      <c r="N1914" s="1">
        <v>127222.55</v>
      </c>
      <c r="O1914" s="1">
        <v>12976.41</v>
      </c>
      <c r="P1914" s="1" t="s">
        <v>73</v>
      </c>
      <c r="Q1914" s="1" t="s">
        <v>42</v>
      </c>
      <c r="R1914" s="1" t="b">
        <v>0</v>
      </c>
      <c r="S1914" s="1">
        <v>72</v>
      </c>
      <c r="T1914" s="1" t="s">
        <v>8240</v>
      </c>
    </row>
    <row r="1915" spans="1:20" x14ac:dyDescent="0.3">
      <c r="A1915" s="1" t="s">
        <v>8241</v>
      </c>
      <c r="B1915" s="1" t="s">
        <v>8242</v>
      </c>
      <c r="C1915" s="5">
        <v>45612.631747685184</v>
      </c>
      <c r="D1915" s="1">
        <v>1643.95</v>
      </c>
      <c r="E1915" s="1" t="s">
        <v>8243</v>
      </c>
      <c r="F1915" s="1" t="s">
        <v>23</v>
      </c>
      <c r="G1915" s="1" t="s">
        <v>148</v>
      </c>
      <c r="H1915" s="1" t="s">
        <v>132</v>
      </c>
      <c r="I1915" s="1" t="s">
        <v>26</v>
      </c>
      <c r="J1915" s="1" t="s">
        <v>71</v>
      </c>
      <c r="K1915" s="1">
        <v>46</v>
      </c>
      <c r="L1915" s="1" t="s">
        <v>56</v>
      </c>
      <c r="M1915" s="1" t="s">
        <v>4202</v>
      </c>
      <c r="N1915" s="1">
        <v>59305.85</v>
      </c>
      <c r="O1915" s="1">
        <v>8808.31</v>
      </c>
      <c r="P1915" s="1" t="s">
        <v>41</v>
      </c>
      <c r="Q1915" s="1" t="s">
        <v>31</v>
      </c>
      <c r="R1915" s="1" t="b">
        <v>0</v>
      </c>
      <c r="S1915" s="1">
        <v>15</v>
      </c>
      <c r="T1915" s="1" t="s">
        <v>8244</v>
      </c>
    </row>
    <row r="1916" spans="1:20" x14ac:dyDescent="0.3">
      <c r="A1916" s="1" t="s">
        <v>8245</v>
      </c>
      <c r="B1916" s="1" t="s">
        <v>8246</v>
      </c>
      <c r="C1916" s="5">
        <v>45550.962905092594</v>
      </c>
      <c r="D1916" s="1">
        <v>2604.11</v>
      </c>
      <c r="E1916" s="1" t="s">
        <v>8247</v>
      </c>
      <c r="F1916" s="1" t="s">
        <v>23</v>
      </c>
      <c r="G1916" s="1" t="s">
        <v>148</v>
      </c>
      <c r="H1916" s="1" t="s">
        <v>38</v>
      </c>
      <c r="I1916" s="1" t="s">
        <v>26</v>
      </c>
      <c r="J1916" s="1" t="s">
        <v>27</v>
      </c>
      <c r="K1916" s="1">
        <v>23</v>
      </c>
      <c r="L1916" s="1" t="s">
        <v>56</v>
      </c>
      <c r="M1916" s="1" t="s">
        <v>1404</v>
      </c>
      <c r="N1916" s="1">
        <v>99219.91</v>
      </c>
      <c r="O1916" s="1">
        <v>1933.79</v>
      </c>
      <c r="P1916" s="1" t="s">
        <v>30</v>
      </c>
      <c r="Q1916" s="1" t="s">
        <v>42</v>
      </c>
      <c r="R1916" s="1" t="b">
        <v>1</v>
      </c>
      <c r="S1916" s="1">
        <v>308</v>
      </c>
      <c r="T1916" s="1" t="s">
        <v>8248</v>
      </c>
    </row>
    <row r="1917" spans="1:20" x14ac:dyDescent="0.3">
      <c r="A1917" s="1" t="s">
        <v>8249</v>
      </c>
      <c r="B1917" s="1" t="s">
        <v>8250</v>
      </c>
      <c r="C1917" s="5">
        <v>45112.090462962966</v>
      </c>
      <c r="D1917" s="1">
        <v>585.62</v>
      </c>
      <c r="E1917" s="1" t="s">
        <v>8251</v>
      </c>
      <c r="F1917" s="1" t="s">
        <v>23</v>
      </c>
      <c r="G1917" s="1" t="s">
        <v>78</v>
      </c>
      <c r="H1917" s="1" t="s">
        <v>55</v>
      </c>
      <c r="I1917" s="1" t="s">
        <v>26</v>
      </c>
      <c r="J1917" s="1" t="s">
        <v>149</v>
      </c>
      <c r="K1917" s="1">
        <v>27</v>
      </c>
      <c r="L1917" s="1" t="s">
        <v>28</v>
      </c>
      <c r="M1917" s="1" t="s">
        <v>5480</v>
      </c>
      <c r="N1917" s="1">
        <v>41939.42</v>
      </c>
      <c r="O1917" s="1">
        <v>120.09</v>
      </c>
      <c r="P1917" s="1" t="s">
        <v>41</v>
      </c>
      <c r="Q1917" s="1" t="s">
        <v>31</v>
      </c>
      <c r="R1917" s="1" t="b">
        <v>0</v>
      </c>
      <c r="S1917" s="1">
        <v>159</v>
      </c>
      <c r="T1917" s="1" t="s">
        <v>8252</v>
      </c>
    </row>
    <row r="1918" spans="1:20" x14ac:dyDescent="0.3">
      <c r="A1918" s="1" t="s">
        <v>8253</v>
      </c>
      <c r="B1918" s="1" t="s">
        <v>8254</v>
      </c>
      <c r="C1918" s="5">
        <v>45202.40829861111</v>
      </c>
      <c r="D1918" s="1">
        <v>1030.98</v>
      </c>
      <c r="E1918" s="1" t="s">
        <v>8255</v>
      </c>
      <c r="F1918" s="1" t="s">
        <v>36</v>
      </c>
      <c r="G1918" s="1" t="s">
        <v>47</v>
      </c>
      <c r="H1918" s="1" t="s">
        <v>63</v>
      </c>
      <c r="I1918" s="1" t="s">
        <v>26</v>
      </c>
      <c r="J1918" s="1" t="s">
        <v>149</v>
      </c>
      <c r="K1918" s="1">
        <v>22</v>
      </c>
      <c r="L1918" s="1" t="s">
        <v>56</v>
      </c>
      <c r="M1918" s="1" t="s">
        <v>3576</v>
      </c>
      <c r="N1918" s="1">
        <v>70462.149999999994</v>
      </c>
      <c r="O1918" s="1">
        <v>18257.98</v>
      </c>
      <c r="P1918" s="1" t="s">
        <v>41</v>
      </c>
      <c r="Q1918" s="1" t="s">
        <v>31</v>
      </c>
      <c r="R1918" s="1" t="b">
        <v>1</v>
      </c>
      <c r="S1918" s="1">
        <v>51</v>
      </c>
      <c r="T1918" s="1" t="s">
        <v>8256</v>
      </c>
    </row>
    <row r="1919" spans="1:20" x14ac:dyDescent="0.3">
      <c r="A1919" s="1" t="s">
        <v>8257</v>
      </c>
      <c r="B1919" s="1" t="s">
        <v>8258</v>
      </c>
      <c r="C1919" s="5">
        <v>44972.422210648147</v>
      </c>
      <c r="D1919" s="1">
        <v>2917.82</v>
      </c>
      <c r="E1919" s="1" t="s">
        <v>8259</v>
      </c>
      <c r="F1919" s="1" t="s">
        <v>36</v>
      </c>
      <c r="G1919" s="1" t="s">
        <v>62</v>
      </c>
      <c r="H1919" s="1" t="s">
        <v>170</v>
      </c>
      <c r="I1919" s="1" t="s">
        <v>26</v>
      </c>
      <c r="J1919" s="1" t="s">
        <v>71</v>
      </c>
      <c r="K1919" s="1">
        <v>21</v>
      </c>
      <c r="L1919" s="1" t="s">
        <v>56</v>
      </c>
      <c r="M1919" s="1" t="s">
        <v>826</v>
      </c>
      <c r="N1919" s="1">
        <v>77962.34</v>
      </c>
      <c r="O1919" s="1">
        <v>1592.74</v>
      </c>
      <c r="P1919" s="1" t="s">
        <v>30</v>
      </c>
      <c r="Q1919" s="1" t="s">
        <v>42</v>
      </c>
      <c r="R1919" s="1" t="b">
        <v>1</v>
      </c>
      <c r="S1919" s="1">
        <v>84</v>
      </c>
      <c r="T1919" s="1" t="s">
        <v>8260</v>
      </c>
    </row>
    <row r="1920" spans="1:20" x14ac:dyDescent="0.3">
      <c r="A1920" s="1" t="s">
        <v>8261</v>
      </c>
      <c r="B1920" s="1" t="s">
        <v>8262</v>
      </c>
      <c r="C1920" s="5">
        <v>45341.481435185182</v>
      </c>
      <c r="D1920" s="1">
        <v>459.25</v>
      </c>
      <c r="E1920" s="1" t="s">
        <v>2168</v>
      </c>
      <c r="F1920" s="1" t="s">
        <v>36</v>
      </c>
      <c r="G1920" s="1" t="s">
        <v>47</v>
      </c>
      <c r="H1920" s="1" t="s">
        <v>79</v>
      </c>
      <c r="I1920" s="1" t="s">
        <v>26</v>
      </c>
      <c r="J1920" s="1" t="s">
        <v>71</v>
      </c>
      <c r="K1920" s="1">
        <v>70</v>
      </c>
      <c r="L1920" s="1" t="s">
        <v>91</v>
      </c>
      <c r="M1920" s="1" t="s">
        <v>2887</v>
      </c>
      <c r="N1920" s="1">
        <v>31480.57</v>
      </c>
      <c r="O1920" s="1">
        <v>17919.23</v>
      </c>
      <c r="P1920" s="1" t="s">
        <v>41</v>
      </c>
      <c r="Q1920" s="1" t="s">
        <v>42</v>
      </c>
      <c r="R1920" s="1" t="b">
        <v>0</v>
      </c>
      <c r="S1920" s="1">
        <v>133</v>
      </c>
      <c r="T1920" s="1" t="s">
        <v>8263</v>
      </c>
    </row>
    <row r="1921" spans="1:20" x14ac:dyDescent="0.3">
      <c r="A1921" s="1" t="s">
        <v>8264</v>
      </c>
      <c r="B1921" s="1" t="s">
        <v>8265</v>
      </c>
      <c r="C1921" s="5">
        <v>45118.532766203702</v>
      </c>
      <c r="D1921" s="1">
        <v>2554.3200000000002</v>
      </c>
      <c r="E1921" s="1" t="s">
        <v>8266</v>
      </c>
      <c r="F1921" s="1" t="s">
        <v>36</v>
      </c>
      <c r="G1921" s="1" t="s">
        <v>103</v>
      </c>
      <c r="H1921" s="1" t="s">
        <v>48</v>
      </c>
      <c r="I1921" s="1" t="s">
        <v>26</v>
      </c>
      <c r="J1921" s="1" t="s">
        <v>71</v>
      </c>
      <c r="K1921" s="1">
        <v>27</v>
      </c>
      <c r="L1921" s="1" t="s">
        <v>91</v>
      </c>
      <c r="M1921" s="1" t="s">
        <v>1941</v>
      </c>
      <c r="N1921" s="1">
        <v>141194.32</v>
      </c>
      <c r="O1921" s="1">
        <v>12592.26</v>
      </c>
      <c r="P1921" s="1" t="s">
        <v>73</v>
      </c>
      <c r="Q1921" s="1" t="s">
        <v>31</v>
      </c>
      <c r="R1921" s="1" t="b">
        <v>0</v>
      </c>
      <c r="S1921" s="1">
        <v>497</v>
      </c>
      <c r="T1921" s="1" t="s">
        <v>8267</v>
      </c>
    </row>
    <row r="1922" spans="1:20" x14ac:dyDescent="0.3">
      <c r="A1922" s="1" t="s">
        <v>8268</v>
      </c>
      <c r="B1922" s="1" t="s">
        <v>8269</v>
      </c>
      <c r="C1922" s="5">
        <v>45534.26866898148</v>
      </c>
      <c r="D1922" s="1">
        <v>4044.42</v>
      </c>
      <c r="E1922" s="1" t="s">
        <v>8270</v>
      </c>
      <c r="F1922" s="1" t="s">
        <v>23</v>
      </c>
      <c r="G1922" s="1" t="s">
        <v>62</v>
      </c>
      <c r="H1922" s="1" t="s">
        <v>55</v>
      </c>
      <c r="I1922" s="1" t="s">
        <v>26</v>
      </c>
      <c r="J1922" s="1" t="s">
        <v>64</v>
      </c>
      <c r="K1922" s="1">
        <v>63</v>
      </c>
      <c r="L1922" s="1" t="s">
        <v>28</v>
      </c>
      <c r="M1922" s="1" t="s">
        <v>4896</v>
      </c>
      <c r="N1922" s="1">
        <v>53441.7</v>
      </c>
      <c r="O1922" s="1">
        <v>17362.28</v>
      </c>
      <c r="P1922" s="1" t="s">
        <v>30</v>
      </c>
      <c r="Q1922" s="1" t="s">
        <v>42</v>
      </c>
      <c r="R1922" s="1" t="b">
        <v>0</v>
      </c>
      <c r="S1922" s="1">
        <v>172</v>
      </c>
      <c r="T1922" s="1" t="s">
        <v>8271</v>
      </c>
    </row>
    <row r="1923" spans="1:20" x14ac:dyDescent="0.3">
      <c r="A1923" s="1" t="s">
        <v>8272</v>
      </c>
      <c r="B1923" s="1" t="s">
        <v>8273</v>
      </c>
      <c r="C1923" s="5">
        <v>45253.37059027778</v>
      </c>
      <c r="D1923" s="1">
        <v>2269.89</v>
      </c>
      <c r="E1923" s="1" t="s">
        <v>8274</v>
      </c>
      <c r="F1923" s="1" t="s">
        <v>36</v>
      </c>
      <c r="G1923" s="1" t="s">
        <v>97</v>
      </c>
      <c r="H1923" s="1" t="s">
        <v>38</v>
      </c>
      <c r="I1923" s="1" t="s">
        <v>26</v>
      </c>
      <c r="J1923" s="1" t="s">
        <v>27</v>
      </c>
      <c r="K1923" s="1">
        <v>35</v>
      </c>
      <c r="L1923" s="1" t="s">
        <v>28</v>
      </c>
      <c r="M1923" s="1" t="s">
        <v>7957</v>
      </c>
      <c r="N1923" s="1">
        <v>126008.17</v>
      </c>
      <c r="O1923" s="1">
        <v>693.94</v>
      </c>
      <c r="P1923" s="1" t="s">
        <v>30</v>
      </c>
      <c r="Q1923" s="1" t="s">
        <v>31</v>
      </c>
      <c r="R1923" s="1" t="b">
        <v>0</v>
      </c>
      <c r="S1923" s="1">
        <v>335</v>
      </c>
      <c r="T1923" s="1" t="s">
        <v>8275</v>
      </c>
    </row>
    <row r="1924" spans="1:20" x14ac:dyDescent="0.3">
      <c r="A1924" s="1" t="s">
        <v>8276</v>
      </c>
      <c r="B1924" s="1" t="s">
        <v>8277</v>
      </c>
      <c r="C1924" s="5">
        <v>45355.662627314814</v>
      </c>
      <c r="D1924" s="1">
        <v>2568.67</v>
      </c>
      <c r="E1924" s="1" t="s">
        <v>8278</v>
      </c>
      <c r="F1924" s="1" t="s">
        <v>23</v>
      </c>
      <c r="G1924" s="1" t="s">
        <v>62</v>
      </c>
      <c r="H1924" s="1" t="s">
        <v>55</v>
      </c>
      <c r="I1924" s="1" t="s">
        <v>26</v>
      </c>
      <c r="J1924" s="1" t="s">
        <v>39</v>
      </c>
      <c r="K1924" s="1">
        <v>27</v>
      </c>
      <c r="L1924" s="1" t="s">
        <v>91</v>
      </c>
      <c r="M1924" s="1" t="s">
        <v>2910</v>
      </c>
      <c r="N1924" s="1">
        <v>48239.47</v>
      </c>
      <c r="O1924" s="1">
        <v>15790.91</v>
      </c>
      <c r="P1924" s="1" t="s">
        <v>41</v>
      </c>
      <c r="Q1924" s="1" t="s">
        <v>42</v>
      </c>
      <c r="R1924" s="1" t="b">
        <v>0</v>
      </c>
      <c r="S1924" s="1">
        <v>360</v>
      </c>
      <c r="T1924" s="1" t="s">
        <v>8279</v>
      </c>
    </row>
    <row r="1925" spans="1:20" x14ac:dyDescent="0.3">
      <c r="A1925" s="1" t="s">
        <v>8280</v>
      </c>
      <c r="B1925" s="1" t="s">
        <v>8281</v>
      </c>
      <c r="C1925" s="5">
        <v>45265.178599537037</v>
      </c>
      <c r="D1925" s="1">
        <v>2286.71</v>
      </c>
      <c r="E1925" s="1" t="s">
        <v>8282</v>
      </c>
      <c r="F1925" s="1" t="s">
        <v>36</v>
      </c>
      <c r="G1925" s="1" t="s">
        <v>47</v>
      </c>
      <c r="H1925" s="1" t="s">
        <v>48</v>
      </c>
      <c r="I1925" s="1" t="s">
        <v>26</v>
      </c>
      <c r="J1925" s="1" t="s">
        <v>64</v>
      </c>
      <c r="K1925" s="1">
        <v>30</v>
      </c>
      <c r="L1925" s="1" t="s">
        <v>56</v>
      </c>
      <c r="M1925" s="1" t="s">
        <v>2275</v>
      </c>
      <c r="N1925" s="1">
        <v>123112.04</v>
      </c>
      <c r="O1925" s="1">
        <v>1798.25</v>
      </c>
      <c r="P1925" s="1" t="s">
        <v>73</v>
      </c>
      <c r="Q1925" s="1" t="s">
        <v>31</v>
      </c>
      <c r="R1925" s="1" t="b">
        <v>1</v>
      </c>
      <c r="S1925" s="1">
        <v>205</v>
      </c>
      <c r="T1925" s="1" t="s">
        <v>8283</v>
      </c>
    </row>
    <row r="1926" spans="1:20" x14ac:dyDescent="0.3">
      <c r="A1926" s="1" t="s">
        <v>8284</v>
      </c>
      <c r="B1926" s="1" t="s">
        <v>8285</v>
      </c>
      <c r="C1926" s="5">
        <v>44969.456701388888</v>
      </c>
      <c r="D1926" s="1">
        <v>293.39999999999998</v>
      </c>
      <c r="E1926" s="1" t="s">
        <v>8286</v>
      </c>
      <c r="F1926" s="1" t="s">
        <v>23</v>
      </c>
      <c r="G1926" s="1" t="s">
        <v>114</v>
      </c>
      <c r="H1926" s="1" t="s">
        <v>90</v>
      </c>
      <c r="I1926" s="1" t="s">
        <v>26</v>
      </c>
      <c r="J1926" s="1" t="s">
        <v>64</v>
      </c>
      <c r="K1926" s="1">
        <v>36</v>
      </c>
      <c r="L1926" s="1" t="s">
        <v>28</v>
      </c>
      <c r="M1926" s="1" t="s">
        <v>797</v>
      </c>
      <c r="N1926" s="1">
        <v>100158.59</v>
      </c>
      <c r="O1926" s="1">
        <v>13241.2</v>
      </c>
      <c r="P1926" s="1" t="s">
        <v>41</v>
      </c>
      <c r="Q1926" s="1" t="s">
        <v>31</v>
      </c>
      <c r="R1926" s="1" t="b">
        <v>1</v>
      </c>
      <c r="S1926" s="1">
        <v>95</v>
      </c>
      <c r="T1926" s="1" t="s">
        <v>8287</v>
      </c>
    </row>
    <row r="1927" spans="1:20" x14ac:dyDescent="0.3">
      <c r="A1927" s="1" t="s">
        <v>8288</v>
      </c>
      <c r="B1927" s="1" t="s">
        <v>8289</v>
      </c>
      <c r="C1927" s="5">
        <v>45284.47693287037</v>
      </c>
      <c r="D1927" s="1">
        <v>2314.58</v>
      </c>
      <c r="E1927" s="1" t="s">
        <v>5928</v>
      </c>
      <c r="F1927" s="1" t="s">
        <v>23</v>
      </c>
      <c r="G1927" s="1" t="s">
        <v>24</v>
      </c>
      <c r="H1927" s="1" t="s">
        <v>132</v>
      </c>
      <c r="I1927" s="1" t="s">
        <v>26</v>
      </c>
      <c r="J1927" s="1" t="s">
        <v>71</v>
      </c>
      <c r="K1927" s="1">
        <v>61</v>
      </c>
      <c r="L1927" s="1" t="s">
        <v>56</v>
      </c>
      <c r="M1927" s="1" t="s">
        <v>2910</v>
      </c>
      <c r="N1927" s="1">
        <v>63544.73</v>
      </c>
      <c r="O1927" s="1">
        <v>11570.78</v>
      </c>
      <c r="P1927" s="1" t="s">
        <v>73</v>
      </c>
      <c r="Q1927" s="1" t="s">
        <v>42</v>
      </c>
      <c r="R1927" s="1" t="b">
        <v>0</v>
      </c>
      <c r="S1927" s="1">
        <v>324</v>
      </c>
      <c r="T1927" s="1" t="s">
        <v>8290</v>
      </c>
    </row>
    <row r="1928" spans="1:20" x14ac:dyDescent="0.3">
      <c r="A1928" s="1" t="s">
        <v>8291</v>
      </c>
      <c r="B1928" s="1" t="s">
        <v>8292</v>
      </c>
      <c r="C1928" s="5">
        <v>45314.454050925924</v>
      </c>
      <c r="D1928" s="1">
        <v>4035.54</v>
      </c>
      <c r="E1928" s="1" t="s">
        <v>8293</v>
      </c>
      <c r="F1928" s="1" t="s">
        <v>23</v>
      </c>
      <c r="G1928" s="1" t="s">
        <v>37</v>
      </c>
      <c r="H1928" s="1" t="s">
        <v>170</v>
      </c>
      <c r="I1928" s="1" t="s">
        <v>26</v>
      </c>
      <c r="J1928" s="1" t="s">
        <v>64</v>
      </c>
      <c r="K1928" s="1">
        <v>36</v>
      </c>
      <c r="L1928" s="1" t="s">
        <v>91</v>
      </c>
      <c r="M1928" s="1" t="s">
        <v>2431</v>
      </c>
      <c r="N1928" s="1">
        <v>31940.69</v>
      </c>
      <c r="O1928" s="1">
        <v>801.09</v>
      </c>
      <c r="P1928" s="1" t="s">
        <v>30</v>
      </c>
      <c r="Q1928" s="1" t="s">
        <v>42</v>
      </c>
      <c r="R1928" s="1" t="b">
        <v>0</v>
      </c>
      <c r="S1928" s="1">
        <v>320</v>
      </c>
      <c r="T1928" s="1" t="s">
        <v>8294</v>
      </c>
    </row>
    <row r="1929" spans="1:20" x14ac:dyDescent="0.3">
      <c r="A1929" s="1" t="s">
        <v>8295</v>
      </c>
      <c r="B1929" s="1" t="s">
        <v>8296</v>
      </c>
      <c r="C1929" s="5">
        <v>45628.342627314814</v>
      </c>
      <c r="D1929" s="1">
        <v>3617.78</v>
      </c>
      <c r="E1929" s="1" t="s">
        <v>8297</v>
      </c>
      <c r="F1929" s="1" t="s">
        <v>36</v>
      </c>
      <c r="G1929" s="1" t="s">
        <v>24</v>
      </c>
      <c r="H1929" s="1" t="s">
        <v>38</v>
      </c>
      <c r="I1929" s="1" t="s">
        <v>26</v>
      </c>
      <c r="J1929" s="1" t="s">
        <v>39</v>
      </c>
      <c r="K1929" s="1">
        <v>49</v>
      </c>
      <c r="L1929" s="1" t="s">
        <v>56</v>
      </c>
      <c r="M1929" s="1" t="s">
        <v>1747</v>
      </c>
      <c r="N1929" s="1">
        <v>62514.74</v>
      </c>
      <c r="O1929" s="1">
        <v>16863.14</v>
      </c>
      <c r="P1929" s="1" t="s">
        <v>41</v>
      </c>
      <c r="Q1929" s="1" t="s">
        <v>31</v>
      </c>
      <c r="R1929" s="1" t="b">
        <v>1</v>
      </c>
      <c r="S1929" s="1">
        <v>55</v>
      </c>
      <c r="T1929" s="1" t="s">
        <v>8298</v>
      </c>
    </row>
    <row r="1930" spans="1:20" x14ac:dyDescent="0.3">
      <c r="A1930" s="1" t="s">
        <v>8299</v>
      </c>
      <c r="B1930" s="1" t="s">
        <v>8300</v>
      </c>
      <c r="C1930" s="5">
        <v>45356.698888888888</v>
      </c>
      <c r="D1930" s="1">
        <v>1982.76</v>
      </c>
      <c r="E1930" s="1" t="s">
        <v>7057</v>
      </c>
      <c r="F1930" s="1" t="s">
        <v>23</v>
      </c>
      <c r="G1930" s="1" t="s">
        <v>37</v>
      </c>
      <c r="H1930" s="1" t="s">
        <v>48</v>
      </c>
      <c r="I1930" s="1" t="s">
        <v>26</v>
      </c>
      <c r="J1930" s="1" t="s">
        <v>27</v>
      </c>
      <c r="K1930" s="1">
        <v>31</v>
      </c>
      <c r="L1930" s="1" t="s">
        <v>91</v>
      </c>
      <c r="M1930" s="1" t="s">
        <v>392</v>
      </c>
      <c r="N1930" s="1">
        <v>125051.21</v>
      </c>
      <c r="O1930" s="1">
        <v>19929.330000000002</v>
      </c>
      <c r="P1930" s="1" t="s">
        <v>30</v>
      </c>
      <c r="Q1930" s="1" t="s">
        <v>31</v>
      </c>
      <c r="R1930" s="1" t="b">
        <v>1</v>
      </c>
      <c r="S1930" s="1">
        <v>75</v>
      </c>
      <c r="T1930" s="1" t="s">
        <v>8301</v>
      </c>
    </row>
    <row r="1931" spans="1:20" x14ac:dyDescent="0.3">
      <c r="A1931" s="1" t="s">
        <v>8302</v>
      </c>
      <c r="B1931" s="1" t="s">
        <v>8303</v>
      </c>
      <c r="C1931" s="5">
        <v>45158.340081018519</v>
      </c>
      <c r="D1931" s="1">
        <v>4083.18</v>
      </c>
      <c r="E1931" s="1" t="s">
        <v>8304</v>
      </c>
      <c r="F1931" s="1" t="s">
        <v>23</v>
      </c>
      <c r="G1931" s="1" t="s">
        <v>125</v>
      </c>
      <c r="H1931" s="1" t="s">
        <v>25</v>
      </c>
      <c r="I1931" s="1" t="s">
        <v>26</v>
      </c>
      <c r="J1931" s="1" t="s">
        <v>39</v>
      </c>
      <c r="K1931" s="1">
        <v>61</v>
      </c>
      <c r="L1931" s="1" t="s">
        <v>91</v>
      </c>
      <c r="M1931" s="1" t="s">
        <v>4250</v>
      </c>
      <c r="N1931" s="1">
        <v>72438.8</v>
      </c>
      <c r="O1931" s="1">
        <v>7921.43</v>
      </c>
      <c r="P1931" s="1" t="s">
        <v>30</v>
      </c>
      <c r="Q1931" s="1" t="s">
        <v>31</v>
      </c>
      <c r="R1931" s="1" t="b">
        <v>1</v>
      </c>
      <c r="S1931" s="1">
        <v>379</v>
      </c>
      <c r="T1931" s="1" t="s">
        <v>8305</v>
      </c>
    </row>
    <row r="1932" spans="1:20" x14ac:dyDescent="0.3">
      <c r="A1932" s="1" t="s">
        <v>8306</v>
      </c>
      <c r="B1932" s="1" t="s">
        <v>8307</v>
      </c>
      <c r="C1932" s="5">
        <v>45188.085451388892</v>
      </c>
      <c r="D1932" s="1">
        <v>3730.29</v>
      </c>
      <c r="E1932" s="1" t="s">
        <v>8308</v>
      </c>
      <c r="F1932" s="1" t="s">
        <v>23</v>
      </c>
      <c r="G1932" s="1" t="s">
        <v>54</v>
      </c>
      <c r="H1932" s="1" t="s">
        <v>48</v>
      </c>
      <c r="I1932" s="1" t="s">
        <v>26</v>
      </c>
      <c r="J1932" s="1" t="s">
        <v>71</v>
      </c>
      <c r="K1932" s="1">
        <v>21</v>
      </c>
      <c r="L1932" s="1" t="s">
        <v>28</v>
      </c>
      <c r="M1932" s="1" t="s">
        <v>282</v>
      </c>
      <c r="N1932" s="1">
        <v>104967.28</v>
      </c>
      <c r="O1932" s="1">
        <v>14188.84</v>
      </c>
      <c r="P1932" s="1" t="s">
        <v>73</v>
      </c>
      <c r="Q1932" s="1" t="s">
        <v>42</v>
      </c>
      <c r="R1932" s="1" t="b">
        <v>1</v>
      </c>
      <c r="S1932" s="1">
        <v>451</v>
      </c>
      <c r="T1932" s="1" t="s">
        <v>8309</v>
      </c>
    </row>
    <row r="1933" spans="1:20" x14ac:dyDescent="0.3">
      <c r="A1933" s="1" t="s">
        <v>8310</v>
      </c>
      <c r="B1933" s="1" t="s">
        <v>8311</v>
      </c>
      <c r="C1933" s="5">
        <v>45403.72284722222</v>
      </c>
      <c r="D1933" s="1">
        <v>2893.66</v>
      </c>
      <c r="E1933" s="1" t="s">
        <v>8312</v>
      </c>
      <c r="F1933" s="1" t="s">
        <v>23</v>
      </c>
      <c r="G1933" s="1" t="s">
        <v>78</v>
      </c>
      <c r="H1933" s="1" t="s">
        <v>38</v>
      </c>
      <c r="I1933" s="1" t="s">
        <v>26</v>
      </c>
      <c r="J1933" s="1" t="s">
        <v>27</v>
      </c>
      <c r="K1933" s="1">
        <v>40</v>
      </c>
      <c r="L1933" s="1" t="s">
        <v>91</v>
      </c>
      <c r="M1933" s="1" t="s">
        <v>892</v>
      </c>
      <c r="N1933" s="1">
        <v>45477.95</v>
      </c>
      <c r="O1933" s="1">
        <v>8304.82</v>
      </c>
      <c r="P1933" s="1" t="s">
        <v>41</v>
      </c>
      <c r="Q1933" s="1" t="s">
        <v>31</v>
      </c>
      <c r="R1933" s="1" t="b">
        <v>1</v>
      </c>
      <c r="S1933" s="1">
        <v>457</v>
      </c>
      <c r="T1933" s="1" t="s">
        <v>8313</v>
      </c>
    </row>
    <row r="1934" spans="1:20" x14ac:dyDescent="0.3">
      <c r="A1934" s="1" t="s">
        <v>8314</v>
      </c>
      <c r="B1934" s="1" t="s">
        <v>8315</v>
      </c>
      <c r="C1934" s="5">
        <v>45530.679502314815</v>
      </c>
      <c r="D1934" s="1">
        <v>231.22</v>
      </c>
      <c r="E1934" s="1" t="s">
        <v>8316</v>
      </c>
      <c r="F1934" s="1" t="s">
        <v>36</v>
      </c>
      <c r="G1934" s="1" t="s">
        <v>24</v>
      </c>
      <c r="H1934" s="1" t="s">
        <v>90</v>
      </c>
      <c r="I1934" s="1" t="s">
        <v>26</v>
      </c>
      <c r="J1934" s="1" t="s">
        <v>39</v>
      </c>
      <c r="K1934" s="1">
        <v>65</v>
      </c>
      <c r="L1934" s="1" t="s">
        <v>28</v>
      </c>
      <c r="M1934" s="1" t="s">
        <v>2288</v>
      </c>
      <c r="N1934" s="1">
        <v>56289.34</v>
      </c>
      <c r="O1934" s="1">
        <v>15282.62</v>
      </c>
      <c r="P1934" s="1" t="s">
        <v>30</v>
      </c>
      <c r="Q1934" s="1" t="s">
        <v>31</v>
      </c>
      <c r="R1934" s="1" t="b">
        <v>1</v>
      </c>
      <c r="S1934" s="1">
        <v>11</v>
      </c>
      <c r="T1934" s="1" t="s">
        <v>8317</v>
      </c>
    </row>
    <row r="1935" spans="1:20" x14ac:dyDescent="0.3">
      <c r="A1935" s="1" t="s">
        <v>8318</v>
      </c>
      <c r="B1935" s="1" t="s">
        <v>8319</v>
      </c>
      <c r="C1935" s="5">
        <v>45270.45653935185</v>
      </c>
      <c r="D1935" s="1">
        <v>1725.92</v>
      </c>
      <c r="E1935" s="1" t="s">
        <v>8255</v>
      </c>
      <c r="F1935" s="1" t="s">
        <v>36</v>
      </c>
      <c r="G1935" s="1" t="s">
        <v>47</v>
      </c>
      <c r="H1935" s="1" t="s">
        <v>90</v>
      </c>
      <c r="I1935" s="1" t="s">
        <v>26</v>
      </c>
      <c r="J1935" s="1" t="s">
        <v>149</v>
      </c>
      <c r="K1935" s="1">
        <v>60</v>
      </c>
      <c r="L1935" s="1" t="s">
        <v>56</v>
      </c>
      <c r="M1935" s="1" t="s">
        <v>3928</v>
      </c>
      <c r="N1935" s="1">
        <v>142401.29</v>
      </c>
      <c r="O1935" s="1">
        <v>16667.25</v>
      </c>
      <c r="P1935" s="1" t="s">
        <v>30</v>
      </c>
      <c r="Q1935" s="1" t="s">
        <v>42</v>
      </c>
      <c r="R1935" s="1" t="b">
        <v>0</v>
      </c>
      <c r="S1935" s="1">
        <v>86</v>
      </c>
      <c r="T1935" s="1" t="s">
        <v>8320</v>
      </c>
    </row>
    <row r="1936" spans="1:20" x14ac:dyDescent="0.3">
      <c r="A1936" s="1" t="s">
        <v>8321</v>
      </c>
      <c r="B1936" s="1" t="s">
        <v>8322</v>
      </c>
      <c r="C1936" s="5">
        <v>45150.34134259259</v>
      </c>
      <c r="D1936" s="1">
        <v>323.48</v>
      </c>
      <c r="E1936" s="1" t="s">
        <v>2279</v>
      </c>
      <c r="F1936" s="1" t="s">
        <v>23</v>
      </c>
      <c r="G1936" s="1" t="s">
        <v>47</v>
      </c>
      <c r="H1936" s="1" t="s">
        <v>63</v>
      </c>
      <c r="I1936" s="1" t="s">
        <v>26</v>
      </c>
      <c r="J1936" s="1" t="s">
        <v>39</v>
      </c>
      <c r="K1936" s="1">
        <v>48</v>
      </c>
      <c r="L1936" s="1" t="s">
        <v>56</v>
      </c>
      <c r="M1936" s="1" t="s">
        <v>171</v>
      </c>
      <c r="N1936" s="1">
        <v>101458.68</v>
      </c>
      <c r="O1936" s="1">
        <v>5531.69</v>
      </c>
      <c r="P1936" s="1" t="s">
        <v>73</v>
      </c>
      <c r="Q1936" s="1" t="s">
        <v>42</v>
      </c>
      <c r="R1936" s="1" t="b">
        <v>0</v>
      </c>
      <c r="S1936" s="1">
        <v>184</v>
      </c>
      <c r="T1936" s="1" t="s">
        <v>8323</v>
      </c>
    </row>
    <row r="1937" spans="1:20" x14ac:dyDescent="0.3">
      <c r="A1937" s="1" t="s">
        <v>8324</v>
      </c>
      <c r="B1937" s="1" t="s">
        <v>8325</v>
      </c>
      <c r="C1937" s="5">
        <v>45013.701724537037</v>
      </c>
      <c r="D1937" s="1">
        <v>4970.6499999999996</v>
      </c>
      <c r="E1937" s="1" t="s">
        <v>8326</v>
      </c>
      <c r="F1937" s="1" t="s">
        <v>23</v>
      </c>
      <c r="G1937" s="1" t="s">
        <v>54</v>
      </c>
      <c r="H1937" s="1" t="s">
        <v>38</v>
      </c>
      <c r="I1937" s="1" t="s">
        <v>26</v>
      </c>
      <c r="J1937" s="1" t="s">
        <v>149</v>
      </c>
      <c r="K1937" s="1">
        <v>70</v>
      </c>
      <c r="L1937" s="1" t="s">
        <v>56</v>
      </c>
      <c r="M1937" s="1" t="s">
        <v>1270</v>
      </c>
      <c r="N1937" s="1">
        <v>122991.03999999999</v>
      </c>
      <c r="O1937" s="1">
        <v>3116.06</v>
      </c>
      <c r="P1937" s="1" t="s">
        <v>30</v>
      </c>
      <c r="Q1937" s="1" t="s">
        <v>42</v>
      </c>
      <c r="R1937" s="1" t="b">
        <v>0</v>
      </c>
      <c r="S1937" s="1">
        <v>132</v>
      </c>
      <c r="T1937" s="1" t="s">
        <v>8327</v>
      </c>
    </row>
    <row r="1938" spans="1:20" x14ac:dyDescent="0.3">
      <c r="A1938" s="1" t="s">
        <v>8328</v>
      </c>
      <c r="B1938" s="1" t="s">
        <v>8329</v>
      </c>
      <c r="C1938" s="5">
        <v>45042.436921296299</v>
      </c>
      <c r="D1938" s="1">
        <v>4673.24</v>
      </c>
      <c r="E1938" s="1" t="s">
        <v>8330</v>
      </c>
      <c r="F1938" s="1" t="s">
        <v>23</v>
      </c>
      <c r="G1938" s="1" t="s">
        <v>62</v>
      </c>
      <c r="H1938" s="1" t="s">
        <v>79</v>
      </c>
      <c r="I1938" s="1" t="s">
        <v>26</v>
      </c>
      <c r="J1938" s="1" t="s">
        <v>64</v>
      </c>
      <c r="K1938" s="1">
        <v>62</v>
      </c>
      <c r="L1938" s="1" t="s">
        <v>56</v>
      </c>
      <c r="M1938" s="1" t="s">
        <v>6586</v>
      </c>
      <c r="N1938" s="1">
        <v>95833.68</v>
      </c>
      <c r="O1938" s="1">
        <v>16909.21</v>
      </c>
      <c r="P1938" s="1" t="s">
        <v>30</v>
      </c>
      <c r="Q1938" s="1" t="s">
        <v>42</v>
      </c>
      <c r="R1938" s="1" t="b">
        <v>1</v>
      </c>
      <c r="S1938" s="1">
        <v>416</v>
      </c>
      <c r="T1938" s="1" t="s">
        <v>8331</v>
      </c>
    </row>
    <row r="1939" spans="1:20" x14ac:dyDescent="0.3">
      <c r="A1939" s="1" t="s">
        <v>8332</v>
      </c>
      <c r="B1939" s="1" t="s">
        <v>8333</v>
      </c>
      <c r="C1939" s="5">
        <v>45576.898263888892</v>
      </c>
      <c r="D1939" s="1">
        <v>349.75</v>
      </c>
      <c r="E1939" s="1" t="s">
        <v>8334</v>
      </c>
      <c r="F1939" s="1" t="s">
        <v>36</v>
      </c>
      <c r="G1939" s="1" t="s">
        <v>37</v>
      </c>
      <c r="H1939" s="1" t="s">
        <v>63</v>
      </c>
      <c r="I1939" s="1" t="s">
        <v>26</v>
      </c>
      <c r="J1939" s="1" t="s">
        <v>149</v>
      </c>
      <c r="K1939" s="1">
        <v>60</v>
      </c>
      <c r="L1939" s="1" t="s">
        <v>91</v>
      </c>
      <c r="M1939" s="1" t="s">
        <v>1073</v>
      </c>
      <c r="N1939" s="1">
        <v>21444.2</v>
      </c>
      <c r="O1939" s="1">
        <v>18340.599999999999</v>
      </c>
      <c r="P1939" s="1" t="s">
        <v>30</v>
      </c>
      <c r="Q1939" s="1" t="s">
        <v>31</v>
      </c>
      <c r="R1939" s="1" t="b">
        <v>0</v>
      </c>
      <c r="S1939" s="1">
        <v>331</v>
      </c>
      <c r="T1939" s="1" t="s">
        <v>8335</v>
      </c>
    </row>
    <row r="1940" spans="1:20" x14ac:dyDescent="0.3">
      <c r="A1940" s="1" t="s">
        <v>8336</v>
      </c>
      <c r="B1940" s="1" t="s">
        <v>8337</v>
      </c>
      <c r="C1940" s="5">
        <v>45132.090543981481</v>
      </c>
      <c r="D1940" s="1">
        <v>4669.21</v>
      </c>
      <c r="E1940" s="1" t="s">
        <v>8338</v>
      </c>
      <c r="F1940" s="1" t="s">
        <v>36</v>
      </c>
      <c r="G1940" s="1" t="s">
        <v>114</v>
      </c>
      <c r="H1940" s="1" t="s">
        <v>48</v>
      </c>
      <c r="I1940" s="1" t="s">
        <v>26</v>
      </c>
      <c r="J1940" s="1" t="s">
        <v>64</v>
      </c>
      <c r="K1940" s="1">
        <v>46</v>
      </c>
      <c r="L1940" s="1" t="s">
        <v>28</v>
      </c>
      <c r="M1940" s="1" t="s">
        <v>548</v>
      </c>
      <c r="N1940" s="1">
        <v>92217.51</v>
      </c>
      <c r="O1940" s="1">
        <v>1893.04</v>
      </c>
      <c r="P1940" s="1" t="s">
        <v>30</v>
      </c>
      <c r="Q1940" s="1" t="s">
        <v>31</v>
      </c>
      <c r="R1940" s="1" t="b">
        <v>0</v>
      </c>
      <c r="S1940" s="1">
        <v>420</v>
      </c>
      <c r="T1940" s="1" t="s">
        <v>8339</v>
      </c>
    </row>
    <row r="1941" spans="1:20" x14ac:dyDescent="0.3">
      <c r="A1941" s="1" t="s">
        <v>8340</v>
      </c>
      <c r="B1941" s="1" t="s">
        <v>8341</v>
      </c>
      <c r="C1941" s="5">
        <v>45232.058703703704</v>
      </c>
      <c r="D1941" s="1">
        <v>163.52000000000001</v>
      </c>
      <c r="E1941" s="1" t="s">
        <v>8342</v>
      </c>
      <c r="F1941" s="1" t="s">
        <v>23</v>
      </c>
      <c r="G1941" s="1" t="s">
        <v>54</v>
      </c>
      <c r="H1941" s="1" t="s">
        <v>48</v>
      </c>
      <c r="I1941" s="1" t="s">
        <v>26</v>
      </c>
      <c r="J1941" s="1" t="s">
        <v>64</v>
      </c>
      <c r="K1941" s="1">
        <v>48</v>
      </c>
      <c r="L1941" s="1" t="s">
        <v>56</v>
      </c>
      <c r="M1941" s="1" t="s">
        <v>944</v>
      </c>
      <c r="N1941" s="1">
        <v>93495.01</v>
      </c>
      <c r="O1941" s="1">
        <v>2482.17</v>
      </c>
      <c r="P1941" s="1" t="s">
        <v>41</v>
      </c>
      <c r="Q1941" s="1" t="s">
        <v>42</v>
      </c>
      <c r="R1941" s="1" t="b">
        <v>1</v>
      </c>
      <c r="S1941" s="1">
        <v>13</v>
      </c>
      <c r="T1941" s="1" t="s">
        <v>8343</v>
      </c>
    </row>
    <row r="1942" spans="1:20" x14ac:dyDescent="0.3">
      <c r="A1942" s="1" t="s">
        <v>8344</v>
      </c>
      <c r="B1942" s="1" t="s">
        <v>8345</v>
      </c>
      <c r="C1942" s="5">
        <v>45459.351226851853</v>
      </c>
      <c r="D1942" s="1">
        <v>2047.29</v>
      </c>
      <c r="E1942" s="1" t="s">
        <v>8346</v>
      </c>
      <c r="F1942" s="1" t="s">
        <v>36</v>
      </c>
      <c r="G1942" s="1" t="s">
        <v>131</v>
      </c>
      <c r="H1942" s="1" t="s">
        <v>70</v>
      </c>
      <c r="I1942" s="1" t="s">
        <v>26</v>
      </c>
      <c r="J1942" s="1" t="s">
        <v>39</v>
      </c>
      <c r="K1942" s="1">
        <v>24</v>
      </c>
      <c r="L1942" s="1" t="s">
        <v>56</v>
      </c>
      <c r="M1942" s="1" t="s">
        <v>1761</v>
      </c>
      <c r="N1942" s="1">
        <v>68754.080000000002</v>
      </c>
      <c r="O1942" s="1">
        <v>18721.080000000002</v>
      </c>
      <c r="P1942" s="1" t="s">
        <v>30</v>
      </c>
      <c r="Q1942" s="1" t="s">
        <v>31</v>
      </c>
      <c r="R1942" s="1" t="b">
        <v>1</v>
      </c>
      <c r="S1942" s="1">
        <v>295</v>
      </c>
      <c r="T1942" s="1" t="s">
        <v>8347</v>
      </c>
    </row>
    <row r="1943" spans="1:20" x14ac:dyDescent="0.3">
      <c r="A1943" s="1" t="s">
        <v>8348</v>
      </c>
      <c r="B1943" s="1" t="s">
        <v>8349</v>
      </c>
      <c r="C1943" s="5">
        <v>45628.032824074071</v>
      </c>
      <c r="D1943" s="1">
        <v>3846.02</v>
      </c>
      <c r="E1943" s="1" t="s">
        <v>8350</v>
      </c>
      <c r="F1943" s="1" t="s">
        <v>36</v>
      </c>
      <c r="G1943" s="1" t="s">
        <v>37</v>
      </c>
      <c r="H1943" s="1" t="s">
        <v>132</v>
      </c>
      <c r="I1943" s="1" t="s">
        <v>26</v>
      </c>
      <c r="J1943" s="1" t="s">
        <v>71</v>
      </c>
      <c r="K1943" s="1">
        <v>66</v>
      </c>
      <c r="L1943" s="1" t="s">
        <v>91</v>
      </c>
      <c r="M1943" s="1" t="s">
        <v>8351</v>
      </c>
      <c r="N1943" s="1">
        <v>119537.41</v>
      </c>
      <c r="O1943" s="1">
        <v>5867.64</v>
      </c>
      <c r="P1943" s="1" t="s">
        <v>41</v>
      </c>
      <c r="Q1943" s="1" t="s">
        <v>31</v>
      </c>
      <c r="R1943" s="1" t="b">
        <v>0</v>
      </c>
      <c r="S1943" s="1">
        <v>129</v>
      </c>
      <c r="T1943" s="1" t="s">
        <v>8352</v>
      </c>
    </row>
    <row r="1944" spans="1:20" x14ac:dyDescent="0.3">
      <c r="A1944" s="1" t="s">
        <v>8353</v>
      </c>
      <c r="B1944" s="1" t="s">
        <v>8354</v>
      </c>
      <c r="C1944" s="5">
        <v>45547.689467592594</v>
      </c>
      <c r="D1944" s="1">
        <v>3830.31</v>
      </c>
      <c r="E1944" s="1" t="s">
        <v>8355</v>
      </c>
      <c r="F1944" s="1" t="s">
        <v>23</v>
      </c>
      <c r="G1944" s="1" t="s">
        <v>196</v>
      </c>
      <c r="H1944" s="1" t="s">
        <v>25</v>
      </c>
      <c r="I1944" s="1" t="s">
        <v>26</v>
      </c>
      <c r="J1944" s="1" t="s">
        <v>64</v>
      </c>
      <c r="K1944" s="1">
        <v>57</v>
      </c>
      <c r="L1944" s="1" t="s">
        <v>91</v>
      </c>
      <c r="M1944" s="1" t="s">
        <v>5730</v>
      </c>
      <c r="N1944" s="1">
        <v>96589.49</v>
      </c>
      <c r="O1944" s="1">
        <v>4682.24</v>
      </c>
      <c r="P1944" s="1" t="s">
        <v>30</v>
      </c>
      <c r="Q1944" s="1" t="s">
        <v>42</v>
      </c>
      <c r="R1944" s="1" t="b">
        <v>0</v>
      </c>
      <c r="S1944" s="1">
        <v>54</v>
      </c>
      <c r="T1944" s="1" t="s">
        <v>8356</v>
      </c>
    </row>
    <row r="1945" spans="1:20" x14ac:dyDescent="0.3">
      <c r="A1945" s="1" t="s">
        <v>8357</v>
      </c>
      <c r="B1945" s="1" t="s">
        <v>8358</v>
      </c>
      <c r="C1945" s="5">
        <v>45359.640231481484</v>
      </c>
      <c r="D1945" s="1">
        <v>4891.7700000000004</v>
      </c>
      <c r="E1945" s="1" t="s">
        <v>8359</v>
      </c>
      <c r="F1945" s="1" t="s">
        <v>23</v>
      </c>
      <c r="G1945" s="1" t="s">
        <v>114</v>
      </c>
      <c r="H1945" s="1" t="s">
        <v>55</v>
      </c>
      <c r="I1945" s="1" t="s">
        <v>26</v>
      </c>
      <c r="J1945" s="1" t="s">
        <v>64</v>
      </c>
      <c r="K1945" s="1">
        <v>68</v>
      </c>
      <c r="L1945" s="1" t="s">
        <v>91</v>
      </c>
      <c r="M1945" s="1" t="s">
        <v>7747</v>
      </c>
      <c r="N1945" s="1">
        <v>70761.47</v>
      </c>
      <c r="O1945" s="1">
        <v>7861.96</v>
      </c>
      <c r="P1945" s="1" t="s">
        <v>41</v>
      </c>
      <c r="Q1945" s="1" t="s">
        <v>31</v>
      </c>
      <c r="R1945" s="1" t="b">
        <v>0</v>
      </c>
      <c r="S1945" s="1">
        <v>40</v>
      </c>
      <c r="T1945" s="1" t="s">
        <v>8360</v>
      </c>
    </row>
    <row r="1946" spans="1:20" x14ac:dyDescent="0.3">
      <c r="A1946" s="1" t="s">
        <v>8361</v>
      </c>
      <c r="B1946" s="1" t="s">
        <v>8362</v>
      </c>
      <c r="C1946" s="5">
        <v>45436.423796296294</v>
      </c>
      <c r="D1946" s="1">
        <v>3231.17</v>
      </c>
      <c r="E1946" s="1" t="s">
        <v>8363</v>
      </c>
      <c r="F1946" s="1" t="s">
        <v>36</v>
      </c>
      <c r="G1946" s="1" t="s">
        <v>78</v>
      </c>
      <c r="H1946" s="1" t="s">
        <v>132</v>
      </c>
      <c r="I1946" s="1" t="s">
        <v>26</v>
      </c>
      <c r="J1946" s="1" t="s">
        <v>149</v>
      </c>
      <c r="K1946" s="1">
        <v>63</v>
      </c>
      <c r="L1946" s="1" t="s">
        <v>91</v>
      </c>
      <c r="M1946" s="1" t="s">
        <v>6599</v>
      </c>
      <c r="N1946" s="1">
        <v>106797.35</v>
      </c>
      <c r="O1946" s="1">
        <v>10058.99</v>
      </c>
      <c r="P1946" s="1" t="s">
        <v>73</v>
      </c>
      <c r="Q1946" s="1" t="s">
        <v>31</v>
      </c>
      <c r="R1946" s="1" t="b">
        <v>1</v>
      </c>
      <c r="S1946" s="1">
        <v>452</v>
      </c>
      <c r="T1946" s="1" t="s">
        <v>8364</v>
      </c>
    </row>
    <row r="1947" spans="1:20" x14ac:dyDescent="0.3">
      <c r="A1947" s="1" t="s">
        <v>8365</v>
      </c>
      <c r="B1947" s="1" t="s">
        <v>8366</v>
      </c>
      <c r="C1947" s="5">
        <v>45440.395150462966</v>
      </c>
      <c r="D1947" s="1">
        <v>2104.71</v>
      </c>
      <c r="E1947" s="1" t="s">
        <v>8367</v>
      </c>
      <c r="F1947" s="1" t="s">
        <v>23</v>
      </c>
      <c r="G1947" s="1" t="s">
        <v>103</v>
      </c>
      <c r="H1947" s="1" t="s">
        <v>38</v>
      </c>
      <c r="I1947" s="1" t="s">
        <v>26</v>
      </c>
      <c r="J1947" s="1" t="s">
        <v>64</v>
      </c>
      <c r="K1947" s="1">
        <v>45</v>
      </c>
      <c r="L1947" s="1" t="s">
        <v>56</v>
      </c>
      <c r="M1947" s="1" t="s">
        <v>3805</v>
      </c>
      <c r="N1947" s="1">
        <v>125016.74</v>
      </c>
      <c r="O1947" s="1">
        <v>16212.39</v>
      </c>
      <c r="P1947" s="1" t="s">
        <v>41</v>
      </c>
      <c r="Q1947" s="1" t="s">
        <v>42</v>
      </c>
      <c r="R1947" s="1" t="b">
        <v>0</v>
      </c>
      <c r="S1947" s="1">
        <v>96</v>
      </c>
      <c r="T1947" s="1" t="s">
        <v>8368</v>
      </c>
    </row>
    <row r="1948" spans="1:20" x14ac:dyDescent="0.3">
      <c r="A1948" s="1" t="s">
        <v>8369</v>
      </c>
      <c r="B1948" s="1" t="s">
        <v>8370</v>
      </c>
      <c r="C1948" s="5">
        <v>45568.816516203704</v>
      </c>
      <c r="D1948" s="1">
        <v>4964.32</v>
      </c>
      <c r="E1948" s="1" t="s">
        <v>8371</v>
      </c>
      <c r="F1948" s="1" t="s">
        <v>36</v>
      </c>
      <c r="G1948" s="1" t="s">
        <v>103</v>
      </c>
      <c r="H1948" s="1" t="s">
        <v>38</v>
      </c>
      <c r="I1948" s="1" t="s">
        <v>26</v>
      </c>
      <c r="J1948" s="1" t="s">
        <v>27</v>
      </c>
      <c r="K1948" s="1">
        <v>25</v>
      </c>
      <c r="L1948" s="1" t="s">
        <v>28</v>
      </c>
      <c r="M1948" s="1" t="s">
        <v>1711</v>
      </c>
      <c r="N1948" s="1">
        <v>28303.94</v>
      </c>
      <c r="O1948" s="1">
        <v>15674.42</v>
      </c>
      <c r="P1948" s="1" t="s">
        <v>41</v>
      </c>
      <c r="Q1948" s="1" t="s">
        <v>42</v>
      </c>
      <c r="R1948" s="1" t="b">
        <v>1</v>
      </c>
      <c r="S1948" s="1">
        <v>291</v>
      </c>
      <c r="T1948" s="1" t="s">
        <v>8372</v>
      </c>
    </row>
    <row r="1949" spans="1:20" x14ac:dyDescent="0.3">
      <c r="A1949" s="1" t="s">
        <v>8373</v>
      </c>
      <c r="B1949" s="1" t="s">
        <v>8374</v>
      </c>
      <c r="C1949" s="5">
        <v>45405.537592592591</v>
      </c>
      <c r="D1949" s="1">
        <v>1915.49</v>
      </c>
      <c r="E1949" s="1" t="s">
        <v>8375</v>
      </c>
      <c r="F1949" s="1" t="s">
        <v>23</v>
      </c>
      <c r="G1949" s="1" t="s">
        <v>78</v>
      </c>
      <c r="H1949" s="1" t="s">
        <v>25</v>
      </c>
      <c r="I1949" s="1" t="s">
        <v>26</v>
      </c>
      <c r="J1949" s="1" t="s">
        <v>64</v>
      </c>
      <c r="K1949" s="1">
        <v>61</v>
      </c>
      <c r="L1949" s="1" t="s">
        <v>56</v>
      </c>
      <c r="M1949" s="1" t="s">
        <v>1856</v>
      </c>
      <c r="N1949" s="1">
        <v>136658.68</v>
      </c>
      <c r="O1949" s="1">
        <v>14733.39</v>
      </c>
      <c r="P1949" s="1" t="s">
        <v>30</v>
      </c>
      <c r="Q1949" s="1" t="s">
        <v>31</v>
      </c>
      <c r="R1949" s="1" t="b">
        <v>0</v>
      </c>
      <c r="S1949" s="1">
        <v>402</v>
      </c>
      <c r="T1949" s="1" t="s">
        <v>8376</v>
      </c>
    </row>
    <row r="1950" spans="1:20" x14ac:dyDescent="0.3">
      <c r="A1950" s="1" t="s">
        <v>8377</v>
      </c>
      <c r="B1950" s="1" t="s">
        <v>8378</v>
      </c>
      <c r="C1950" s="5">
        <v>45077.354837962965</v>
      </c>
      <c r="D1950" s="1">
        <v>4348.75</v>
      </c>
      <c r="E1950" s="1" t="s">
        <v>8379</v>
      </c>
      <c r="F1950" s="1" t="s">
        <v>36</v>
      </c>
      <c r="G1950" s="1" t="s">
        <v>54</v>
      </c>
      <c r="H1950" s="1" t="s">
        <v>25</v>
      </c>
      <c r="I1950" s="1" t="s">
        <v>26</v>
      </c>
      <c r="J1950" s="1" t="s">
        <v>71</v>
      </c>
      <c r="K1950" s="1">
        <v>55</v>
      </c>
      <c r="L1950" s="1" t="s">
        <v>91</v>
      </c>
      <c r="M1950" s="1" t="s">
        <v>1874</v>
      </c>
      <c r="N1950" s="1">
        <v>105967.47</v>
      </c>
      <c r="O1950" s="1">
        <v>4438.67</v>
      </c>
      <c r="P1950" s="1" t="s">
        <v>30</v>
      </c>
      <c r="Q1950" s="1" t="s">
        <v>42</v>
      </c>
      <c r="R1950" s="1" t="b">
        <v>0</v>
      </c>
      <c r="S1950" s="1">
        <v>206</v>
      </c>
      <c r="T1950" s="1" t="s">
        <v>8380</v>
      </c>
    </row>
    <row r="1951" spans="1:20" x14ac:dyDescent="0.3">
      <c r="A1951" s="1" t="s">
        <v>8381</v>
      </c>
      <c r="B1951" s="1" t="s">
        <v>8382</v>
      </c>
      <c r="C1951" s="5">
        <v>45629.801168981481</v>
      </c>
      <c r="D1951" s="1">
        <v>4534.3</v>
      </c>
      <c r="E1951" s="1" t="s">
        <v>8383</v>
      </c>
      <c r="F1951" s="1" t="s">
        <v>23</v>
      </c>
      <c r="G1951" s="1" t="s">
        <v>97</v>
      </c>
      <c r="H1951" s="1" t="s">
        <v>132</v>
      </c>
      <c r="I1951" s="1" t="s">
        <v>26</v>
      </c>
      <c r="J1951" s="1" t="s">
        <v>27</v>
      </c>
      <c r="K1951" s="1">
        <v>55</v>
      </c>
      <c r="L1951" s="1" t="s">
        <v>91</v>
      </c>
      <c r="M1951" s="1" t="s">
        <v>8384</v>
      </c>
      <c r="N1951" s="1">
        <v>89910.68</v>
      </c>
      <c r="O1951" s="1">
        <v>7030.47</v>
      </c>
      <c r="P1951" s="1" t="s">
        <v>41</v>
      </c>
      <c r="Q1951" s="1" t="s">
        <v>31</v>
      </c>
      <c r="R1951" s="1" t="b">
        <v>1</v>
      </c>
      <c r="S1951" s="1">
        <v>170</v>
      </c>
      <c r="T1951" s="1" t="s">
        <v>8385</v>
      </c>
    </row>
    <row r="1952" spans="1:20" x14ac:dyDescent="0.3">
      <c r="A1952" s="1" t="s">
        <v>8386</v>
      </c>
      <c r="B1952" s="1" t="s">
        <v>8387</v>
      </c>
      <c r="C1952" s="5">
        <v>45457.137256944443</v>
      </c>
      <c r="D1952" s="1">
        <v>1881.35</v>
      </c>
      <c r="E1952" s="1" t="s">
        <v>8388</v>
      </c>
      <c r="F1952" s="1" t="s">
        <v>23</v>
      </c>
      <c r="G1952" s="1" t="s">
        <v>62</v>
      </c>
      <c r="H1952" s="1" t="s">
        <v>55</v>
      </c>
      <c r="I1952" s="1" t="s">
        <v>26</v>
      </c>
      <c r="J1952" s="1" t="s">
        <v>27</v>
      </c>
      <c r="K1952" s="1">
        <v>58</v>
      </c>
      <c r="L1952" s="1" t="s">
        <v>28</v>
      </c>
      <c r="M1952" s="1" t="s">
        <v>6529</v>
      </c>
      <c r="N1952" s="1">
        <v>129171.68</v>
      </c>
      <c r="O1952" s="1">
        <v>4024.79</v>
      </c>
      <c r="P1952" s="1" t="s">
        <v>73</v>
      </c>
      <c r="Q1952" s="1" t="s">
        <v>42</v>
      </c>
      <c r="R1952" s="1" t="b">
        <v>0</v>
      </c>
      <c r="S1952" s="1">
        <v>133</v>
      </c>
      <c r="T1952" s="1" t="s">
        <v>8389</v>
      </c>
    </row>
    <row r="1953" spans="1:20" x14ac:dyDescent="0.3">
      <c r="A1953" s="1" t="s">
        <v>8390</v>
      </c>
      <c r="B1953" s="1" t="s">
        <v>8391</v>
      </c>
      <c r="C1953" s="5">
        <v>45322.513657407406</v>
      </c>
      <c r="D1953" s="1">
        <v>3415.24</v>
      </c>
      <c r="E1953" s="1" t="s">
        <v>1309</v>
      </c>
      <c r="F1953" s="1" t="s">
        <v>36</v>
      </c>
      <c r="G1953" s="1" t="s">
        <v>131</v>
      </c>
      <c r="H1953" s="1" t="s">
        <v>90</v>
      </c>
      <c r="I1953" s="1" t="s">
        <v>26</v>
      </c>
      <c r="J1953" s="1" t="s">
        <v>149</v>
      </c>
      <c r="K1953" s="1">
        <v>48</v>
      </c>
      <c r="L1953" s="1" t="s">
        <v>56</v>
      </c>
      <c r="M1953" s="1" t="s">
        <v>1414</v>
      </c>
      <c r="N1953" s="1">
        <v>94950.01</v>
      </c>
      <c r="O1953" s="1">
        <v>18611.68</v>
      </c>
      <c r="P1953" s="1" t="s">
        <v>30</v>
      </c>
      <c r="Q1953" s="1" t="s">
        <v>42</v>
      </c>
      <c r="R1953" s="1" t="b">
        <v>0</v>
      </c>
      <c r="S1953" s="1">
        <v>178</v>
      </c>
      <c r="T1953" s="1" t="s">
        <v>8392</v>
      </c>
    </row>
    <row r="1954" spans="1:20" x14ac:dyDescent="0.3">
      <c r="A1954" s="1" t="s">
        <v>8393</v>
      </c>
      <c r="B1954" s="1" t="s">
        <v>8394</v>
      </c>
      <c r="C1954" s="5">
        <v>45480.410879629628</v>
      </c>
      <c r="D1954" s="1">
        <v>3310.65</v>
      </c>
      <c r="E1954" s="1" t="s">
        <v>8395</v>
      </c>
      <c r="F1954" s="1" t="s">
        <v>23</v>
      </c>
      <c r="G1954" s="1" t="s">
        <v>125</v>
      </c>
      <c r="H1954" s="1" t="s">
        <v>79</v>
      </c>
      <c r="I1954" s="1" t="s">
        <v>26</v>
      </c>
      <c r="J1954" s="1" t="s">
        <v>71</v>
      </c>
      <c r="K1954" s="1">
        <v>24</v>
      </c>
      <c r="L1954" s="1" t="s">
        <v>28</v>
      </c>
      <c r="M1954" s="1" t="s">
        <v>558</v>
      </c>
      <c r="N1954" s="1">
        <v>122787.19</v>
      </c>
      <c r="O1954" s="1">
        <v>16966.580000000002</v>
      </c>
      <c r="P1954" s="1" t="s">
        <v>73</v>
      </c>
      <c r="Q1954" s="1" t="s">
        <v>42</v>
      </c>
      <c r="R1954" s="1" t="b">
        <v>0</v>
      </c>
      <c r="S1954" s="1">
        <v>81</v>
      </c>
      <c r="T1954" s="1" t="s">
        <v>8396</v>
      </c>
    </row>
    <row r="1955" spans="1:20" x14ac:dyDescent="0.3">
      <c r="A1955" s="1" t="s">
        <v>8397</v>
      </c>
      <c r="B1955" s="1" t="s">
        <v>8398</v>
      </c>
      <c r="C1955" s="5">
        <v>44951.847569444442</v>
      </c>
      <c r="D1955" s="1">
        <v>2698.8</v>
      </c>
      <c r="E1955" s="1" t="s">
        <v>8399</v>
      </c>
      <c r="F1955" s="1" t="s">
        <v>36</v>
      </c>
      <c r="G1955" s="1" t="s">
        <v>131</v>
      </c>
      <c r="H1955" s="1" t="s">
        <v>63</v>
      </c>
      <c r="I1955" s="1" t="s">
        <v>26</v>
      </c>
      <c r="J1955" s="1" t="s">
        <v>149</v>
      </c>
      <c r="K1955" s="1">
        <v>42</v>
      </c>
      <c r="L1955" s="1" t="s">
        <v>28</v>
      </c>
      <c r="M1955" s="1" t="s">
        <v>543</v>
      </c>
      <c r="N1955" s="1">
        <v>51589.120000000003</v>
      </c>
      <c r="O1955" s="1">
        <v>11499.15</v>
      </c>
      <c r="P1955" s="1" t="s">
        <v>41</v>
      </c>
      <c r="Q1955" s="1" t="s">
        <v>42</v>
      </c>
      <c r="R1955" s="1" t="b">
        <v>0</v>
      </c>
      <c r="S1955" s="1">
        <v>168</v>
      </c>
      <c r="T1955" s="1" t="s">
        <v>8400</v>
      </c>
    </row>
    <row r="1956" spans="1:20" x14ac:dyDescent="0.3">
      <c r="A1956" s="1" t="s">
        <v>8401</v>
      </c>
      <c r="B1956" s="1" t="s">
        <v>8402</v>
      </c>
      <c r="C1956" s="5">
        <v>44964.041342592594</v>
      </c>
      <c r="D1956" s="1">
        <v>3269.4</v>
      </c>
      <c r="E1956" s="1" t="s">
        <v>8403</v>
      </c>
      <c r="F1956" s="1" t="s">
        <v>23</v>
      </c>
      <c r="G1956" s="1" t="s">
        <v>114</v>
      </c>
      <c r="H1956" s="1" t="s">
        <v>90</v>
      </c>
      <c r="I1956" s="1" t="s">
        <v>26</v>
      </c>
      <c r="J1956" s="1" t="s">
        <v>71</v>
      </c>
      <c r="K1956" s="1">
        <v>41</v>
      </c>
      <c r="L1956" s="1" t="s">
        <v>28</v>
      </c>
      <c r="M1956" s="1" t="s">
        <v>1343</v>
      </c>
      <c r="N1956" s="1">
        <v>120374.43</v>
      </c>
      <c r="O1956" s="1">
        <v>14331.06</v>
      </c>
      <c r="P1956" s="1" t="s">
        <v>41</v>
      </c>
      <c r="Q1956" s="1" t="s">
        <v>31</v>
      </c>
      <c r="R1956" s="1" t="b">
        <v>0</v>
      </c>
      <c r="S1956" s="1">
        <v>355</v>
      </c>
      <c r="T1956" s="1" t="s">
        <v>8404</v>
      </c>
    </row>
    <row r="1957" spans="1:20" x14ac:dyDescent="0.3">
      <c r="A1957" s="1" t="s">
        <v>8405</v>
      </c>
      <c r="B1957" s="1" t="s">
        <v>8406</v>
      </c>
      <c r="C1957" s="5">
        <v>45448.459548611114</v>
      </c>
      <c r="D1957" s="1">
        <v>1742.11</v>
      </c>
      <c r="E1957" s="1" t="s">
        <v>8407</v>
      </c>
      <c r="F1957" s="1" t="s">
        <v>23</v>
      </c>
      <c r="G1957" s="1" t="s">
        <v>62</v>
      </c>
      <c r="H1957" s="1" t="s">
        <v>170</v>
      </c>
      <c r="I1957" s="1" t="s">
        <v>26</v>
      </c>
      <c r="J1957" s="1" t="s">
        <v>71</v>
      </c>
      <c r="K1957" s="1">
        <v>63</v>
      </c>
      <c r="L1957" s="1" t="s">
        <v>56</v>
      </c>
      <c r="M1957" s="1" t="s">
        <v>3222</v>
      </c>
      <c r="N1957" s="1">
        <v>101918.79</v>
      </c>
      <c r="O1957" s="1">
        <v>17683.189999999999</v>
      </c>
      <c r="P1957" s="1" t="s">
        <v>41</v>
      </c>
      <c r="Q1957" s="1" t="s">
        <v>31</v>
      </c>
      <c r="R1957" s="1" t="b">
        <v>0</v>
      </c>
      <c r="S1957" s="1">
        <v>160</v>
      </c>
      <c r="T1957" s="1" t="s">
        <v>8408</v>
      </c>
    </row>
    <row r="1958" spans="1:20" x14ac:dyDescent="0.3">
      <c r="A1958" s="1" t="s">
        <v>8409</v>
      </c>
      <c r="B1958" s="1" t="s">
        <v>8410</v>
      </c>
      <c r="C1958" s="5">
        <v>45242.436620370368</v>
      </c>
      <c r="D1958" s="1">
        <v>896.48</v>
      </c>
      <c r="E1958" s="1" t="s">
        <v>8411</v>
      </c>
      <c r="F1958" s="1" t="s">
        <v>23</v>
      </c>
      <c r="G1958" s="1" t="s">
        <v>78</v>
      </c>
      <c r="H1958" s="1" t="s">
        <v>132</v>
      </c>
      <c r="I1958" s="1" t="s">
        <v>26</v>
      </c>
      <c r="J1958" s="1" t="s">
        <v>71</v>
      </c>
      <c r="K1958" s="1">
        <v>57</v>
      </c>
      <c r="L1958" s="1" t="s">
        <v>28</v>
      </c>
      <c r="M1958" s="1" t="s">
        <v>392</v>
      </c>
      <c r="N1958" s="1">
        <v>134533.15</v>
      </c>
      <c r="O1958" s="1">
        <v>6585.9</v>
      </c>
      <c r="P1958" s="1" t="s">
        <v>41</v>
      </c>
      <c r="Q1958" s="1" t="s">
        <v>31</v>
      </c>
      <c r="R1958" s="1" t="b">
        <v>0</v>
      </c>
      <c r="S1958" s="1">
        <v>49</v>
      </c>
      <c r="T1958" s="1" t="s">
        <v>8412</v>
      </c>
    </row>
    <row r="1959" spans="1:20" x14ac:dyDescent="0.3">
      <c r="A1959" s="1" t="s">
        <v>8413</v>
      </c>
      <c r="B1959" s="1" t="s">
        <v>8414</v>
      </c>
      <c r="C1959" s="5">
        <v>45410.485347222224</v>
      </c>
      <c r="D1959" s="1">
        <v>2688.61</v>
      </c>
      <c r="E1959" s="1" t="s">
        <v>8415</v>
      </c>
      <c r="F1959" s="1" t="s">
        <v>23</v>
      </c>
      <c r="G1959" s="1" t="s">
        <v>37</v>
      </c>
      <c r="H1959" s="1" t="s">
        <v>38</v>
      </c>
      <c r="I1959" s="1" t="s">
        <v>26</v>
      </c>
      <c r="J1959" s="1" t="s">
        <v>39</v>
      </c>
      <c r="K1959" s="1">
        <v>45</v>
      </c>
      <c r="L1959" s="1" t="s">
        <v>28</v>
      </c>
      <c r="M1959" s="1" t="s">
        <v>6633</v>
      </c>
      <c r="N1959" s="1">
        <v>37732.31</v>
      </c>
      <c r="O1959" s="1">
        <v>8965.24</v>
      </c>
      <c r="P1959" s="1" t="s">
        <v>73</v>
      </c>
      <c r="Q1959" s="1" t="s">
        <v>31</v>
      </c>
      <c r="R1959" s="1" t="b">
        <v>0</v>
      </c>
      <c r="S1959" s="1">
        <v>227</v>
      </c>
      <c r="T1959" s="1" t="s">
        <v>8416</v>
      </c>
    </row>
    <row r="1960" spans="1:20" x14ac:dyDescent="0.3">
      <c r="A1960" s="1" t="s">
        <v>8417</v>
      </c>
      <c r="B1960" s="1" t="s">
        <v>8418</v>
      </c>
      <c r="C1960" s="5">
        <v>45381.43068287037</v>
      </c>
      <c r="D1960" s="1">
        <v>2646.57</v>
      </c>
      <c r="E1960" s="1" t="s">
        <v>8419</v>
      </c>
      <c r="F1960" s="1" t="s">
        <v>36</v>
      </c>
      <c r="G1960" s="1" t="s">
        <v>148</v>
      </c>
      <c r="H1960" s="1" t="s">
        <v>63</v>
      </c>
      <c r="I1960" s="1" t="s">
        <v>26</v>
      </c>
      <c r="J1960" s="1" t="s">
        <v>71</v>
      </c>
      <c r="K1960" s="1">
        <v>40</v>
      </c>
      <c r="L1960" s="1" t="s">
        <v>28</v>
      </c>
      <c r="M1960" s="1" t="s">
        <v>377</v>
      </c>
      <c r="N1960" s="1">
        <v>69882.13</v>
      </c>
      <c r="O1960" s="1">
        <v>14744.95</v>
      </c>
      <c r="P1960" s="1" t="s">
        <v>30</v>
      </c>
      <c r="Q1960" s="1" t="s">
        <v>31</v>
      </c>
      <c r="R1960" s="1" t="b">
        <v>0</v>
      </c>
      <c r="S1960" s="1">
        <v>397</v>
      </c>
      <c r="T1960" s="1" t="s">
        <v>8420</v>
      </c>
    </row>
    <row r="1961" spans="1:20" x14ac:dyDescent="0.3">
      <c r="A1961" s="1" t="s">
        <v>8421</v>
      </c>
      <c r="B1961" s="1" t="s">
        <v>8422</v>
      </c>
      <c r="C1961" s="5">
        <v>45553.980104166665</v>
      </c>
      <c r="D1961" s="1">
        <v>3640.65</v>
      </c>
      <c r="E1961" s="1" t="s">
        <v>8423</v>
      </c>
      <c r="F1961" s="1" t="s">
        <v>36</v>
      </c>
      <c r="G1961" s="1" t="s">
        <v>212</v>
      </c>
      <c r="H1961" s="1" t="s">
        <v>25</v>
      </c>
      <c r="I1961" s="1" t="s">
        <v>26</v>
      </c>
      <c r="J1961" s="1" t="s">
        <v>39</v>
      </c>
      <c r="K1961" s="1">
        <v>67</v>
      </c>
      <c r="L1961" s="1" t="s">
        <v>28</v>
      </c>
      <c r="M1961" s="1" t="s">
        <v>1636</v>
      </c>
      <c r="N1961" s="1">
        <v>83783.89</v>
      </c>
      <c r="O1961" s="1">
        <v>7657.19</v>
      </c>
      <c r="P1961" s="1" t="s">
        <v>30</v>
      </c>
      <c r="Q1961" s="1" t="s">
        <v>31</v>
      </c>
      <c r="R1961" s="1" t="b">
        <v>0</v>
      </c>
      <c r="S1961" s="1">
        <v>199</v>
      </c>
      <c r="T1961" s="1" t="s">
        <v>8424</v>
      </c>
    </row>
    <row r="1962" spans="1:20" x14ac:dyDescent="0.3">
      <c r="A1962" s="1" t="s">
        <v>8425</v>
      </c>
      <c r="B1962" s="1" t="s">
        <v>8426</v>
      </c>
      <c r="C1962" s="5">
        <v>45063.886284722219</v>
      </c>
      <c r="D1962" s="1">
        <v>1117.3399999999999</v>
      </c>
      <c r="E1962" s="1" t="s">
        <v>8427</v>
      </c>
      <c r="F1962" s="1" t="s">
        <v>23</v>
      </c>
      <c r="G1962" s="1" t="s">
        <v>37</v>
      </c>
      <c r="H1962" s="1" t="s">
        <v>132</v>
      </c>
      <c r="I1962" s="1" t="s">
        <v>26</v>
      </c>
      <c r="J1962" s="1" t="s">
        <v>149</v>
      </c>
      <c r="K1962" s="1">
        <v>43</v>
      </c>
      <c r="L1962" s="1" t="s">
        <v>56</v>
      </c>
      <c r="M1962" s="1" t="s">
        <v>2329</v>
      </c>
      <c r="N1962" s="1">
        <v>44146.05</v>
      </c>
      <c r="O1962" s="1">
        <v>4216.92</v>
      </c>
      <c r="P1962" s="1" t="s">
        <v>30</v>
      </c>
      <c r="Q1962" s="1" t="s">
        <v>31</v>
      </c>
      <c r="R1962" s="1" t="b">
        <v>0</v>
      </c>
      <c r="S1962" s="1">
        <v>163</v>
      </c>
      <c r="T1962" s="1" t="s">
        <v>8428</v>
      </c>
    </row>
    <row r="1963" spans="1:20" x14ac:dyDescent="0.3">
      <c r="A1963" s="1" t="s">
        <v>8429</v>
      </c>
      <c r="B1963" s="1" t="s">
        <v>8430</v>
      </c>
      <c r="C1963" s="5">
        <v>45014.368043981478</v>
      </c>
      <c r="D1963" s="1">
        <v>22.35</v>
      </c>
      <c r="E1963" s="1" t="s">
        <v>8431</v>
      </c>
      <c r="F1963" s="1" t="s">
        <v>23</v>
      </c>
      <c r="G1963" s="1" t="s">
        <v>97</v>
      </c>
      <c r="H1963" s="1" t="s">
        <v>170</v>
      </c>
      <c r="I1963" s="1" t="s">
        <v>26</v>
      </c>
      <c r="J1963" s="1" t="s">
        <v>149</v>
      </c>
      <c r="K1963" s="1">
        <v>43</v>
      </c>
      <c r="L1963" s="1" t="s">
        <v>28</v>
      </c>
      <c r="M1963" s="1" t="s">
        <v>3008</v>
      </c>
      <c r="N1963" s="1">
        <v>26818.83</v>
      </c>
      <c r="O1963" s="1">
        <v>14612.97</v>
      </c>
      <c r="P1963" s="1" t="s">
        <v>41</v>
      </c>
      <c r="Q1963" s="1" t="s">
        <v>31</v>
      </c>
      <c r="R1963" s="1" t="b">
        <v>0</v>
      </c>
      <c r="S1963" s="1">
        <v>212</v>
      </c>
      <c r="T1963" s="1" t="s">
        <v>8432</v>
      </c>
    </row>
    <row r="1964" spans="1:20" x14ac:dyDescent="0.3">
      <c r="A1964" s="1" t="s">
        <v>8433</v>
      </c>
      <c r="B1964" s="1" t="s">
        <v>8434</v>
      </c>
      <c r="C1964" s="5">
        <v>45413.058969907404</v>
      </c>
      <c r="D1964" s="1">
        <v>118.56</v>
      </c>
      <c r="E1964" s="1" t="s">
        <v>8435</v>
      </c>
      <c r="F1964" s="1" t="s">
        <v>23</v>
      </c>
      <c r="G1964" s="1" t="s">
        <v>125</v>
      </c>
      <c r="H1964" s="1" t="s">
        <v>132</v>
      </c>
      <c r="I1964" s="1" t="s">
        <v>26</v>
      </c>
      <c r="J1964" s="1" t="s">
        <v>39</v>
      </c>
      <c r="K1964" s="1">
        <v>67</v>
      </c>
      <c r="L1964" s="1" t="s">
        <v>91</v>
      </c>
      <c r="M1964" s="1" t="s">
        <v>1747</v>
      </c>
      <c r="N1964" s="1">
        <v>80802.350000000006</v>
      </c>
      <c r="O1964" s="1">
        <v>9543.52</v>
      </c>
      <c r="P1964" s="1" t="s">
        <v>41</v>
      </c>
      <c r="Q1964" s="1" t="s">
        <v>42</v>
      </c>
      <c r="R1964" s="1" t="b">
        <v>0</v>
      </c>
      <c r="S1964" s="1">
        <v>366</v>
      </c>
      <c r="T1964" s="1" t="s">
        <v>8436</v>
      </c>
    </row>
    <row r="1965" spans="1:20" x14ac:dyDescent="0.3">
      <c r="A1965" s="1" t="s">
        <v>8437</v>
      </c>
      <c r="B1965" s="1" t="s">
        <v>8438</v>
      </c>
      <c r="C1965" s="5">
        <v>45068.210358796299</v>
      </c>
      <c r="D1965" s="1">
        <v>1495.32</v>
      </c>
      <c r="E1965" s="1" t="s">
        <v>8439</v>
      </c>
      <c r="F1965" s="1" t="s">
        <v>36</v>
      </c>
      <c r="G1965" s="1" t="s">
        <v>114</v>
      </c>
      <c r="H1965" s="1" t="s">
        <v>55</v>
      </c>
      <c r="I1965" s="1" t="s">
        <v>26</v>
      </c>
      <c r="J1965" s="1" t="s">
        <v>149</v>
      </c>
      <c r="K1965" s="1">
        <v>47</v>
      </c>
      <c r="L1965" s="1" t="s">
        <v>91</v>
      </c>
      <c r="M1965" s="1" t="s">
        <v>991</v>
      </c>
      <c r="N1965" s="1">
        <v>49952.49</v>
      </c>
      <c r="O1965" s="1">
        <v>11248.7</v>
      </c>
      <c r="P1965" s="1" t="s">
        <v>73</v>
      </c>
      <c r="Q1965" s="1" t="s">
        <v>42</v>
      </c>
      <c r="R1965" s="1" t="b">
        <v>0</v>
      </c>
      <c r="S1965" s="1">
        <v>314</v>
      </c>
      <c r="T1965" s="1" t="s">
        <v>8440</v>
      </c>
    </row>
    <row r="1966" spans="1:20" x14ac:dyDescent="0.3">
      <c r="A1966" s="2" t="s">
        <v>8441</v>
      </c>
      <c r="B1966" s="1" t="s">
        <v>8442</v>
      </c>
      <c r="C1966" s="5">
        <v>45418.716307870367</v>
      </c>
      <c r="D1966" s="1">
        <v>3369.13</v>
      </c>
      <c r="E1966" s="1" t="s">
        <v>8443</v>
      </c>
      <c r="F1966" s="1" t="s">
        <v>23</v>
      </c>
      <c r="G1966" s="1" t="s">
        <v>212</v>
      </c>
      <c r="H1966" s="1" t="s">
        <v>63</v>
      </c>
      <c r="I1966" s="1" t="s">
        <v>26</v>
      </c>
      <c r="J1966" s="1" t="s">
        <v>71</v>
      </c>
      <c r="K1966" s="1">
        <v>44</v>
      </c>
      <c r="L1966" s="1" t="s">
        <v>28</v>
      </c>
      <c r="M1966" s="1" t="s">
        <v>176</v>
      </c>
      <c r="N1966" s="1">
        <v>111910.33</v>
      </c>
      <c r="O1966" s="1">
        <v>1962.97</v>
      </c>
      <c r="P1966" s="1" t="s">
        <v>73</v>
      </c>
      <c r="Q1966" s="1" t="s">
        <v>42</v>
      </c>
      <c r="R1966" s="1" t="b">
        <v>1</v>
      </c>
      <c r="S1966" s="1">
        <v>286</v>
      </c>
      <c r="T1966" s="1" t="s">
        <v>8444</v>
      </c>
    </row>
    <row r="1967" spans="1:20" x14ac:dyDescent="0.3">
      <c r="A1967" s="1" t="s">
        <v>8445</v>
      </c>
      <c r="B1967" s="1" t="s">
        <v>8446</v>
      </c>
      <c r="C1967" s="5">
        <v>44992.557824074072</v>
      </c>
      <c r="D1967" s="1">
        <v>2724.5</v>
      </c>
      <c r="E1967" s="1" t="s">
        <v>8447</v>
      </c>
      <c r="F1967" s="1" t="s">
        <v>36</v>
      </c>
      <c r="G1967" s="1" t="s">
        <v>97</v>
      </c>
      <c r="H1967" s="1" t="s">
        <v>25</v>
      </c>
      <c r="I1967" s="1" t="s">
        <v>26</v>
      </c>
      <c r="J1967" s="1" t="s">
        <v>39</v>
      </c>
      <c r="K1967" s="1">
        <v>36</v>
      </c>
      <c r="L1967" s="1" t="s">
        <v>91</v>
      </c>
      <c r="M1967" s="1" t="s">
        <v>1181</v>
      </c>
      <c r="N1967" s="1">
        <v>120559.93</v>
      </c>
      <c r="O1967" s="1">
        <v>1202.2</v>
      </c>
      <c r="P1967" s="1" t="s">
        <v>41</v>
      </c>
      <c r="Q1967" s="1" t="s">
        <v>31</v>
      </c>
      <c r="R1967" s="1" t="b">
        <v>1</v>
      </c>
      <c r="S1967" s="1">
        <v>112</v>
      </c>
      <c r="T1967" s="1" t="s">
        <v>8448</v>
      </c>
    </row>
    <row r="1968" spans="1:20" x14ac:dyDescent="0.3">
      <c r="A1968" s="1" t="s">
        <v>8449</v>
      </c>
      <c r="B1968" s="1" t="s">
        <v>8450</v>
      </c>
      <c r="C1968" s="5">
        <v>45065.227719907409</v>
      </c>
      <c r="D1968" s="1">
        <v>2662.01</v>
      </c>
      <c r="E1968" s="1" t="s">
        <v>8451</v>
      </c>
      <c r="F1968" s="1" t="s">
        <v>36</v>
      </c>
      <c r="G1968" s="1" t="s">
        <v>47</v>
      </c>
      <c r="H1968" s="1" t="s">
        <v>90</v>
      </c>
      <c r="I1968" s="1" t="s">
        <v>26</v>
      </c>
      <c r="J1968" s="1" t="s">
        <v>39</v>
      </c>
      <c r="K1968" s="1">
        <v>20</v>
      </c>
      <c r="L1968" s="1" t="s">
        <v>56</v>
      </c>
      <c r="M1968" s="1" t="s">
        <v>7314</v>
      </c>
      <c r="N1968" s="1">
        <v>26920.39</v>
      </c>
      <c r="O1968" s="1">
        <v>10034.459999999999</v>
      </c>
      <c r="P1968" s="1" t="s">
        <v>30</v>
      </c>
      <c r="Q1968" s="1" t="s">
        <v>31</v>
      </c>
      <c r="R1968" s="1" t="b">
        <v>1</v>
      </c>
      <c r="S1968" s="1">
        <v>215</v>
      </c>
      <c r="T1968" s="1" t="s">
        <v>8452</v>
      </c>
    </row>
    <row r="1969" spans="1:20" x14ac:dyDescent="0.3">
      <c r="A1969" s="1" t="s">
        <v>8453</v>
      </c>
      <c r="B1969" s="1" t="s">
        <v>8454</v>
      </c>
      <c r="C1969" s="5">
        <v>45168.623935185184</v>
      </c>
      <c r="D1969" s="1">
        <v>4117.6899999999996</v>
      </c>
      <c r="E1969" s="1" t="s">
        <v>8455</v>
      </c>
      <c r="F1969" s="1" t="s">
        <v>23</v>
      </c>
      <c r="G1969" s="1" t="s">
        <v>62</v>
      </c>
      <c r="H1969" s="1" t="s">
        <v>170</v>
      </c>
      <c r="I1969" s="1" t="s">
        <v>26</v>
      </c>
      <c r="J1969" s="1" t="s">
        <v>71</v>
      </c>
      <c r="K1969" s="1">
        <v>56</v>
      </c>
      <c r="L1969" s="1" t="s">
        <v>28</v>
      </c>
      <c r="M1969" s="1" t="s">
        <v>3107</v>
      </c>
      <c r="N1969" s="1">
        <v>70284.800000000003</v>
      </c>
      <c r="O1969" s="1">
        <v>10499.58</v>
      </c>
      <c r="P1969" s="1" t="s">
        <v>73</v>
      </c>
      <c r="Q1969" s="1" t="s">
        <v>42</v>
      </c>
      <c r="R1969" s="1" t="b">
        <v>0</v>
      </c>
      <c r="S1969" s="1">
        <v>155</v>
      </c>
      <c r="T1969" s="1" t="s">
        <v>8456</v>
      </c>
    </row>
    <row r="1970" spans="1:20" x14ac:dyDescent="0.3">
      <c r="A1970" s="1" t="s">
        <v>8457</v>
      </c>
      <c r="B1970" s="1" t="s">
        <v>8458</v>
      </c>
      <c r="C1970" s="5">
        <v>45193.565138888887</v>
      </c>
      <c r="D1970" s="1">
        <v>1241.32</v>
      </c>
      <c r="E1970" s="1" t="s">
        <v>8459</v>
      </c>
      <c r="F1970" s="1" t="s">
        <v>23</v>
      </c>
      <c r="G1970" s="1" t="s">
        <v>212</v>
      </c>
      <c r="H1970" s="1" t="s">
        <v>170</v>
      </c>
      <c r="I1970" s="1" t="s">
        <v>26</v>
      </c>
      <c r="J1970" s="1" t="s">
        <v>71</v>
      </c>
      <c r="K1970" s="1">
        <v>57</v>
      </c>
      <c r="L1970" s="1" t="s">
        <v>28</v>
      </c>
      <c r="M1970" s="1" t="s">
        <v>1390</v>
      </c>
      <c r="N1970" s="1">
        <v>112598.81</v>
      </c>
      <c r="O1970" s="1">
        <v>4557.55</v>
      </c>
      <c r="P1970" s="1" t="s">
        <v>30</v>
      </c>
      <c r="Q1970" s="1" t="s">
        <v>42</v>
      </c>
      <c r="R1970" s="1" t="b">
        <v>0</v>
      </c>
      <c r="S1970" s="1">
        <v>434</v>
      </c>
      <c r="T1970" s="1" t="s">
        <v>8460</v>
      </c>
    </row>
    <row r="1971" spans="1:20" x14ac:dyDescent="0.3">
      <c r="A1971" s="2" t="s">
        <v>8461</v>
      </c>
      <c r="B1971" s="1" t="s">
        <v>8462</v>
      </c>
      <c r="C1971" s="5">
        <v>44970.774398148147</v>
      </c>
      <c r="D1971" s="1">
        <v>1734.07</v>
      </c>
      <c r="E1971" s="1" t="s">
        <v>8463</v>
      </c>
      <c r="F1971" s="1" t="s">
        <v>23</v>
      </c>
      <c r="G1971" s="1" t="s">
        <v>62</v>
      </c>
      <c r="H1971" s="1" t="s">
        <v>55</v>
      </c>
      <c r="I1971" s="1" t="s">
        <v>26</v>
      </c>
      <c r="J1971" s="1" t="s">
        <v>27</v>
      </c>
      <c r="K1971" s="1">
        <v>64</v>
      </c>
      <c r="L1971" s="1" t="s">
        <v>91</v>
      </c>
      <c r="M1971" s="1" t="s">
        <v>2270</v>
      </c>
      <c r="N1971" s="1">
        <v>46487.839999999997</v>
      </c>
      <c r="O1971" s="1">
        <v>11948.2</v>
      </c>
      <c r="P1971" s="1" t="s">
        <v>73</v>
      </c>
      <c r="Q1971" s="1" t="s">
        <v>31</v>
      </c>
      <c r="R1971" s="1" t="b">
        <v>1</v>
      </c>
      <c r="S1971" s="1">
        <v>308</v>
      </c>
      <c r="T1971" s="1" t="s">
        <v>8464</v>
      </c>
    </row>
    <row r="1972" spans="1:20" x14ac:dyDescent="0.3">
      <c r="A1972" s="1" t="s">
        <v>8465</v>
      </c>
      <c r="B1972" s="1" t="s">
        <v>8466</v>
      </c>
      <c r="C1972" s="5">
        <v>45288.646365740744</v>
      </c>
      <c r="D1972" s="1">
        <v>1381.87</v>
      </c>
      <c r="E1972" s="1" t="s">
        <v>8467</v>
      </c>
      <c r="F1972" s="1" t="s">
        <v>23</v>
      </c>
      <c r="G1972" s="1" t="s">
        <v>114</v>
      </c>
      <c r="H1972" s="1" t="s">
        <v>63</v>
      </c>
      <c r="I1972" s="1" t="s">
        <v>26</v>
      </c>
      <c r="J1972" s="1" t="s">
        <v>71</v>
      </c>
      <c r="K1972" s="1">
        <v>61</v>
      </c>
      <c r="L1972" s="1" t="s">
        <v>56</v>
      </c>
      <c r="M1972" s="1" t="s">
        <v>821</v>
      </c>
      <c r="N1972" s="1">
        <v>73777.59</v>
      </c>
      <c r="O1972" s="1">
        <v>16252.68</v>
      </c>
      <c r="P1972" s="1" t="s">
        <v>30</v>
      </c>
      <c r="Q1972" s="1" t="s">
        <v>31</v>
      </c>
      <c r="R1972" s="1" t="b">
        <v>0</v>
      </c>
      <c r="S1972" s="1">
        <v>481</v>
      </c>
      <c r="T1972" s="1" t="s">
        <v>8468</v>
      </c>
    </row>
    <row r="1973" spans="1:20" x14ac:dyDescent="0.3">
      <c r="A1973" s="1" t="s">
        <v>8469</v>
      </c>
      <c r="B1973" s="1" t="s">
        <v>8470</v>
      </c>
      <c r="C1973" s="5">
        <v>45243.642824074072</v>
      </c>
      <c r="D1973" s="1">
        <v>4687.3599999999997</v>
      </c>
      <c r="E1973" s="1" t="s">
        <v>8471</v>
      </c>
      <c r="F1973" s="1" t="s">
        <v>36</v>
      </c>
      <c r="G1973" s="1" t="s">
        <v>212</v>
      </c>
      <c r="H1973" s="1" t="s">
        <v>70</v>
      </c>
      <c r="I1973" s="1" t="s">
        <v>26</v>
      </c>
      <c r="J1973" s="1" t="s">
        <v>149</v>
      </c>
      <c r="K1973" s="1">
        <v>42</v>
      </c>
      <c r="L1973" s="1" t="s">
        <v>91</v>
      </c>
      <c r="M1973" s="1" t="s">
        <v>1097</v>
      </c>
      <c r="N1973" s="1">
        <v>139589.28</v>
      </c>
      <c r="O1973" s="1">
        <v>16838.63</v>
      </c>
      <c r="P1973" s="1" t="s">
        <v>30</v>
      </c>
      <c r="Q1973" s="1" t="s">
        <v>31</v>
      </c>
      <c r="R1973" s="1" t="b">
        <v>1</v>
      </c>
      <c r="S1973" s="1">
        <v>165</v>
      </c>
      <c r="T1973" s="1" t="s">
        <v>8472</v>
      </c>
    </row>
    <row r="1974" spans="1:20" x14ac:dyDescent="0.3">
      <c r="A1974" s="1" t="s">
        <v>8473</v>
      </c>
      <c r="B1974" s="1" t="s">
        <v>8474</v>
      </c>
      <c r="C1974" s="5">
        <v>45086.998622685183</v>
      </c>
      <c r="D1974" s="1">
        <v>3626.49</v>
      </c>
      <c r="E1974" s="1" t="s">
        <v>8475</v>
      </c>
      <c r="F1974" s="1" t="s">
        <v>36</v>
      </c>
      <c r="G1974" s="1" t="s">
        <v>148</v>
      </c>
      <c r="H1974" s="1" t="s">
        <v>38</v>
      </c>
      <c r="I1974" s="1" t="s">
        <v>26</v>
      </c>
      <c r="J1974" s="1" t="s">
        <v>64</v>
      </c>
      <c r="K1974" s="1">
        <v>51</v>
      </c>
      <c r="L1974" s="1" t="s">
        <v>91</v>
      </c>
      <c r="M1974" s="1" t="s">
        <v>1167</v>
      </c>
      <c r="N1974" s="1">
        <v>111889.73</v>
      </c>
      <c r="O1974" s="1">
        <v>5433.79</v>
      </c>
      <c r="P1974" s="1" t="s">
        <v>30</v>
      </c>
      <c r="Q1974" s="1" t="s">
        <v>42</v>
      </c>
      <c r="R1974" s="1" t="b">
        <v>1</v>
      </c>
      <c r="S1974" s="1">
        <v>13</v>
      </c>
      <c r="T1974" s="1" t="s">
        <v>8476</v>
      </c>
    </row>
    <row r="1975" spans="1:20" x14ac:dyDescent="0.3">
      <c r="A1975" s="1" t="s">
        <v>8477</v>
      </c>
      <c r="B1975" s="1" t="s">
        <v>8478</v>
      </c>
      <c r="C1975" s="5">
        <v>45173.724050925928</v>
      </c>
      <c r="D1975" s="1">
        <v>568.66</v>
      </c>
      <c r="E1975" s="1" t="s">
        <v>2183</v>
      </c>
      <c r="F1975" s="1" t="s">
        <v>36</v>
      </c>
      <c r="G1975" s="1" t="s">
        <v>97</v>
      </c>
      <c r="H1975" s="1" t="s">
        <v>90</v>
      </c>
      <c r="I1975" s="1" t="s">
        <v>26</v>
      </c>
      <c r="J1975" s="1" t="s">
        <v>64</v>
      </c>
      <c r="K1975" s="1">
        <v>33</v>
      </c>
      <c r="L1975" s="1" t="s">
        <v>56</v>
      </c>
      <c r="M1975" s="1" t="s">
        <v>3634</v>
      </c>
      <c r="N1975" s="1">
        <v>148616.63</v>
      </c>
      <c r="O1975" s="1">
        <v>14547.84</v>
      </c>
      <c r="P1975" s="1" t="s">
        <v>73</v>
      </c>
      <c r="Q1975" s="1" t="s">
        <v>31</v>
      </c>
      <c r="R1975" s="1" t="b">
        <v>1</v>
      </c>
      <c r="S1975" s="1">
        <v>424</v>
      </c>
      <c r="T1975" s="1" t="s">
        <v>8479</v>
      </c>
    </row>
    <row r="1976" spans="1:20" x14ac:dyDescent="0.3">
      <c r="A1976" s="1" t="s">
        <v>8480</v>
      </c>
      <c r="B1976" s="1" t="s">
        <v>8481</v>
      </c>
      <c r="C1976" s="5">
        <v>45360.007962962962</v>
      </c>
      <c r="D1976" s="1">
        <v>4048.34</v>
      </c>
      <c r="E1976" s="1" t="s">
        <v>8482</v>
      </c>
      <c r="F1976" s="1" t="s">
        <v>23</v>
      </c>
      <c r="G1976" s="1" t="s">
        <v>47</v>
      </c>
      <c r="H1976" s="1" t="s">
        <v>132</v>
      </c>
      <c r="I1976" s="1" t="s">
        <v>26</v>
      </c>
      <c r="J1976" s="1" t="s">
        <v>27</v>
      </c>
      <c r="K1976" s="1">
        <v>30</v>
      </c>
      <c r="L1976" s="1" t="s">
        <v>91</v>
      </c>
      <c r="M1976" s="1" t="s">
        <v>5463</v>
      </c>
      <c r="N1976" s="1">
        <v>145275.96</v>
      </c>
      <c r="O1976" s="1">
        <v>15008.37</v>
      </c>
      <c r="P1976" s="1" t="s">
        <v>73</v>
      </c>
      <c r="Q1976" s="1" t="s">
        <v>31</v>
      </c>
      <c r="R1976" s="1" t="b">
        <v>0</v>
      </c>
      <c r="S1976" s="1">
        <v>306</v>
      </c>
      <c r="T1976" s="1" t="s">
        <v>8483</v>
      </c>
    </row>
    <row r="1977" spans="1:20" x14ac:dyDescent="0.3">
      <c r="A1977" s="1" t="s">
        <v>8484</v>
      </c>
      <c r="B1977" s="1" t="s">
        <v>8485</v>
      </c>
      <c r="C1977" s="5">
        <v>45260.777789351851</v>
      </c>
      <c r="D1977" s="1">
        <v>2099.11</v>
      </c>
      <c r="E1977" s="1" t="s">
        <v>8486</v>
      </c>
      <c r="F1977" s="1" t="s">
        <v>36</v>
      </c>
      <c r="G1977" s="1" t="s">
        <v>62</v>
      </c>
      <c r="H1977" s="1" t="s">
        <v>25</v>
      </c>
      <c r="I1977" s="1" t="s">
        <v>26</v>
      </c>
      <c r="J1977" s="1" t="s">
        <v>71</v>
      </c>
      <c r="K1977" s="1">
        <v>36</v>
      </c>
      <c r="L1977" s="1" t="s">
        <v>56</v>
      </c>
      <c r="M1977" s="1" t="s">
        <v>2142</v>
      </c>
      <c r="N1977" s="1">
        <v>84450.41</v>
      </c>
      <c r="O1977" s="1">
        <v>19306.189999999999</v>
      </c>
      <c r="P1977" s="1" t="s">
        <v>30</v>
      </c>
      <c r="Q1977" s="1" t="s">
        <v>42</v>
      </c>
      <c r="R1977" s="1" t="b">
        <v>1</v>
      </c>
      <c r="S1977" s="1">
        <v>335</v>
      </c>
      <c r="T1977" s="1" t="s">
        <v>8487</v>
      </c>
    </row>
    <row r="1978" spans="1:20" x14ac:dyDescent="0.3">
      <c r="A1978" s="2" t="s">
        <v>8488</v>
      </c>
      <c r="B1978" s="1" t="s">
        <v>8489</v>
      </c>
      <c r="C1978" s="5">
        <v>45157.329976851855</v>
      </c>
      <c r="D1978" s="1">
        <v>3831.44</v>
      </c>
      <c r="E1978" s="1" t="s">
        <v>8490</v>
      </c>
      <c r="F1978" s="1" t="s">
        <v>23</v>
      </c>
      <c r="G1978" s="1" t="s">
        <v>125</v>
      </c>
      <c r="H1978" s="1" t="s">
        <v>70</v>
      </c>
      <c r="I1978" s="1" t="s">
        <v>26</v>
      </c>
      <c r="J1978" s="1" t="s">
        <v>39</v>
      </c>
      <c r="K1978" s="1">
        <v>67</v>
      </c>
      <c r="L1978" s="1" t="s">
        <v>56</v>
      </c>
      <c r="M1978" s="1" t="s">
        <v>4565</v>
      </c>
      <c r="N1978" s="1">
        <v>51798.98</v>
      </c>
      <c r="O1978" s="1">
        <v>1532.33</v>
      </c>
      <c r="P1978" s="1" t="s">
        <v>30</v>
      </c>
      <c r="Q1978" s="1" t="s">
        <v>31</v>
      </c>
      <c r="R1978" s="1" t="b">
        <v>1</v>
      </c>
      <c r="S1978" s="1">
        <v>448</v>
      </c>
      <c r="T1978" s="1" t="s">
        <v>8491</v>
      </c>
    </row>
    <row r="1979" spans="1:20" x14ac:dyDescent="0.3">
      <c r="A1979" s="1" t="s">
        <v>8492</v>
      </c>
      <c r="B1979" s="1" t="s">
        <v>8493</v>
      </c>
      <c r="C1979" s="5">
        <v>45151.47347222222</v>
      </c>
      <c r="D1979" s="1">
        <v>4419.3599999999997</v>
      </c>
      <c r="E1979" s="1" t="s">
        <v>990</v>
      </c>
      <c r="F1979" s="1" t="s">
        <v>23</v>
      </c>
      <c r="G1979" s="1" t="s">
        <v>131</v>
      </c>
      <c r="H1979" s="1" t="s">
        <v>38</v>
      </c>
      <c r="I1979" s="1" t="s">
        <v>26</v>
      </c>
      <c r="J1979" s="1" t="s">
        <v>27</v>
      </c>
      <c r="K1979" s="1">
        <v>35</v>
      </c>
      <c r="L1979" s="1" t="s">
        <v>56</v>
      </c>
      <c r="M1979" s="1" t="s">
        <v>436</v>
      </c>
      <c r="N1979" s="1">
        <v>140671.5</v>
      </c>
      <c r="O1979" s="1">
        <v>13629.31</v>
      </c>
      <c r="P1979" s="1" t="s">
        <v>30</v>
      </c>
      <c r="Q1979" s="1" t="s">
        <v>42</v>
      </c>
      <c r="R1979" s="1" t="b">
        <v>1</v>
      </c>
      <c r="S1979" s="1">
        <v>90</v>
      </c>
      <c r="T1979" s="1" t="s">
        <v>8494</v>
      </c>
    </row>
    <row r="1980" spans="1:20" x14ac:dyDescent="0.3">
      <c r="A1980" s="1" t="s">
        <v>8495</v>
      </c>
      <c r="B1980" s="1" t="s">
        <v>8496</v>
      </c>
      <c r="C1980" s="5">
        <v>45393.373229166667</v>
      </c>
      <c r="D1980" s="1">
        <v>83.15</v>
      </c>
      <c r="E1980" s="1" t="s">
        <v>8497</v>
      </c>
      <c r="F1980" s="1" t="s">
        <v>36</v>
      </c>
      <c r="G1980" s="1" t="s">
        <v>212</v>
      </c>
      <c r="H1980" s="1" t="s">
        <v>132</v>
      </c>
      <c r="I1980" s="1" t="s">
        <v>26</v>
      </c>
      <c r="J1980" s="1" t="s">
        <v>39</v>
      </c>
      <c r="K1980" s="1">
        <v>19</v>
      </c>
      <c r="L1980" s="1" t="s">
        <v>91</v>
      </c>
      <c r="M1980" s="1" t="s">
        <v>5915</v>
      </c>
      <c r="N1980" s="1">
        <v>122339.07</v>
      </c>
      <c r="O1980" s="1">
        <v>1854.53</v>
      </c>
      <c r="P1980" s="1" t="s">
        <v>41</v>
      </c>
      <c r="Q1980" s="1" t="s">
        <v>31</v>
      </c>
      <c r="R1980" s="1" t="b">
        <v>0</v>
      </c>
      <c r="S1980" s="1">
        <v>208</v>
      </c>
      <c r="T1980" s="1" t="s">
        <v>8498</v>
      </c>
    </row>
    <row r="1981" spans="1:20" x14ac:dyDescent="0.3">
      <c r="A1981" s="1" t="s">
        <v>8499</v>
      </c>
      <c r="B1981" s="1" t="s">
        <v>8500</v>
      </c>
      <c r="C1981" s="5">
        <v>45542.351064814815</v>
      </c>
      <c r="D1981" s="1">
        <v>1034.3800000000001</v>
      </c>
      <c r="E1981" s="1" t="s">
        <v>8501</v>
      </c>
      <c r="F1981" s="1" t="s">
        <v>36</v>
      </c>
      <c r="G1981" s="1" t="s">
        <v>78</v>
      </c>
      <c r="H1981" s="1" t="s">
        <v>55</v>
      </c>
      <c r="I1981" s="1" t="s">
        <v>26</v>
      </c>
      <c r="J1981" s="1" t="s">
        <v>71</v>
      </c>
      <c r="K1981" s="1">
        <v>19</v>
      </c>
      <c r="L1981" s="1" t="s">
        <v>56</v>
      </c>
      <c r="M1981" s="1" t="s">
        <v>3136</v>
      </c>
      <c r="N1981" s="1">
        <v>62621.54</v>
      </c>
      <c r="O1981" s="1">
        <v>12226.92</v>
      </c>
      <c r="P1981" s="1" t="s">
        <v>73</v>
      </c>
      <c r="Q1981" s="1" t="s">
        <v>42</v>
      </c>
      <c r="R1981" s="1" t="b">
        <v>0</v>
      </c>
      <c r="S1981" s="1">
        <v>75</v>
      </c>
      <c r="T1981" s="1" t="s">
        <v>8502</v>
      </c>
    </row>
    <row r="1982" spans="1:20" x14ac:dyDescent="0.3">
      <c r="A1982" s="1" t="s">
        <v>8503</v>
      </c>
      <c r="B1982" s="1" t="s">
        <v>8504</v>
      </c>
      <c r="C1982" s="5">
        <v>45476.630358796298</v>
      </c>
      <c r="D1982" s="1">
        <v>508.98</v>
      </c>
      <c r="E1982" s="1" t="s">
        <v>8505</v>
      </c>
      <c r="F1982" s="1" t="s">
        <v>36</v>
      </c>
      <c r="G1982" s="1" t="s">
        <v>196</v>
      </c>
      <c r="H1982" s="1" t="s">
        <v>38</v>
      </c>
      <c r="I1982" s="1" t="s">
        <v>26</v>
      </c>
      <c r="J1982" s="1" t="s">
        <v>64</v>
      </c>
      <c r="K1982" s="1">
        <v>57</v>
      </c>
      <c r="L1982" s="1" t="s">
        <v>28</v>
      </c>
      <c r="M1982" s="1" t="s">
        <v>2681</v>
      </c>
      <c r="N1982" s="1">
        <v>70055.48</v>
      </c>
      <c r="O1982" s="1">
        <v>12816.32</v>
      </c>
      <c r="P1982" s="1" t="s">
        <v>73</v>
      </c>
      <c r="Q1982" s="1" t="s">
        <v>31</v>
      </c>
      <c r="R1982" s="1" t="b">
        <v>0</v>
      </c>
      <c r="S1982" s="1">
        <v>261</v>
      </c>
      <c r="T1982" s="1" t="s">
        <v>8506</v>
      </c>
    </row>
    <row r="1983" spans="1:20" x14ac:dyDescent="0.3">
      <c r="A1983" s="1" t="s">
        <v>8507</v>
      </c>
      <c r="B1983" s="1" t="s">
        <v>8508</v>
      </c>
      <c r="C1983" s="5">
        <v>45406.558206018519</v>
      </c>
      <c r="D1983" s="1">
        <v>172.71</v>
      </c>
      <c r="E1983" s="1" t="s">
        <v>8509</v>
      </c>
      <c r="F1983" s="1" t="s">
        <v>36</v>
      </c>
      <c r="G1983" s="1" t="s">
        <v>196</v>
      </c>
      <c r="H1983" s="1" t="s">
        <v>79</v>
      </c>
      <c r="I1983" s="1" t="s">
        <v>26</v>
      </c>
      <c r="J1983" s="1" t="s">
        <v>27</v>
      </c>
      <c r="K1983" s="1">
        <v>63</v>
      </c>
      <c r="L1983" s="1" t="s">
        <v>56</v>
      </c>
      <c r="M1983" s="1" t="s">
        <v>2189</v>
      </c>
      <c r="N1983" s="1">
        <v>124010.78</v>
      </c>
      <c r="O1983" s="1">
        <v>12189.13</v>
      </c>
      <c r="P1983" s="1" t="s">
        <v>73</v>
      </c>
      <c r="Q1983" s="1" t="s">
        <v>42</v>
      </c>
      <c r="R1983" s="1" t="b">
        <v>1</v>
      </c>
      <c r="S1983" s="1">
        <v>474</v>
      </c>
      <c r="T1983" s="1" t="s">
        <v>8510</v>
      </c>
    </row>
    <row r="1984" spans="1:20" x14ac:dyDescent="0.3">
      <c r="A1984" s="1" t="s">
        <v>8511</v>
      </c>
      <c r="B1984" s="1" t="s">
        <v>8512</v>
      </c>
      <c r="C1984" s="5">
        <v>45366.703819444447</v>
      </c>
      <c r="D1984" s="1">
        <v>2990.94</v>
      </c>
      <c r="E1984" s="1" t="s">
        <v>8513</v>
      </c>
      <c r="F1984" s="1" t="s">
        <v>23</v>
      </c>
      <c r="G1984" s="1" t="s">
        <v>148</v>
      </c>
      <c r="H1984" s="1" t="s">
        <v>132</v>
      </c>
      <c r="I1984" s="1" t="s">
        <v>26</v>
      </c>
      <c r="J1984" s="1" t="s">
        <v>71</v>
      </c>
      <c r="K1984" s="1">
        <v>41</v>
      </c>
      <c r="L1984" s="1" t="s">
        <v>28</v>
      </c>
      <c r="M1984" s="1" t="s">
        <v>5237</v>
      </c>
      <c r="N1984" s="1">
        <v>135631.53</v>
      </c>
      <c r="O1984" s="1">
        <v>13159.59</v>
      </c>
      <c r="P1984" s="1" t="s">
        <v>30</v>
      </c>
      <c r="Q1984" s="1" t="s">
        <v>42</v>
      </c>
      <c r="R1984" s="1" t="b">
        <v>1</v>
      </c>
      <c r="S1984" s="1">
        <v>315</v>
      </c>
      <c r="T1984" s="1" t="s">
        <v>8514</v>
      </c>
    </row>
    <row r="1985" spans="1:20" x14ac:dyDescent="0.3">
      <c r="A1985" s="1" t="s">
        <v>8515</v>
      </c>
      <c r="B1985" s="1" t="s">
        <v>8516</v>
      </c>
      <c r="C1985" s="5">
        <v>45029.381284722222</v>
      </c>
      <c r="D1985" s="1">
        <v>3517.91</v>
      </c>
      <c r="E1985" s="1" t="s">
        <v>8517</v>
      </c>
      <c r="F1985" s="1" t="s">
        <v>36</v>
      </c>
      <c r="G1985" s="1" t="s">
        <v>131</v>
      </c>
      <c r="H1985" s="1" t="s">
        <v>38</v>
      </c>
      <c r="I1985" s="1" t="s">
        <v>26</v>
      </c>
      <c r="J1985" s="1" t="s">
        <v>71</v>
      </c>
      <c r="K1985" s="1">
        <v>27</v>
      </c>
      <c r="L1985" s="1" t="s">
        <v>56</v>
      </c>
      <c r="M1985" s="1" t="s">
        <v>392</v>
      </c>
      <c r="N1985" s="1">
        <v>107851.34</v>
      </c>
      <c r="O1985" s="1">
        <v>13436.57</v>
      </c>
      <c r="P1985" s="1" t="s">
        <v>41</v>
      </c>
      <c r="Q1985" s="1" t="s">
        <v>31</v>
      </c>
      <c r="R1985" s="1" t="b">
        <v>0</v>
      </c>
      <c r="S1985" s="1">
        <v>414</v>
      </c>
      <c r="T1985" s="1" t="s">
        <v>8518</v>
      </c>
    </row>
    <row r="1986" spans="1:20" x14ac:dyDescent="0.3">
      <c r="A1986" s="1" t="s">
        <v>8519</v>
      </c>
      <c r="B1986" s="1" t="s">
        <v>8520</v>
      </c>
      <c r="C1986" s="5">
        <v>45609.419687499998</v>
      </c>
      <c r="D1986" s="1">
        <v>248.14</v>
      </c>
      <c r="E1986" s="1" t="s">
        <v>8521</v>
      </c>
      <c r="F1986" s="1" t="s">
        <v>23</v>
      </c>
      <c r="G1986" s="1" t="s">
        <v>47</v>
      </c>
      <c r="H1986" s="1" t="s">
        <v>90</v>
      </c>
      <c r="I1986" s="1" t="s">
        <v>26</v>
      </c>
      <c r="J1986" s="1" t="s">
        <v>39</v>
      </c>
      <c r="K1986" s="1">
        <v>28</v>
      </c>
      <c r="L1986" s="1" t="s">
        <v>56</v>
      </c>
      <c r="M1986" s="1" t="s">
        <v>3227</v>
      </c>
      <c r="N1986" s="1">
        <v>78416.23</v>
      </c>
      <c r="O1986" s="1">
        <v>4807.05</v>
      </c>
      <c r="P1986" s="1" t="s">
        <v>73</v>
      </c>
      <c r="Q1986" s="1" t="s">
        <v>42</v>
      </c>
      <c r="R1986" s="1" t="b">
        <v>0</v>
      </c>
      <c r="S1986" s="1">
        <v>246</v>
      </c>
      <c r="T1986" s="1" t="s">
        <v>8522</v>
      </c>
    </row>
    <row r="1987" spans="1:20" x14ac:dyDescent="0.3">
      <c r="A1987" s="1" t="s">
        <v>8523</v>
      </c>
      <c r="B1987" s="1" t="s">
        <v>8524</v>
      </c>
      <c r="C1987" s="5">
        <v>45216.803796296299</v>
      </c>
      <c r="D1987" s="1">
        <v>3704</v>
      </c>
      <c r="E1987" s="1" t="s">
        <v>8525</v>
      </c>
      <c r="F1987" s="1" t="s">
        <v>36</v>
      </c>
      <c r="G1987" s="1" t="s">
        <v>114</v>
      </c>
      <c r="H1987" s="1" t="s">
        <v>132</v>
      </c>
      <c r="I1987" s="1" t="s">
        <v>26</v>
      </c>
      <c r="J1987" s="1" t="s">
        <v>39</v>
      </c>
      <c r="K1987" s="1">
        <v>70</v>
      </c>
      <c r="L1987" s="1" t="s">
        <v>56</v>
      </c>
      <c r="M1987" s="1" t="s">
        <v>4078</v>
      </c>
      <c r="N1987" s="1">
        <v>71921.279999999999</v>
      </c>
      <c r="O1987" s="1">
        <v>15441.62</v>
      </c>
      <c r="P1987" s="1" t="s">
        <v>41</v>
      </c>
      <c r="Q1987" s="1" t="s">
        <v>31</v>
      </c>
      <c r="R1987" s="1" t="b">
        <v>0</v>
      </c>
      <c r="S1987" s="1">
        <v>189</v>
      </c>
      <c r="T1987" s="1" t="s">
        <v>8526</v>
      </c>
    </row>
    <row r="1988" spans="1:20" x14ac:dyDescent="0.3">
      <c r="A1988" s="1" t="s">
        <v>8527</v>
      </c>
      <c r="B1988" s="1" t="s">
        <v>8528</v>
      </c>
      <c r="C1988" s="5">
        <v>45402.91777777778</v>
      </c>
      <c r="D1988" s="1">
        <v>2014.32</v>
      </c>
      <c r="E1988" s="1" t="s">
        <v>8529</v>
      </c>
      <c r="F1988" s="1" t="s">
        <v>36</v>
      </c>
      <c r="G1988" s="1" t="s">
        <v>148</v>
      </c>
      <c r="H1988" s="1" t="s">
        <v>63</v>
      </c>
      <c r="I1988" s="1" t="s">
        <v>26</v>
      </c>
      <c r="J1988" s="1" t="s">
        <v>71</v>
      </c>
      <c r="K1988" s="1">
        <v>36</v>
      </c>
      <c r="L1988" s="1" t="s">
        <v>28</v>
      </c>
      <c r="M1988" s="1" t="s">
        <v>2092</v>
      </c>
      <c r="N1988" s="1">
        <v>126527.98</v>
      </c>
      <c r="O1988" s="1">
        <v>7957.72</v>
      </c>
      <c r="P1988" s="1" t="s">
        <v>30</v>
      </c>
      <c r="Q1988" s="1" t="s">
        <v>31</v>
      </c>
      <c r="R1988" s="1" t="b">
        <v>0</v>
      </c>
      <c r="S1988" s="1">
        <v>346</v>
      </c>
      <c r="T1988" s="1" t="s">
        <v>8530</v>
      </c>
    </row>
    <row r="1989" spans="1:20" x14ac:dyDescent="0.3">
      <c r="A1989" s="1" t="s">
        <v>8531</v>
      </c>
      <c r="B1989" s="1" t="s">
        <v>8532</v>
      </c>
      <c r="C1989" s="5">
        <v>45475.000219907408</v>
      </c>
      <c r="D1989" s="1">
        <v>1175.52</v>
      </c>
      <c r="E1989" s="1" t="s">
        <v>8533</v>
      </c>
      <c r="F1989" s="1" t="s">
        <v>23</v>
      </c>
      <c r="G1989" s="1" t="s">
        <v>148</v>
      </c>
      <c r="H1989" s="1" t="s">
        <v>132</v>
      </c>
      <c r="I1989" s="1" t="s">
        <v>26</v>
      </c>
      <c r="J1989" s="1" t="s">
        <v>39</v>
      </c>
      <c r="K1989" s="1">
        <v>26</v>
      </c>
      <c r="L1989" s="1" t="s">
        <v>56</v>
      </c>
      <c r="M1989" s="1" t="s">
        <v>656</v>
      </c>
      <c r="N1989" s="1">
        <v>139087.20000000001</v>
      </c>
      <c r="O1989" s="1">
        <v>17226.599999999999</v>
      </c>
      <c r="P1989" s="1" t="s">
        <v>41</v>
      </c>
      <c r="Q1989" s="1" t="s">
        <v>31</v>
      </c>
      <c r="R1989" s="1" t="b">
        <v>0</v>
      </c>
      <c r="S1989" s="1">
        <v>498</v>
      </c>
      <c r="T1989" s="1" t="s">
        <v>8534</v>
      </c>
    </row>
    <row r="1990" spans="1:20" x14ac:dyDescent="0.3">
      <c r="A1990" s="1" t="s">
        <v>8535</v>
      </c>
      <c r="B1990" s="1" t="s">
        <v>8536</v>
      </c>
      <c r="C1990" s="5">
        <v>45661.329652777778</v>
      </c>
      <c r="D1990" s="1">
        <v>1090.26</v>
      </c>
      <c r="E1990" s="1" t="s">
        <v>8537</v>
      </c>
      <c r="F1990" s="1" t="s">
        <v>23</v>
      </c>
      <c r="G1990" s="1" t="s">
        <v>78</v>
      </c>
      <c r="H1990" s="1" t="s">
        <v>90</v>
      </c>
      <c r="I1990" s="1" t="s">
        <v>26</v>
      </c>
      <c r="J1990" s="1" t="s">
        <v>71</v>
      </c>
      <c r="K1990" s="1">
        <v>61</v>
      </c>
      <c r="L1990" s="1" t="s">
        <v>91</v>
      </c>
      <c r="M1990" s="1" t="s">
        <v>4710</v>
      </c>
      <c r="N1990" s="1">
        <v>147516.72</v>
      </c>
      <c r="O1990" s="1">
        <v>18338.919999999998</v>
      </c>
      <c r="P1990" s="1" t="s">
        <v>41</v>
      </c>
      <c r="Q1990" s="1" t="s">
        <v>31</v>
      </c>
      <c r="R1990" s="1" t="b">
        <v>1</v>
      </c>
      <c r="S1990" s="1">
        <v>251</v>
      </c>
      <c r="T1990" s="1" t="s">
        <v>8538</v>
      </c>
    </row>
    <row r="1991" spans="1:20" x14ac:dyDescent="0.3">
      <c r="A1991" s="1" t="s">
        <v>8539</v>
      </c>
      <c r="B1991" s="1" t="s">
        <v>8540</v>
      </c>
      <c r="C1991" s="5">
        <v>45212.476377314815</v>
      </c>
      <c r="D1991" s="1">
        <v>4319.33</v>
      </c>
      <c r="E1991" s="1" t="s">
        <v>8541</v>
      </c>
      <c r="F1991" s="1" t="s">
        <v>23</v>
      </c>
      <c r="G1991" s="1" t="s">
        <v>125</v>
      </c>
      <c r="H1991" s="1" t="s">
        <v>63</v>
      </c>
      <c r="I1991" s="1" t="s">
        <v>26</v>
      </c>
      <c r="J1991" s="1" t="s">
        <v>64</v>
      </c>
      <c r="K1991" s="1">
        <v>42</v>
      </c>
      <c r="L1991" s="1" t="s">
        <v>56</v>
      </c>
      <c r="M1991" s="1" t="s">
        <v>7771</v>
      </c>
      <c r="N1991" s="1">
        <v>127337.71</v>
      </c>
      <c r="O1991" s="1">
        <v>6741.54</v>
      </c>
      <c r="P1991" s="1" t="s">
        <v>41</v>
      </c>
      <c r="Q1991" s="1" t="s">
        <v>31</v>
      </c>
      <c r="R1991" s="1" t="b">
        <v>0</v>
      </c>
      <c r="S1991" s="1">
        <v>78</v>
      </c>
      <c r="T1991" s="1" t="s">
        <v>8542</v>
      </c>
    </row>
    <row r="1992" spans="1:20" x14ac:dyDescent="0.3">
      <c r="A1992" s="1" t="s">
        <v>8543</v>
      </c>
      <c r="B1992" s="1" t="s">
        <v>8544</v>
      </c>
      <c r="C1992" s="5">
        <v>45023.441608796296</v>
      </c>
      <c r="D1992" s="1">
        <v>286.94</v>
      </c>
      <c r="E1992" s="1" t="s">
        <v>8545</v>
      </c>
      <c r="F1992" s="1" t="s">
        <v>23</v>
      </c>
      <c r="G1992" s="1" t="s">
        <v>196</v>
      </c>
      <c r="H1992" s="1" t="s">
        <v>170</v>
      </c>
      <c r="I1992" s="1" t="s">
        <v>26</v>
      </c>
      <c r="J1992" s="1" t="s">
        <v>27</v>
      </c>
      <c r="K1992" s="1">
        <v>61</v>
      </c>
      <c r="L1992" s="1" t="s">
        <v>91</v>
      </c>
      <c r="M1992" s="1" t="s">
        <v>8546</v>
      </c>
      <c r="N1992" s="1">
        <v>79848.72</v>
      </c>
      <c r="O1992" s="1">
        <v>13990.91</v>
      </c>
      <c r="P1992" s="1" t="s">
        <v>73</v>
      </c>
      <c r="Q1992" s="1" t="s">
        <v>31</v>
      </c>
      <c r="R1992" s="1" t="b">
        <v>1</v>
      </c>
      <c r="S1992" s="1">
        <v>30</v>
      </c>
      <c r="T1992" s="1" t="s">
        <v>8547</v>
      </c>
    </row>
    <row r="1993" spans="1:20" x14ac:dyDescent="0.3">
      <c r="A1993" s="1" t="s">
        <v>8548</v>
      </c>
      <c r="B1993" s="1" t="s">
        <v>8549</v>
      </c>
      <c r="C1993" s="5">
        <v>45441.812893518516</v>
      </c>
      <c r="D1993" s="1">
        <v>2521.96</v>
      </c>
      <c r="E1993" s="1" t="s">
        <v>8550</v>
      </c>
      <c r="F1993" s="1" t="s">
        <v>23</v>
      </c>
      <c r="G1993" s="1" t="s">
        <v>47</v>
      </c>
      <c r="H1993" s="1" t="s">
        <v>170</v>
      </c>
      <c r="I1993" s="1" t="s">
        <v>26</v>
      </c>
      <c r="J1993" s="1" t="s">
        <v>64</v>
      </c>
      <c r="K1993" s="1">
        <v>63</v>
      </c>
      <c r="L1993" s="1" t="s">
        <v>56</v>
      </c>
      <c r="M1993" s="1" t="s">
        <v>6509</v>
      </c>
      <c r="N1993" s="1">
        <v>70098.490000000005</v>
      </c>
      <c r="O1993" s="1">
        <v>5187.76</v>
      </c>
      <c r="P1993" s="1" t="s">
        <v>30</v>
      </c>
      <c r="Q1993" s="1" t="s">
        <v>31</v>
      </c>
      <c r="R1993" s="1" t="b">
        <v>0</v>
      </c>
      <c r="S1993" s="1">
        <v>495</v>
      </c>
      <c r="T1993" s="1" t="s">
        <v>8551</v>
      </c>
    </row>
    <row r="1994" spans="1:20" x14ac:dyDescent="0.3">
      <c r="A1994" s="1" t="s">
        <v>8552</v>
      </c>
      <c r="B1994" s="1" t="s">
        <v>8553</v>
      </c>
      <c r="C1994" s="5">
        <v>45607.413506944446</v>
      </c>
      <c r="D1994" s="1">
        <v>1449.87</v>
      </c>
      <c r="E1994" s="1" t="s">
        <v>8554</v>
      </c>
      <c r="F1994" s="1" t="s">
        <v>23</v>
      </c>
      <c r="G1994" s="1" t="s">
        <v>196</v>
      </c>
      <c r="H1994" s="1" t="s">
        <v>38</v>
      </c>
      <c r="I1994" s="1" t="s">
        <v>26</v>
      </c>
      <c r="J1994" s="1" t="s">
        <v>64</v>
      </c>
      <c r="K1994" s="1">
        <v>41</v>
      </c>
      <c r="L1994" s="1" t="s">
        <v>28</v>
      </c>
      <c r="M1994" s="1" t="s">
        <v>524</v>
      </c>
      <c r="N1994" s="1">
        <v>108010.18</v>
      </c>
      <c r="O1994" s="1">
        <v>11643.88</v>
      </c>
      <c r="P1994" s="1" t="s">
        <v>73</v>
      </c>
      <c r="Q1994" s="1" t="s">
        <v>42</v>
      </c>
      <c r="R1994" s="1" t="b">
        <v>0</v>
      </c>
      <c r="S1994" s="1">
        <v>373</v>
      </c>
      <c r="T1994" s="1" t="s">
        <v>8555</v>
      </c>
    </row>
    <row r="1995" spans="1:20" x14ac:dyDescent="0.3">
      <c r="A1995" s="1" t="s">
        <v>8556</v>
      </c>
      <c r="B1995" s="1" t="s">
        <v>8557</v>
      </c>
      <c r="C1995" s="5">
        <v>45302.333229166667</v>
      </c>
      <c r="D1995" s="1">
        <v>4079.85</v>
      </c>
      <c r="E1995" s="1" t="s">
        <v>7288</v>
      </c>
      <c r="F1995" s="1" t="s">
        <v>23</v>
      </c>
      <c r="G1995" s="1" t="s">
        <v>78</v>
      </c>
      <c r="H1995" s="1" t="s">
        <v>55</v>
      </c>
      <c r="I1995" s="1" t="s">
        <v>26</v>
      </c>
      <c r="J1995" s="1" t="s">
        <v>64</v>
      </c>
      <c r="K1995" s="1">
        <v>30</v>
      </c>
      <c r="L1995" s="1" t="s">
        <v>91</v>
      </c>
      <c r="M1995" s="1" t="s">
        <v>1683</v>
      </c>
      <c r="N1995" s="1">
        <v>27034.53</v>
      </c>
      <c r="O1995" s="1">
        <v>15264.87</v>
      </c>
      <c r="P1995" s="1" t="s">
        <v>41</v>
      </c>
      <c r="Q1995" s="1" t="s">
        <v>31</v>
      </c>
      <c r="R1995" s="1" t="b">
        <v>0</v>
      </c>
      <c r="S1995" s="1">
        <v>339</v>
      </c>
      <c r="T1995" s="1" t="s">
        <v>8558</v>
      </c>
    </row>
    <row r="1996" spans="1:20" x14ac:dyDescent="0.3">
      <c r="A1996" s="1" t="s">
        <v>8559</v>
      </c>
      <c r="B1996" s="1" t="s">
        <v>8560</v>
      </c>
      <c r="C1996" s="5">
        <v>45321.401469907411</v>
      </c>
      <c r="D1996" s="1">
        <v>3658.93</v>
      </c>
      <c r="E1996" s="1" t="s">
        <v>8561</v>
      </c>
      <c r="F1996" s="1" t="s">
        <v>36</v>
      </c>
      <c r="G1996" s="1" t="s">
        <v>54</v>
      </c>
      <c r="H1996" s="1" t="s">
        <v>63</v>
      </c>
      <c r="I1996" s="1" t="s">
        <v>26</v>
      </c>
      <c r="J1996" s="1" t="s">
        <v>64</v>
      </c>
      <c r="K1996" s="1">
        <v>67</v>
      </c>
      <c r="L1996" s="1" t="s">
        <v>28</v>
      </c>
      <c r="M1996" s="1" t="s">
        <v>934</v>
      </c>
      <c r="N1996" s="1">
        <v>65833.02</v>
      </c>
      <c r="O1996" s="1">
        <v>11703.06</v>
      </c>
      <c r="P1996" s="1" t="s">
        <v>73</v>
      </c>
      <c r="Q1996" s="1" t="s">
        <v>42</v>
      </c>
      <c r="R1996" s="1" t="b">
        <v>1</v>
      </c>
      <c r="S1996" s="1">
        <v>371</v>
      </c>
      <c r="T1996" s="1" t="s">
        <v>8562</v>
      </c>
    </row>
    <row r="1997" spans="1:20" x14ac:dyDescent="0.3">
      <c r="A1997" s="1" t="s">
        <v>8563</v>
      </c>
      <c r="B1997" s="1" t="s">
        <v>8564</v>
      </c>
      <c r="C1997" s="5">
        <v>45156.562673611108</v>
      </c>
      <c r="D1997" s="1">
        <v>1597.92</v>
      </c>
      <c r="E1997" s="1" t="s">
        <v>4289</v>
      </c>
      <c r="F1997" s="1" t="s">
        <v>36</v>
      </c>
      <c r="G1997" s="1" t="s">
        <v>103</v>
      </c>
      <c r="H1997" s="1" t="s">
        <v>38</v>
      </c>
      <c r="I1997" s="1" t="s">
        <v>26</v>
      </c>
      <c r="J1997" s="1" t="s">
        <v>71</v>
      </c>
      <c r="K1997" s="1">
        <v>47</v>
      </c>
      <c r="L1997" s="1" t="s">
        <v>56</v>
      </c>
      <c r="M1997" s="1" t="s">
        <v>3479</v>
      </c>
      <c r="N1997" s="1">
        <v>28723.5</v>
      </c>
      <c r="O1997" s="1">
        <v>1366.3</v>
      </c>
      <c r="P1997" s="1" t="s">
        <v>73</v>
      </c>
      <c r="Q1997" s="1" t="s">
        <v>31</v>
      </c>
      <c r="R1997" s="1" t="b">
        <v>0</v>
      </c>
      <c r="S1997" s="1">
        <v>98</v>
      </c>
      <c r="T1997" s="1" t="s">
        <v>8565</v>
      </c>
    </row>
    <row r="1998" spans="1:20" x14ac:dyDescent="0.3">
      <c r="A1998" s="1" t="s">
        <v>8566</v>
      </c>
      <c r="B1998" s="1" t="s">
        <v>8567</v>
      </c>
      <c r="C1998" s="5">
        <v>45138.12232638889</v>
      </c>
      <c r="D1998" s="1">
        <v>2991.6</v>
      </c>
      <c r="E1998" s="1" t="s">
        <v>8568</v>
      </c>
      <c r="F1998" s="1" t="s">
        <v>36</v>
      </c>
      <c r="G1998" s="1" t="s">
        <v>196</v>
      </c>
      <c r="H1998" s="1" t="s">
        <v>70</v>
      </c>
      <c r="I1998" s="1" t="s">
        <v>26</v>
      </c>
      <c r="J1998" s="1" t="s">
        <v>71</v>
      </c>
      <c r="K1998" s="1">
        <v>57</v>
      </c>
      <c r="L1998" s="1" t="s">
        <v>56</v>
      </c>
      <c r="M1998" s="1" t="s">
        <v>2718</v>
      </c>
      <c r="N1998" s="1">
        <v>115518.89</v>
      </c>
      <c r="O1998" s="1">
        <v>12142.6</v>
      </c>
      <c r="P1998" s="1" t="s">
        <v>30</v>
      </c>
      <c r="Q1998" s="1" t="s">
        <v>42</v>
      </c>
      <c r="R1998" s="1" t="b">
        <v>1</v>
      </c>
      <c r="S1998" s="1">
        <v>364</v>
      </c>
      <c r="T1998" s="1" t="s">
        <v>8569</v>
      </c>
    </row>
    <row r="1999" spans="1:20" x14ac:dyDescent="0.3">
      <c r="A1999" s="1" t="s">
        <v>8570</v>
      </c>
      <c r="B1999" s="1" t="s">
        <v>8571</v>
      </c>
      <c r="C1999" s="5">
        <v>45168.850798611114</v>
      </c>
      <c r="D1999" s="1">
        <v>3364.3</v>
      </c>
      <c r="E1999" s="1" t="s">
        <v>8572</v>
      </c>
      <c r="F1999" s="1" t="s">
        <v>36</v>
      </c>
      <c r="G1999" s="1" t="s">
        <v>24</v>
      </c>
      <c r="H1999" s="1" t="s">
        <v>170</v>
      </c>
      <c r="I1999" s="1" t="s">
        <v>26</v>
      </c>
      <c r="J1999" s="1" t="s">
        <v>71</v>
      </c>
      <c r="K1999" s="1">
        <v>30</v>
      </c>
      <c r="L1999" s="1" t="s">
        <v>91</v>
      </c>
      <c r="M1999" s="1" t="s">
        <v>2998</v>
      </c>
      <c r="N1999" s="1">
        <v>139153.32</v>
      </c>
      <c r="O1999" s="1">
        <v>6804.2</v>
      </c>
      <c r="P1999" s="1" t="s">
        <v>41</v>
      </c>
      <c r="Q1999" s="1" t="s">
        <v>31</v>
      </c>
      <c r="R1999" s="1" t="b">
        <v>1</v>
      </c>
      <c r="S1999" s="1">
        <v>460</v>
      </c>
      <c r="T1999" s="1" t="s">
        <v>8573</v>
      </c>
    </row>
    <row r="2000" spans="1:20" x14ac:dyDescent="0.3">
      <c r="A2000" s="1" t="s">
        <v>8574</v>
      </c>
      <c r="B2000" s="1" t="s">
        <v>8575</v>
      </c>
      <c r="C2000" s="5">
        <v>44987.324432870373</v>
      </c>
      <c r="D2000" s="1">
        <v>1606.72</v>
      </c>
      <c r="E2000" s="1" t="s">
        <v>8576</v>
      </c>
      <c r="F2000" s="1" t="s">
        <v>36</v>
      </c>
      <c r="G2000" s="1" t="s">
        <v>37</v>
      </c>
      <c r="H2000" s="1" t="s">
        <v>55</v>
      </c>
      <c r="I2000" s="1" t="s">
        <v>26</v>
      </c>
      <c r="J2000" s="1" t="s">
        <v>149</v>
      </c>
      <c r="K2000" s="1">
        <v>62</v>
      </c>
      <c r="L2000" s="1" t="s">
        <v>28</v>
      </c>
      <c r="M2000" s="1" t="s">
        <v>426</v>
      </c>
      <c r="N2000" s="1">
        <v>102836.18</v>
      </c>
      <c r="O2000" s="1">
        <v>17784.61</v>
      </c>
      <c r="P2000" s="1" t="s">
        <v>30</v>
      </c>
      <c r="Q2000" s="1" t="s">
        <v>42</v>
      </c>
      <c r="R2000" s="1" t="b">
        <v>0</v>
      </c>
      <c r="S2000" s="1">
        <v>50</v>
      </c>
      <c r="T2000" s="1" t="s">
        <v>8577</v>
      </c>
    </row>
    <row r="2001" spans="1:20" x14ac:dyDescent="0.3">
      <c r="A2001" s="1" t="s">
        <v>8578</v>
      </c>
      <c r="B2001" s="1" t="s">
        <v>8579</v>
      </c>
      <c r="C2001" s="5">
        <v>45057.341365740744</v>
      </c>
      <c r="D2001" s="1">
        <v>1512.31</v>
      </c>
      <c r="E2001" s="1" t="s">
        <v>8580</v>
      </c>
      <c r="F2001" s="1" t="s">
        <v>23</v>
      </c>
      <c r="G2001" s="1" t="s">
        <v>54</v>
      </c>
      <c r="H2001" s="1" t="s">
        <v>70</v>
      </c>
      <c r="I2001" s="1" t="s">
        <v>26</v>
      </c>
      <c r="J2001" s="1" t="s">
        <v>71</v>
      </c>
      <c r="K2001" s="1">
        <v>29</v>
      </c>
      <c r="L2001" s="1" t="s">
        <v>28</v>
      </c>
      <c r="M2001" s="1" t="s">
        <v>2583</v>
      </c>
      <c r="N2001" s="1">
        <v>82267.08</v>
      </c>
      <c r="O2001" s="1">
        <v>8077.88</v>
      </c>
      <c r="P2001" s="1" t="s">
        <v>73</v>
      </c>
      <c r="Q2001" s="1" t="s">
        <v>31</v>
      </c>
      <c r="R2001" s="1" t="b">
        <v>1</v>
      </c>
      <c r="S2001" s="1">
        <v>146</v>
      </c>
      <c r="T2001" s="1" t="s">
        <v>8581</v>
      </c>
    </row>
    <row r="2002" spans="1:20" x14ac:dyDescent="0.3">
      <c r="A2002" s="1" t="s">
        <v>8582</v>
      </c>
      <c r="B2002" s="1" t="s">
        <v>8583</v>
      </c>
      <c r="C2002" s="5">
        <v>45008.813958333332</v>
      </c>
      <c r="D2002" s="1">
        <v>720.59</v>
      </c>
      <c r="E2002" s="1" t="s">
        <v>8584</v>
      </c>
      <c r="F2002" s="1" t="s">
        <v>23</v>
      </c>
      <c r="G2002" s="1" t="s">
        <v>114</v>
      </c>
      <c r="H2002" s="1" t="s">
        <v>55</v>
      </c>
      <c r="I2002" s="1" t="s">
        <v>26</v>
      </c>
      <c r="J2002" s="1" t="s">
        <v>71</v>
      </c>
      <c r="K2002" s="1">
        <v>26</v>
      </c>
      <c r="L2002" s="1" t="s">
        <v>91</v>
      </c>
      <c r="M2002" s="1" t="s">
        <v>2657</v>
      </c>
      <c r="N2002" s="1">
        <v>75165.38</v>
      </c>
      <c r="O2002" s="1">
        <v>19976.86</v>
      </c>
      <c r="P2002" s="1" t="s">
        <v>73</v>
      </c>
      <c r="Q2002" s="1" t="s">
        <v>31</v>
      </c>
      <c r="R2002" s="1" t="b">
        <v>1</v>
      </c>
      <c r="S2002" s="1">
        <v>354</v>
      </c>
      <c r="T2002" s="1" t="s">
        <v>8585</v>
      </c>
    </row>
    <row r="2003" spans="1:20" x14ac:dyDescent="0.3">
      <c r="A2003" s="1" t="s">
        <v>8586</v>
      </c>
      <c r="B2003" s="1" t="s">
        <v>8587</v>
      </c>
      <c r="C2003" s="5">
        <v>45423.379710648151</v>
      </c>
      <c r="D2003" s="1">
        <v>3302.76</v>
      </c>
      <c r="E2003" s="1" t="s">
        <v>8588</v>
      </c>
      <c r="F2003" s="1" t="s">
        <v>23</v>
      </c>
      <c r="G2003" s="1" t="s">
        <v>97</v>
      </c>
      <c r="H2003" s="1" t="s">
        <v>90</v>
      </c>
      <c r="I2003" s="1" t="s">
        <v>26</v>
      </c>
      <c r="J2003" s="1" t="s">
        <v>39</v>
      </c>
      <c r="K2003" s="1">
        <v>23</v>
      </c>
      <c r="L2003" s="1" t="s">
        <v>56</v>
      </c>
      <c r="M2003" s="1" t="s">
        <v>8589</v>
      </c>
      <c r="N2003" s="1">
        <v>103089.19</v>
      </c>
      <c r="O2003" s="1">
        <v>1327.12</v>
      </c>
      <c r="P2003" s="1" t="s">
        <v>41</v>
      </c>
      <c r="Q2003" s="1" t="s">
        <v>42</v>
      </c>
      <c r="R2003" s="1" t="b">
        <v>1</v>
      </c>
      <c r="S2003" s="1">
        <v>100</v>
      </c>
      <c r="T2003" s="1" t="s">
        <v>8590</v>
      </c>
    </row>
    <row r="2004" spans="1:20" x14ac:dyDescent="0.3">
      <c r="A2004" s="1" t="s">
        <v>8591</v>
      </c>
      <c r="B2004" s="1" t="s">
        <v>8592</v>
      </c>
      <c r="C2004" s="5">
        <v>45329.621539351851</v>
      </c>
      <c r="D2004" s="1">
        <v>1109.1099999999999</v>
      </c>
      <c r="E2004" s="1" t="s">
        <v>8593</v>
      </c>
      <c r="F2004" s="1" t="s">
        <v>23</v>
      </c>
      <c r="G2004" s="1" t="s">
        <v>103</v>
      </c>
      <c r="H2004" s="1" t="s">
        <v>38</v>
      </c>
      <c r="I2004" s="1" t="s">
        <v>26</v>
      </c>
      <c r="J2004" s="1" t="s">
        <v>149</v>
      </c>
      <c r="K2004" s="1">
        <v>55</v>
      </c>
      <c r="L2004" s="1" t="s">
        <v>91</v>
      </c>
      <c r="M2004" s="1" t="s">
        <v>5924</v>
      </c>
      <c r="N2004" s="1">
        <v>142283.09</v>
      </c>
      <c r="O2004" s="1">
        <v>7937.93</v>
      </c>
      <c r="P2004" s="1" t="s">
        <v>30</v>
      </c>
      <c r="Q2004" s="1" t="s">
        <v>31</v>
      </c>
      <c r="R2004" s="1" t="b">
        <v>1</v>
      </c>
      <c r="S2004" s="1">
        <v>437</v>
      </c>
      <c r="T2004" s="1" t="s">
        <v>8594</v>
      </c>
    </row>
    <row r="2005" spans="1:20" x14ac:dyDescent="0.3">
      <c r="A2005" s="2" t="s">
        <v>8595</v>
      </c>
      <c r="B2005" s="1" t="s">
        <v>8596</v>
      </c>
      <c r="C2005" s="5">
        <v>45571.535011574073</v>
      </c>
      <c r="D2005" s="1">
        <v>1506</v>
      </c>
      <c r="E2005" s="1" t="s">
        <v>8597</v>
      </c>
      <c r="F2005" s="1" t="s">
        <v>23</v>
      </c>
      <c r="G2005" s="1" t="s">
        <v>131</v>
      </c>
      <c r="H2005" s="1" t="s">
        <v>38</v>
      </c>
      <c r="I2005" s="1" t="s">
        <v>26</v>
      </c>
      <c r="J2005" s="1" t="s">
        <v>27</v>
      </c>
      <c r="K2005" s="1">
        <v>22</v>
      </c>
      <c r="L2005" s="1" t="s">
        <v>28</v>
      </c>
      <c r="M2005" s="1" t="s">
        <v>934</v>
      </c>
      <c r="N2005" s="1">
        <v>54315.8</v>
      </c>
      <c r="O2005" s="1">
        <v>7862.36</v>
      </c>
      <c r="P2005" s="1" t="s">
        <v>73</v>
      </c>
      <c r="Q2005" s="1" t="s">
        <v>42</v>
      </c>
      <c r="R2005" s="1" t="b">
        <v>1</v>
      </c>
      <c r="S2005" s="1">
        <v>5</v>
      </c>
      <c r="T2005" s="1" t="s">
        <v>8598</v>
      </c>
    </row>
    <row r="2006" spans="1:20" x14ac:dyDescent="0.3">
      <c r="A2006" s="1" t="s">
        <v>8599</v>
      </c>
      <c r="B2006" s="1" t="s">
        <v>8600</v>
      </c>
      <c r="C2006" s="5">
        <v>44995.514004629629</v>
      </c>
      <c r="D2006" s="1">
        <v>309.48</v>
      </c>
      <c r="E2006" s="1" t="s">
        <v>8601</v>
      </c>
      <c r="F2006" s="1" t="s">
        <v>23</v>
      </c>
      <c r="G2006" s="1" t="s">
        <v>131</v>
      </c>
      <c r="H2006" s="1" t="s">
        <v>48</v>
      </c>
      <c r="I2006" s="1" t="s">
        <v>26</v>
      </c>
      <c r="J2006" s="1" t="s">
        <v>71</v>
      </c>
      <c r="K2006" s="1">
        <v>66</v>
      </c>
      <c r="L2006" s="1" t="s">
        <v>28</v>
      </c>
      <c r="M2006" s="1" t="s">
        <v>1683</v>
      </c>
      <c r="N2006" s="1">
        <v>145854.98000000001</v>
      </c>
      <c r="O2006" s="1">
        <v>14249.03</v>
      </c>
      <c r="P2006" s="1" t="s">
        <v>73</v>
      </c>
      <c r="Q2006" s="1" t="s">
        <v>42</v>
      </c>
      <c r="R2006" s="1" t="b">
        <v>1</v>
      </c>
      <c r="S2006" s="1">
        <v>207</v>
      </c>
      <c r="T2006" s="1" t="s">
        <v>8602</v>
      </c>
    </row>
    <row r="2007" spans="1:20" x14ac:dyDescent="0.3">
      <c r="A2007" s="1" t="s">
        <v>8603</v>
      </c>
      <c r="B2007" s="1" t="s">
        <v>8604</v>
      </c>
      <c r="C2007" s="5">
        <v>45630.674826388888</v>
      </c>
      <c r="D2007" s="1">
        <v>4742.8599999999997</v>
      </c>
      <c r="E2007" s="1" t="s">
        <v>8605</v>
      </c>
      <c r="F2007" s="1" t="s">
        <v>36</v>
      </c>
      <c r="G2007" s="1" t="s">
        <v>62</v>
      </c>
      <c r="H2007" s="1" t="s">
        <v>79</v>
      </c>
      <c r="I2007" s="1" t="s">
        <v>26</v>
      </c>
      <c r="J2007" s="1" t="s">
        <v>39</v>
      </c>
      <c r="K2007" s="1">
        <v>34</v>
      </c>
      <c r="L2007" s="1" t="s">
        <v>28</v>
      </c>
      <c r="M2007" s="1" t="s">
        <v>4160</v>
      </c>
      <c r="N2007" s="1">
        <v>139013.5</v>
      </c>
      <c r="O2007" s="1">
        <v>2450.59</v>
      </c>
      <c r="P2007" s="1" t="s">
        <v>41</v>
      </c>
      <c r="Q2007" s="1" t="s">
        <v>31</v>
      </c>
      <c r="R2007" s="1" t="b">
        <v>0</v>
      </c>
      <c r="S2007" s="1">
        <v>51</v>
      </c>
      <c r="T2007" s="1" t="s">
        <v>8606</v>
      </c>
    </row>
    <row r="2008" spans="1:20" x14ac:dyDescent="0.3">
      <c r="A2008" s="1" t="s">
        <v>8607</v>
      </c>
      <c r="B2008" s="1" t="s">
        <v>8608</v>
      </c>
      <c r="C2008" s="5">
        <v>45078.986631944441</v>
      </c>
      <c r="D2008" s="1">
        <v>4399.17</v>
      </c>
      <c r="E2008" s="1" t="s">
        <v>8609</v>
      </c>
      <c r="F2008" s="1" t="s">
        <v>36</v>
      </c>
      <c r="G2008" s="1" t="s">
        <v>54</v>
      </c>
      <c r="H2008" s="1" t="s">
        <v>55</v>
      </c>
      <c r="I2008" s="1" t="s">
        <v>26</v>
      </c>
      <c r="J2008" s="1" t="s">
        <v>71</v>
      </c>
      <c r="K2008" s="1">
        <v>33</v>
      </c>
      <c r="L2008" s="1" t="s">
        <v>91</v>
      </c>
      <c r="M2008" s="1" t="s">
        <v>258</v>
      </c>
      <c r="N2008" s="1">
        <v>41529.15</v>
      </c>
      <c r="O2008" s="1">
        <v>19812.78</v>
      </c>
      <c r="P2008" s="1" t="s">
        <v>41</v>
      </c>
      <c r="Q2008" s="1" t="s">
        <v>31</v>
      </c>
      <c r="R2008" s="1" t="b">
        <v>0</v>
      </c>
      <c r="S2008" s="1">
        <v>153</v>
      </c>
      <c r="T2008" s="1" t="s">
        <v>8610</v>
      </c>
    </row>
    <row r="2009" spans="1:20" x14ac:dyDescent="0.3">
      <c r="A2009" s="1" t="s">
        <v>8611</v>
      </c>
      <c r="B2009" s="1" t="s">
        <v>8612</v>
      </c>
      <c r="C2009" s="5">
        <v>44961.043391203704</v>
      </c>
      <c r="D2009" s="1">
        <v>4558.33</v>
      </c>
      <c r="E2009" s="1" t="s">
        <v>4131</v>
      </c>
      <c r="F2009" s="1" t="s">
        <v>36</v>
      </c>
      <c r="G2009" s="1" t="s">
        <v>131</v>
      </c>
      <c r="H2009" s="1" t="s">
        <v>25</v>
      </c>
      <c r="I2009" s="1" t="s">
        <v>26</v>
      </c>
      <c r="J2009" s="1" t="s">
        <v>27</v>
      </c>
      <c r="K2009" s="1">
        <v>57</v>
      </c>
      <c r="L2009" s="1" t="s">
        <v>91</v>
      </c>
      <c r="M2009" s="1" t="s">
        <v>1157</v>
      </c>
      <c r="N2009" s="1">
        <v>24734.73</v>
      </c>
      <c r="O2009" s="1">
        <v>7238.19</v>
      </c>
      <c r="P2009" s="1" t="s">
        <v>73</v>
      </c>
      <c r="Q2009" s="1" t="s">
        <v>42</v>
      </c>
      <c r="R2009" s="1" t="b">
        <v>1</v>
      </c>
      <c r="S2009" s="1">
        <v>121</v>
      </c>
      <c r="T2009" s="1" t="s">
        <v>8613</v>
      </c>
    </row>
    <row r="2010" spans="1:20" x14ac:dyDescent="0.3">
      <c r="A2010" s="1" t="s">
        <v>8614</v>
      </c>
      <c r="B2010" s="1" t="s">
        <v>8615</v>
      </c>
      <c r="C2010" s="5">
        <v>45269.423043981478</v>
      </c>
      <c r="D2010" s="1">
        <v>3131.84</v>
      </c>
      <c r="E2010" s="1" t="s">
        <v>8616</v>
      </c>
      <c r="F2010" s="1" t="s">
        <v>36</v>
      </c>
      <c r="G2010" s="1" t="s">
        <v>97</v>
      </c>
      <c r="H2010" s="1" t="s">
        <v>90</v>
      </c>
      <c r="I2010" s="1" t="s">
        <v>26</v>
      </c>
      <c r="J2010" s="1" t="s">
        <v>71</v>
      </c>
      <c r="K2010" s="1">
        <v>63</v>
      </c>
      <c r="L2010" s="1" t="s">
        <v>91</v>
      </c>
      <c r="M2010" s="1" t="s">
        <v>5730</v>
      </c>
      <c r="N2010" s="1">
        <v>73441.289999999994</v>
      </c>
      <c r="O2010" s="1">
        <v>1636.69</v>
      </c>
      <c r="P2010" s="1" t="s">
        <v>30</v>
      </c>
      <c r="Q2010" s="1" t="s">
        <v>42</v>
      </c>
      <c r="R2010" s="1" t="b">
        <v>1</v>
      </c>
      <c r="S2010" s="1">
        <v>415</v>
      </c>
      <c r="T2010" s="1" t="s">
        <v>8617</v>
      </c>
    </row>
    <row r="2011" spans="1:20" x14ac:dyDescent="0.3">
      <c r="A2011" s="1" t="s">
        <v>8618</v>
      </c>
      <c r="B2011" s="1" t="s">
        <v>8619</v>
      </c>
      <c r="C2011" s="5">
        <v>45660.115763888891</v>
      </c>
      <c r="D2011" s="1">
        <v>2138.87</v>
      </c>
      <c r="E2011" s="1" t="s">
        <v>629</v>
      </c>
      <c r="F2011" s="1" t="s">
        <v>23</v>
      </c>
      <c r="G2011" s="1" t="s">
        <v>148</v>
      </c>
      <c r="H2011" s="1" t="s">
        <v>55</v>
      </c>
      <c r="I2011" s="1" t="s">
        <v>26</v>
      </c>
      <c r="J2011" s="1" t="s">
        <v>64</v>
      </c>
      <c r="K2011" s="1">
        <v>18</v>
      </c>
      <c r="L2011" s="1" t="s">
        <v>91</v>
      </c>
      <c r="M2011" s="1" t="s">
        <v>8351</v>
      </c>
      <c r="N2011" s="1">
        <v>53196.81</v>
      </c>
      <c r="O2011" s="1">
        <v>5253.64</v>
      </c>
      <c r="P2011" s="1" t="s">
        <v>73</v>
      </c>
      <c r="Q2011" s="1" t="s">
        <v>42</v>
      </c>
      <c r="R2011" s="1" t="b">
        <v>1</v>
      </c>
      <c r="S2011" s="1">
        <v>90</v>
      </c>
      <c r="T2011" s="1" t="s">
        <v>8620</v>
      </c>
    </row>
    <row r="2012" spans="1:20" x14ac:dyDescent="0.3">
      <c r="A2012" s="1" t="s">
        <v>8621</v>
      </c>
      <c r="B2012" s="1" t="s">
        <v>8622</v>
      </c>
      <c r="C2012" s="5">
        <v>45118.299178240741</v>
      </c>
      <c r="D2012" s="1">
        <v>2480.63</v>
      </c>
      <c r="E2012" s="1" t="s">
        <v>8623</v>
      </c>
      <c r="F2012" s="1" t="s">
        <v>23</v>
      </c>
      <c r="G2012" s="1" t="s">
        <v>196</v>
      </c>
      <c r="H2012" s="1" t="s">
        <v>38</v>
      </c>
      <c r="I2012" s="1" t="s">
        <v>26</v>
      </c>
      <c r="J2012" s="1" t="s">
        <v>27</v>
      </c>
      <c r="K2012" s="1">
        <v>47</v>
      </c>
      <c r="L2012" s="1" t="s">
        <v>91</v>
      </c>
      <c r="M2012" s="1" t="s">
        <v>213</v>
      </c>
      <c r="N2012" s="1">
        <v>76471.100000000006</v>
      </c>
      <c r="O2012" s="1">
        <v>8962.1299999999992</v>
      </c>
      <c r="P2012" s="1" t="s">
        <v>30</v>
      </c>
      <c r="Q2012" s="1" t="s">
        <v>42</v>
      </c>
      <c r="R2012" s="1" t="b">
        <v>1</v>
      </c>
      <c r="S2012" s="1">
        <v>261</v>
      </c>
      <c r="T2012" s="1" t="s">
        <v>8624</v>
      </c>
    </row>
    <row r="2013" spans="1:20" x14ac:dyDescent="0.3">
      <c r="A2013" s="1" t="s">
        <v>8625</v>
      </c>
      <c r="B2013" s="1" t="s">
        <v>8626</v>
      </c>
      <c r="C2013" s="5">
        <v>45642.35900462963</v>
      </c>
      <c r="D2013" s="1">
        <v>4861.59</v>
      </c>
      <c r="E2013" s="1" t="s">
        <v>8627</v>
      </c>
      <c r="F2013" s="1" t="s">
        <v>36</v>
      </c>
      <c r="G2013" s="1" t="s">
        <v>97</v>
      </c>
      <c r="H2013" s="1" t="s">
        <v>48</v>
      </c>
      <c r="I2013" s="1" t="s">
        <v>26</v>
      </c>
      <c r="J2013" s="1" t="s">
        <v>64</v>
      </c>
      <c r="K2013" s="1">
        <v>19</v>
      </c>
      <c r="L2013" s="1" t="s">
        <v>56</v>
      </c>
      <c r="M2013" s="1" t="s">
        <v>4891</v>
      </c>
      <c r="N2013" s="1">
        <v>45074.78</v>
      </c>
      <c r="O2013" s="1">
        <v>9300.18</v>
      </c>
      <c r="P2013" s="1" t="s">
        <v>30</v>
      </c>
      <c r="Q2013" s="1" t="s">
        <v>42</v>
      </c>
      <c r="R2013" s="1" t="b">
        <v>0</v>
      </c>
      <c r="S2013" s="1">
        <v>256</v>
      </c>
      <c r="T2013" s="1" t="s">
        <v>8628</v>
      </c>
    </row>
    <row r="2014" spans="1:20" x14ac:dyDescent="0.3">
      <c r="A2014" s="1" t="s">
        <v>8629</v>
      </c>
      <c r="B2014" s="1" t="s">
        <v>8630</v>
      </c>
      <c r="C2014" s="5">
        <v>45155.057986111111</v>
      </c>
      <c r="D2014" s="1">
        <v>4708.22</v>
      </c>
      <c r="E2014" s="1" t="s">
        <v>8631</v>
      </c>
      <c r="F2014" s="1" t="s">
        <v>36</v>
      </c>
      <c r="G2014" s="1" t="s">
        <v>103</v>
      </c>
      <c r="H2014" s="1" t="s">
        <v>63</v>
      </c>
      <c r="I2014" s="1" t="s">
        <v>26</v>
      </c>
      <c r="J2014" s="1" t="s">
        <v>27</v>
      </c>
      <c r="K2014" s="1">
        <v>41</v>
      </c>
      <c r="L2014" s="1" t="s">
        <v>28</v>
      </c>
      <c r="M2014" s="1" t="s">
        <v>2611</v>
      </c>
      <c r="N2014" s="1">
        <v>52670.35</v>
      </c>
      <c r="O2014" s="1">
        <v>14845.24</v>
      </c>
      <c r="P2014" s="1" t="s">
        <v>73</v>
      </c>
      <c r="Q2014" s="1" t="s">
        <v>42</v>
      </c>
      <c r="R2014" s="1" t="b">
        <v>0</v>
      </c>
      <c r="S2014" s="1">
        <v>484</v>
      </c>
      <c r="T2014" s="1" t="s">
        <v>8632</v>
      </c>
    </row>
    <row r="2015" spans="1:20" x14ac:dyDescent="0.3">
      <c r="A2015" s="1" t="s">
        <v>8633</v>
      </c>
      <c r="B2015" s="1" t="s">
        <v>8634</v>
      </c>
      <c r="C2015" s="5">
        <v>45348.754027777781</v>
      </c>
      <c r="D2015" s="1">
        <v>3358.36</v>
      </c>
      <c r="E2015" s="1" t="s">
        <v>8635</v>
      </c>
      <c r="F2015" s="1" t="s">
        <v>36</v>
      </c>
      <c r="G2015" s="1" t="s">
        <v>196</v>
      </c>
      <c r="H2015" s="1" t="s">
        <v>38</v>
      </c>
      <c r="I2015" s="1" t="s">
        <v>26</v>
      </c>
      <c r="J2015" s="1" t="s">
        <v>71</v>
      </c>
      <c r="K2015" s="1">
        <v>62</v>
      </c>
      <c r="L2015" s="1" t="s">
        <v>28</v>
      </c>
      <c r="M2015" s="1" t="s">
        <v>854</v>
      </c>
      <c r="N2015" s="1">
        <v>52915.33</v>
      </c>
      <c r="O2015" s="1">
        <v>19206.060000000001</v>
      </c>
      <c r="P2015" s="1" t="s">
        <v>41</v>
      </c>
      <c r="Q2015" s="1" t="s">
        <v>31</v>
      </c>
      <c r="R2015" s="1" t="b">
        <v>0</v>
      </c>
      <c r="S2015" s="1">
        <v>187</v>
      </c>
      <c r="T2015" s="1" t="s">
        <v>8636</v>
      </c>
    </row>
    <row r="2016" spans="1:20" x14ac:dyDescent="0.3">
      <c r="A2016" s="1" t="s">
        <v>8637</v>
      </c>
      <c r="B2016" s="1" t="s">
        <v>8638</v>
      </c>
      <c r="C2016" s="5">
        <v>45105.009131944447</v>
      </c>
      <c r="D2016" s="1">
        <v>3930.09</v>
      </c>
      <c r="E2016" s="1" t="s">
        <v>8639</v>
      </c>
      <c r="F2016" s="1" t="s">
        <v>36</v>
      </c>
      <c r="G2016" s="1" t="s">
        <v>114</v>
      </c>
      <c r="H2016" s="1" t="s">
        <v>79</v>
      </c>
      <c r="I2016" s="1" t="s">
        <v>26</v>
      </c>
      <c r="J2016" s="1" t="s">
        <v>71</v>
      </c>
      <c r="K2016" s="1">
        <v>36</v>
      </c>
      <c r="L2016" s="1" t="s">
        <v>91</v>
      </c>
      <c r="M2016" s="1" t="s">
        <v>2760</v>
      </c>
      <c r="N2016" s="1">
        <v>25500.42</v>
      </c>
      <c r="O2016" s="1">
        <v>14274.84</v>
      </c>
      <c r="P2016" s="1" t="s">
        <v>73</v>
      </c>
      <c r="Q2016" s="1" t="s">
        <v>31</v>
      </c>
      <c r="R2016" s="1" t="b">
        <v>0</v>
      </c>
      <c r="S2016" s="1">
        <v>481</v>
      </c>
      <c r="T2016" s="1" t="s">
        <v>8640</v>
      </c>
    </row>
    <row r="2017" spans="1:20" x14ac:dyDescent="0.3">
      <c r="A2017" s="1" t="s">
        <v>8641</v>
      </c>
      <c r="B2017" s="1" t="s">
        <v>8642</v>
      </c>
      <c r="C2017" s="5">
        <v>45078.400625000002</v>
      </c>
      <c r="D2017" s="1">
        <v>1597.08</v>
      </c>
      <c r="E2017" s="1" t="s">
        <v>8643</v>
      </c>
      <c r="F2017" s="1" t="s">
        <v>36</v>
      </c>
      <c r="G2017" s="1" t="s">
        <v>24</v>
      </c>
      <c r="H2017" s="1" t="s">
        <v>25</v>
      </c>
      <c r="I2017" s="1" t="s">
        <v>26</v>
      </c>
      <c r="J2017" s="1" t="s">
        <v>27</v>
      </c>
      <c r="K2017" s="1">
        <v>48</v>
      </c>
      <c r="L2017" s="1" t="s">
        <v>28</v>
      </c>
      <c r="M2017" s="1" t="s">
        <v>337</v>
      </c>
      <c r="N2017" s="1">
        <v>57939.11</v>
      </c>
      <c r="O2017" s="1">
        <v>12994.69</v>
      </c>
      <c r="P2017" s="1" t="s">
        <v>30</v>
      </c>
      <c r="Q2017" s="1" t="s">
        <v>42</v>
      </c>
      <c r="R2017" s="1" t="b">
        <v>1</v>
      </c>
      <c r="S2017" s="1">
        <v>270</v>
      </c>
      <c r="T2017" s="1" t="s">
        <v>8644</v>
      </c>
    </row>
    <row r="2018" spans="1:20" x14ac:dyDescent="0.3">
      <c r="A2018" s="1" t="s">
        <v>8645</v>
      </c>
      <c r="B2018" s="1" t="s">
        <v>8646</v>
      </c>
      <c r="C2018" s="5">
        <v>45120.287453703706</v>
      </c>
      <c r="D2018" s="1">
        <v>2084.54</v>
      </c>
      <c r="E2018" s="1" t="s">
        <v>8647</v>
      </c>
      <c r="F2018" s="1" t="s">
        <v>23</v>
      </c>
      <c r="G2018" s="1" t="s">
        <v>114</v>
      </c>
      <c r="H2018" s="1" t="s">
        <v>25</v>
      </c>
      <c r="I2018" s="1" t="s">
        <v>26</v>
      </c>
      <c r="J2018" s="1" t="s">
        <v>39</v>
      </c>
      <c r="K2018" s="1">
        <v>60</v>
      </c>
      <c r="L2018" s="1" t="s">
        <v>56</v>
      </c>
      <c r="M2018" s="1" t="s">
        <v>3345</v>
      </c>
      <c r="N2018" s="1">
        <v>31411.42</v>
      </c>
      <c r="O2018" s="1">
        <v>17434.79</v>
      </c>
      <c r="P2018" s="1" t="s">
        <v>41</v>
      </c>
      <c r="Q2018" s="1" t="s">
        <v>31</v>
      </c>
      <c r="R2018" s="1" t="b">
        <v>1</v>
      </c>
      <c r="S2018" s="1">
        <v>295</v>
      </c>
      <c r="T2018" s="1" t="s">
        <v>8648</v>
      </c>
    </row>
    <row r="2019" spans="1:20" x14ac:dyDescent="0.3">
      <c r="A2019" s="1" t="s">
        <v>8649</v>
      </c>
      <c r="B2019" s="1" t="s">
        <v>8650</v>
      </c>
      <c r="C2019" s="5">
        <v>45184.6637962963</v>
      </c>
      <c r="D2019" s="1">
        <v>750.34</v>
      </c>
      <c r="E2019" s="1" t="s">
        <v>8651</v>
      </c>
      <c r="F2019" s="1" t="s">
        <v>23</v>
      </c>
      <c r="G2019" s="1" t="s">
        <v>148</v>
      </c>
      <c r="H2019" s="1" t="s">
        <v>170</v>
      </c>
      <c r="I2019" s="1" t="s">
        <v>26</v>
      </c>
      <c r="J2019" s="1" t="s">
        <v>149</v>
      </c>
      <c r="K2019" s="1">
        <v>33</v>
      </c>
      <c r="L2019" s="1" t="s">
        <v>91</v>
      </c>
      <c r="M2019" s="1" t="s">
        <v>1078</v>
      </c>
      <c r="N2019" s="1">
        <v>109049.69</v>
      </c>
      <c r="O2019" s="1">
        <v>16801.59</v>
      </c>
      <c r="P2019" s="1" t="s">
        <v>41</v>
      </c>
      <c r="Q2019" s="1" t="s">
        <v>42</v>
      </c>
      <c r="R2019" s="1" t="b">
        <v>1</v>
      </c>
      <c r="S2019" s="1">
        <v>318</v>
      </c>
      <c r="T2019" s="1" t="s">
        <v>8652</v>
      </c>
    </row>
    <row r="2020" spans="1:20" x14ac:dyDescent="0.3">
      <c r="A2020" s="1" t="s">
        <v>8653</v>
      </c>
      <c r="B2020" s="1" t="s">
        <v>8654</v>
      </c>
      <c r="C2020" s="5">
        <v>45617.730937499997</v>
      </c>
      <c r="D2020" s="1">
        <v>1885.42</v>
      </c>
      <c r="E2020" s="1" t="s">
        <v>8655</v>
      </c>
      <c r="F2020" s="1" t="s">
        <v>23</v>
      </c>
      <c r="G2020" s="1" t="s">
        <v>131</v>
      </c>
      <c r="H2020" s="1" t="s">
        <v>48</v>
      </c>
      <c r="I2020" s="1" t="s">
        <v>26</v>
      </c>
      <c r="J2020" s="1" t="s">
        <v>64</v>
      </c>
      <c r="K2020" s="1">
        <v>44</v>
      </c>
      <c r="L2020" s="1" t="s">
        <v>56</v>
      </c>
      <c r="M2020" s="1" t="s">
        <v>1664</v>
      </c>
      <c r="N2020" s="1">
        <v>76068.19</v>
      </c>
      <c r="O2020" s="1">
        <v>10078.450000000001</v>
      </c>
      <c r="P2020" s="1" t="s">
        <v>73</v>
      </c>
      <c r="Q2020" s="1" t="s">
        <v>31</v>
      </c>
      <c r="R2020" s="1" t="b">
        <v>0</v>
      </c>
      <c r="S2020" s="1">
        <v>148</v>
      </c>
      <c r="T2020" s="1" t="s">
        <v>8656</v>
      </c>
    </row>
    <row r="2021" spans="1:20" x14ac:dyDescent="0.3">
      <c r="A2021" s="1" t="s">
        <v>8657</v>
      </c>
      <c r="B2021" s="1" t="s">
        <v>8658</v>
      </c>
      <c r="C2021" s="5">
        <v>45669.550462962965</v>
      </c>
      <c r="D2021" s="1">
        <v>3773.31</v>
      </c>
      <c r="E2021" s="1" t="s">
        <v>8659</v>
      </c>
      <c r="F2021" s="1" t="s">
        <v>23</v>
      </c>
      <c r="G2021" s="1" t="s">
        <v>97</v>
      </c>
      <c r="H2021" s="1" t="s">
        <v>170</v>
      </c>
      <c r="I2021" s="1" t="s">
        <v>26</v>
      </c>
      <c r="J2021" s="1" t="s">
        <v>71</v>
      </c>
      <c r="K2021" s="1">
        <v>21</v>
      </c>
      <c r="L2021" s="1" t="s">
        <v>28</v>
      </c>
      <c r="M2021" s="1" t="s">
        <v>197</v>
      </c>
      <c r="N2021" s="1">
        <v>52507.8</v>
      </c>
      <c r="O2021" s="1">
        <v>1899.08</v>
      </c>
      <c r="P2021" s="1" t="s">
        <v>41</v>
      </c>
      <c r="Q2021" s="1" t="s">
        <v>31</v>
      </c>
      <c r="R2021" s="1" t="b">
        <v>1</v>
      </c>
      <c r="S2021" s="1">
        <v>231</v>
      </c>
      <c r="T2021" s="1" t="s">
        <v>8660</v>
      </c>
    </row>
    <row r="2022" spans="1:20" x14ac:dyDescent="0.3">
      <c r="A2022" s="1" t="s">
        <v>8661</v>
      </c>
      <c r="B2022" s="1" t="s">
        <v>8662</v>
      </c>
      <c r="C2022" s="5">
        <v>45345.053761574076</v>
      </c>
      <c r="D2022" s="1">
        <v>2370.23</v>
      </c>
      <c r="E2022" s="1" t="s">
        <v>8663</v>
      </c>
      <c r="F2022" s="1" t="s">
        <v>23</v>
      </c>
      <c r="G2022" s="1" t="s">
        <v>103</v>
      </c>
      <c r="H2022" s="1" t="s">
        <v>25</v>
      </c>
      <c r="I2022" s="1" t="s">
        <v>26</v>
      </c>
      <c r="J2022" s="1" t="s">
        <v>64</v>
      </c>
      <c r="K2022" s="1">
        <v>66</v>
      </c>
      <c r="L2022" s="1" t="s">
        <v>28</v>
      </c>
      <c r="M2022" s="1" t="s">
        <v>5865</v>
      </c>
      <c r="N2022" s="1">
        <v>112996.65</v>
      </c>
      <c r="O2022" s="1">
        <v>14843.82</v>
      </c>
      <c r="P2022" s="1" t="s">
        <v>41</v>
      </c>
      <c r="Q2022" s="1" t="s">
        <v>42</v>
      </c>
      <c r="R2022" s="1" t="b">
        <v>0</v>
      </c>
      <c r="S2022" s="1">
        <v>20</v>
      </c>
      <c r="T2022" s="1" t="s">
        <v>8664</v>
      </c>
    </row>
    <row r="2023" spans="1:20" x14ac:dyDescent="0.3">
      <c r="A2023" s="1" t="s">
        <v>8665</v>
      </c>
      <c r="B2023" s="1" t="s">
        <v>8666</v>
      </c>
      <c r="C2023" s="5">
        <v>45276.335821759261</v>
      </c>
      <c r="D2023" s="1">
        <v>4247.46</v>
      </c>
      <c r="E2023" s="1" t="s">
        <v>6528</v>
      </c>
      <c r="F2023" s="1" t="s">
        <v>36</v>
      </c>
      <c r="G2023" s="1" t="s">
        <v>54</v>
      </c>
      <c r="H2023" s="1" t="s">
        <v>63</v>
      </c>
      <c r="I2023" s="1" t="s">
        <v>26</v>
      </c>
      <c r="J2023" s="1" t="s">
        <v>149</v>
      </c>
      <c r="K2023" s="1">
        <v>25</v>
      </c>
      <c r="L2023" s="1" t="s">
        <v>91</v>
      </c>
      <c r="M2023" s="1" t="s">
        <v>292</v>
      </c>
      <c r="N2023" s="1">
        <v>132509.65</v>
      </c>
      <c r="O2023" s="1">
        <v>7342.52</v>
      </c>
      <c r="P2023" s="1" t="s">
        <v>30</v>
      </c>
      <c r="Q2023" s="1" t="s">
        <v>31</v>
      </c>
      <c r="R2023" s="1" t="b">
        <v>1</v>
      </c>
      <c r="S2023" s="1">
        <v>307</v>
      </c>
      <c r="T2023" s="1" t="s">
        <v>8667</v>
      </c>
    </row>
    <row r="2024" spans="1:20" x14ac:dyDescent="0.3">
      <c r="A2024" s="1" t="s">
        <v>8668</v>
      </c>
      <c r="B2024" s="1" t="s">
        <v>8669</v>
      </c>
      <c r="C2024" s="5">
        <v>45098.712199074071</v>
      </c>
      <c r="D2024" s="1">
        <v>1507.18</v>
      </c>
      <c r="E2024" s="1" t="s">
        <v>8670</v>
      </c>
      <c r="F2024" s="1" t="s">
        <v>36</v>
      </c>
      <c r="G2024" s="1" t="s">
        <v>24</v>
      </c>
      <c r="H2024" s="1" t="s">
        <v>70</v>
      </c>
      <c r="I2024" s="1" t="s">
        <v>26</v>
      </c>
      <c r="J2024" s="1" t="s">
        <v>71</v>
      </c>
      <c r="K2024" s="1">
        <v>39</v>
      </c>
      <c r="L2024" s="1" t="s">
        <v>56</v>
      </c>
      <c r="M2024" s="1" t="s">
        <v>7638</v>
      </c>
      <c r="N2024" s="1">
        <v>37847.449999999997</v>
      </c>
      <c r="O2024" s="1">
        <v>17284.71</v>
      </c>
      <c r="P2024" s="1" t="s">
        <v>30</v>
      </c>
      <c r="Q2024" s="1" t="s">
        <v>31</v>
      </c>
      <c r="R2024" s="1" t="b">
        <v>1</v>
      </c>
      <c r="S2024" s="1">
        <v>337</v>
      </c>
      <c r="T2024" s="1" t="s">
        <v>8671</v>
      </c>
    </row>
    <row r="2025" spans="1:20" x14ac:dyDescent="0.3">
      <c r="A2025" s="1" t="s">
        <v>8672</v>
      </c>
      <c r="B2025" s="1" t="s">
        <v>8673</v>
      </c>
      <c r="C2025" s="5">
        <v>45153.005520833336</v>
      </c>
      <c r="D2025" s="1">
        <v>3539.35</v>
      </c>
      <c r="E2025" s="1" t="s">
        <v>8674</v>
      </c>
      <c r="F2025" s="1" t="s">
        <v>23</v>
      </c>
      <c r="G2025" s="1" t="s">
        <v>97</v>
      </c>
      <c r="H2025" s="1" t="s">
        <v>55</v>
      </c>
      <c r="I2025" s="1" t="s">
        <v>26</v>
      </c>
      <c r="J2025" s="1" t="s">
        <v>64</v>
      </c>
      <c r="K2025" s="1">
        <v>49</v>
      </c>
      <c r="L2025" s="1" t="s">
        <v>56</v>
      </c>
      <c r="M2025" s="1" t="s">
        <v>3036</v>
      </c>
      <c r="N2025" s="1">
        <v>52442.84</v>
      </c>
      <c r="O2025" s="1">
        <v>15099.4</v>
      </c>
      <c r="P2025" s="1" t="s">
        <v>30</v>
      </c>
      <c r="Q2025" s="1" t="s">
        <v>31</v>
      </c>
      <c r="R2025" s="1" t="b">
        <v>0</v>
      </c>
      <c r="S2025" s="1">
        <v>298</v>
      </c>
      <c r="T2025" s="1" t="s">
        <v>8675</v>
      </c>
    </row>
    <row r="2026" spans="1:20" x14ac:dyDescent="0.3">
      <c r="A2026" s="1" t="s">
        <v>8676</v>
      </c>
      <c r="B2026" s="1" t="s">
        <v>8677</v>
      </c>
      <c r="C2026" s="5">
        <v>45674.818437499998</v>
      </c>
      <c r="D2026" s="1">
        <v>4029.85</v>
      </c>
      <c r="E2026" s="1" t="s">
        <v>8678</v>
      </c>
      <c r="F2026" s="1" t="s">
        <v>23</v>
      </c>
      <c r="G2026" s="1" t="s">
        <v>131</v>
      </c>
      <c r="H2026" s="1" t="s">
        <v>63</v>
      </c>
      <c r="I2026" s="1" t="s">
        <v>26</v>
      </c>
      <c r="J2026" s="1" t="s">
        <v>149</v>
      </c>
      <c r="K2026" s="1">
        <v>68</v>
      </c>
      <c r="L2026" s="1" t="s">
        <v>91</v>
      </c>
      <c r="M2026" s="1" t="s">
        <v>5480</v>
      </c>
      <c r="N2026" s="1">
        <v>30766.87</v>
      </c>
      <c r="O2026" s="1">
        <v>17485.53</v>
      </c>
      <c r="P2026" s="1" t="s">
        <v>73</v>
      </c>
      <c r="Q2026" s="1" t="s">
        <v>42</v>
      </c>
      <c r="R2026" s="1" t="b">
        <v>1</v>
      </c>
      <c r="S2026" s="1">
        <v>416</v>
      </c>
      <c r="T2026" s="1" t="s">
        <v>8679</v>
      </c>
    </row>
    <row r="2027" spans="1:20" x14ac:dyDescent="0.3">
      <c r="A2027" s="1" t="s">
        <v>8680</v>
      </c>
      <c r="B2027" s="1" t="s">
        <v>8681</v>
      </c>
      <c r="C2027" s="5">
        <v>45014.180474537039</v>
      </c>
      <c r="D2027" s="1">
        <v>4574.13</v>
      </c>
      <c r="E2027" s="1" t="s">
        <v>8682</v>
      </c>
      <c r="F2027" s="1" t="s">
        <v>23</v>
      </c>
      <c r="G2027" s="1" t="s">
        <v>125</v>
      </c>
      <c r="H2027" s="1" t="s">
        <v>70</v>
      </c>
      <c r="I2027" s="1" t="s">
        <v>26</v>
      </c>
      <c r="J2027" s="1" t="s">
        <v>27</v>
      </c>
      <c r="K2027" s="1">
        <v>58</v>
      </c>
      <c r="L2027" s="1" t="s">
        <v>56</v>
      </c>
      <c r="M2027" s="1" t="s">
        <v>2416</v>
      </c>
      <c r="N2027" s="1">
        <v>94677.05</v>
      </c>
      <c r="O2027" s="1">
        <v>13787.75</v>
      </c>
      <c r="P2027" s="1" t="s">
        <v>73</v>
      </c>
      <c r="Q2027" s="1" t="s">
        <v>31</v>
      </c>
      <c r="R2027" s="1" t="b">
        <v>1</v>
      </c>
      <c r="S2027" s="1">
        <v>10</v>
      </c>
      <c r="T2027" s="1" t="s">
        <v>8683</v>
      </c>
    </row>
    <row r="2028" spans="1:20" x14ac:dyDescent="0.3">
      <c r="A2028" s="1" t="s">
        <v>8684</v>
      </c>
      <c r="B2028" s="1" t="s">
        <v>8685</v>
      </c>
      <c r="C2028" s="5">
        <v>45231.232523148145</v>
      </c>
      <c r="D2028" s="1">
        <v>2814.12</v>
      </c>
      <c r="E2028" s="1" t="s">
        <v>8686</v>
      </c>
      <c r="F2028" s="1" t="s">
        <v>23</v>
      </c>
      <c r="G2028" s="1" t="s">
        <v>114</v>
      </c>
      <c r="H2028" s="1" t="s">
        <v>70</v>
      </c>
      <c r="I2028" s="1" t="s">
        <v>26</v>
      </c>
      <c r="J2028" s="1" t="s">
        <v>64</v>
      </c>
      <c r="K2028" s="1">
        <v>55</v>
      </c>
      <c r="L2028" s="1" t="s">
        <v>91</v>
      </c>
      <c r="M2028" s="1" t="s">
        <v>1157</v>
      </c>
      <c r="N2028" s="1">
        <v>94314.39</v>
      </c>
      <c r="O2028" s="1">
        <v>9580.74</v>
      </c>
      <c r="P2028" s="1" t="s">
        <v>41</v>
      </c>
      <c r="Q2028" s="1" t="s">
        <v>31</v>
      </c>
      <c r="R2028" s="1" t="b">
        <v>1</v>
      </c>
      <c r="S2028" s="1">
        <v>212</v>
      </c>
      <c r="T2028" s="1" t="s">
        <v>8687</v>
      </c>
    </row>
    <row r="2029" spans="1:20" x14ac:dyDescent="0.3">
      <c r="A2029" s="1" t="s">
        <v>8688</v>
      </c>
      <c r="B2029" s="1" t="s">
        <v>8689</v>
      </c>
      <c r="C2029" s="5">
        <v>45549.715381944443</v>
      </c>
      <c r="D2029" s="1">
        <v>4839.09</v>
      </c>
      <c r="E2029" s="1" t="s">
        <v>8690</v>
      </c>
      <c r="F2029" s="1" t="s">
        <v>36</v>
      </c>
      <c r="G2029" s="1" t="s">
        <v>212</v>
      </c>
      <c r="H2029" s="1" t="s">
        <v>79</v>
      </c>
      <c r="I2029" s="1" t="s">
        <v>26</v>
      </c>
      <c r="J2029" s="1" t="s">
        <v>149</v>
      </c>
      <c r="K2029" s="1">
        <v>25</v>
      </c>
      <c r="L2029" s="1" t="s">
        <v>91</v>
      </c>
      <c r="M2029" s="1" t="s">
        <v>1209</v>
      </c>
      <c r="N2029" s="1">
        <v>88598.57</v>
      </c>
      <c r="O2029" s="1">
        <v>12672.66</v>
      </c>
      <c r="P2029" s="1" t="s">
        <v>30</v>
      </c>
      <c r="Q2029" s="1" t="s">
        <v>42</v>
      </c>
      <c r="R2029" s="1" t="b">
        <v>0</v>
      </c>
      <c r="S2029" s="1">
        <v>306</v>
      </c>
      <c r="T2029" s="1" t="s">
        <v>8691</v>
      </c>
    </row>
    <row r="2030" spans="1:20" x14ac:dyDescent="0.3">
      <c r="A2030" s="1" t="s">
        <v>8692</v>
      </c>
      <c r="B2030" s="1" t="s">
        <v>8693</v>
      </c>
      <c r="C2030" s="5">
        <v>45667.158090277779</v>
      </c>
      <c r="D2030" s="1">
        <v>2788.65</v>
      </c>
      <c r="E2030" s="1" t="s">
        <v>8694</v>
      </c>
      <c r="F2030" s="1" t="s">
        <v>23</v>
      </c>
      <c r="G2030" s="1" t="s">
        <v>103</v>
      </c>
      <c r="H2030" s="1" t="s">
        <v>63</v>
      </c>
      <c r="I2030" s="1" t="s">
        <v>26</v>
      </c>
      <c r="J2030" s="1" t="s">
        <v>149</v>
      </c>
      <c r="K2030" s="1">
        <v>23</v>
      </c>
      <c r="L2030" s="1" t="s">
        <v>28</v>
      </c>
      <c r="M2030" s="1" t="s">
        <v>72</v>
      </c>
      <c r="N2030" s="1">
        <v>107187.08</v>
      </c>
      <c r="O2030" s="1">
        <v>13449.43</v>
      </c>
      <c r="P2030" s="1" t="s">
        <v>73</v>
      </c>
      <c r="Q2030" s="1" t="s">
        <v>42</v>
      </c>
      <c r="R2030" s="1" t="b">
        <v>0</v>
      </c>
      <c r="S2030" s="1">
        <v>294</v>
      </c>
      <c r="T2030" s="1" t="s">
        <v>8695</v>
      </c>
    </row>
    <row r="2031" spans="1:20" x14ac:dyDescent="0.3">
      <c r="A2031" s="1" t="s">
        <v>8696</v>
      </c>
      <c r="B2031" s="1" t="s">
        <v>8697</v>
      </c>
      <c r="C2031" s="5">
        <v>45643.061145833337</v>
      </c>
      <c r="D2031" s="1">
        <v>674.79</v>
      </c>
      <c r="E2031" s="1" t="s">
        <v>8698</v>
      </c>
      <c r="F2031" s="1" t="s">
        <v>36</v>
      </c>
      <c r="G2031" s="1" t="s">
        <v>62</v>
      </c>
      <c r="H2031" s="1" t="s">
        <v>79</v>
      </c>
      <c r="I2031" s="1" t="s">
        <v>26</v>
      </c>
      <c r="J2031" s="1" t="s">
        <v>71</v>
      </c>
      <c r="K2031" s="1">
        <v>39</v>
      </c>
      <c r="L2031" s="1" t="s">
        <v>91</v>
      </c>
      <c r="M2031" s="1" t="s">
        <v>1361</v>
      </c>
      <c r="N2031" s="1">
        <v>105461.63</v>
      </c>
      <c r="O2031" s="1">
        <v>5002.1499999999996</v>
      </c>
      <c r="P2031" s="1" t="s">
        <v>41</v>
      </c>
      <c r="Q2031" s="1" t="s">
        <v>31</v>
      </c>
      <c r="R2031" s="1" t="b">
        <v>1</v>
      </c>
      <c r="S2031" s="1">
        <v>373</v>
      </c>
      <c r="T2031" s="1" t="s">
        <v>8699</v>
      </c>
    </row>
    <row r="2032" spans="1:20" x14ac:dyDescent="0.3">
      <c r="A2032" s="1" t="s">
        <v>8700</v>
      </c>
      <c r="B2032" s="1" t="s">
        <v>8701</v>
      </c>
      <c r="C2032" s="5">
        <v>45073.590405092589</v>
      </c>
      <c r="D2032" s="1">
        <v>1218.08</v>
      </c>
      <c r="E2032" s="1" t="s">
        <v>8702</v>
      </c>
      <c r="F2032" s="1" t="s">
        <v>36</v>
      </c>
      <c r="G2032" s="1" t="s">
        <v>24</v>
      </c>
      <c r="H2032" s="1" t="s">
        <v>132</v>
      </c>
      <c r="I2032" s="1" t="s">
        <v>26</v>
      </c>
      <c r="J2032" s="1" t="s">
        <v>71</v>
      </c>
      <c r="K2032" s="1">
        <v>20</v>
      </c>
      <c r="L2032" s="1" t="s">
        <v>56</v>
      </c>
      <c r="M2032" s="1" t="s">
        <v>3689</v>
      </c>
      <c r="N2032" s="1">
        <v>124580.65</v>
      </c>
      <c r="O2032" s="1">
        <v>8370.76</v>
      </c>
      <c r="P2032" s="1" t="s">
        <v>41</v>
      </c>
      <c r="Q2032" s="1" t="s">
        <v>31</v>
      </c>
      <c r="R2032" s="1" t="b">
        <v>0</v>
      </c>
      <c r="S2032" s="1">
        <v>379</v>
      </c>
      <c r="T2032" s="1" t="s">
        <v>8703</v>
      </c>
    </row>
    <row r="2033" spans="1:20" x14ac:dyDescent="0.3">
      <c r="A2033" s="1" t="s">
        <v>8704</v>
      </c>
      <c r="B2033" s="1" t="s">
        <v>8705</v>
      </c>
      <c r="C2033" s="5">
        <v>45025.853912037041</v>
      </c>
      <c r="D2033" s="1">
        <v>1020.67</v>
      </c>
      <c r="E2033" s="1" t="s">
        <v>8706</v>
      </c>
      <c r="F2033" s="1" t="s">
        <v>36</v>
      </c>
      <c r="G2033" s="1" t="s">
        <v>47</v>
      </c>
      <c r="H2033" s="1" t="s">
        <v>48</v>
      </c>
      <c r="I2033" s="1" t="s">
        <v>26</v>
      </c>
      <c r="J2033" s="1" t="s">
        <v>71</v>
      </c>
      <c r="K2033" s="1">
        <v>65</v>
      </c>
      <c r="L2033" s="1" t="s">
        <v>56</v>
      </c>
      <c r="M2033" s="1" t="s">
        <v>6021</v>
      </c>
      <c r="N2033" s="1">
        <v>73150.23</v>
      </c>
      <c r="O2033" s="1">
        <v>18627.09</v>
      </c>
      <c r="P2033" s="1" t="s">
        <v>30</v>
      </c>
      <c r="Q2033" s="1" t="s">
        <v>42</v>
      </c>
      <c r="R2033" s="1" t="b">
        <v>0</v>
      </c>
      <c r="S2033" s="1">
        <v>280</v>
      </c>
      <c r="T2033" s="1" t="s">
        <v>8707</v>
      </c>
    </row>
    <row r="2034" spans="1:20" x14ac:dyDescent="0.3">
      <c r="A2034" s="1" t="s">
        <v>8708</v>
      </c>
      <c r="B2034" s="1" t="s">
        <v>8709</v>
      </c>
      <c r="C2034" s="5">
        <v>45110.062662037039</v>
      </c>
      <c r="D2034" s="1">
        <v>3235.3</v>
      </c>
      <c r="E2034" s="1" t="s">
        <v>8710</v>
      </c>
      <c r="F2034" s="1" t="s">
        <v>36</v>
      </c>
      <c r="G2034" s="1" t="s">
        <v>196</v>
      </c>
      <c r="H2034" s="1" t="s">
        <v>170</v>
      </c>
      <c r="I2034" s="1" t="s">
        <v>26</v>
      </c>
      <c r="J2034" s="1" t="s">
        <v>39</v>
      </c>
      <c r="K2034" s="1">
        <v>62</v>
      </c>
      <c r="L2034" s="1" t="s">
        <v>56</v>
      </c>
      <c r="M2034" s="1" t="s">
        <v>3665</v>
      </c>
      <c r="N2034" s="1">
        <v>101555.44</v>
      </c>
      <c r="O2034" s="1">
        <v>9706.34</v>
      </c>
      <c r="P2034" s="1" t="s">
        <v>73</v>
      </c>
      <c r="Q2034" s="1" t="s">
        <v>31</v>
      </c>
      <c r="R2034" s="1" t="b">
        <v>1</v>
      </c>
      <c r="S2034" s="1">
        <v>58</v>
      </c>
      <c r="T2034" s="1" t="s">
        <v>8711</v>
      </c>
    </row>
    <row r="2035" spans="1:20" x14ac:dyDescent="0.3">
      <c r="A2035" s="1" t="s">
        <v>8712</v>
      </c>
      <c r="B2035" s="1" t="s">
        <v>8713</v>
      </c>
      <c r="C2035" s="5">
        <v>45380.466064814813</v>
      </c>
      <c r="D2035" s="1">
        <v>4611.5200000000004</v>
      </c>
      <c r="E2035" s="1" t="s">
        <v>8714</v>
      </c>
      <c r="F2035" s="1" t="s">
        <v>36</v>
      </c>
      <c r="G2035" s="1" t="s">
        <v>148</v>
      </c>
      <c r="H2035" s="1" t="s">
        <v>55</v>
      </c>
      <c r="I2035" s="1" t="s">
        <v>26</v>
      </c>
      <c r="J2035" s="1" t="s">
        <v>27</v>
      </c>
      <c r="K2035" s="1">
        <v>24</v>
      </c>
      <c r="L2035" s="1" t="s">
        <v>56</v>
      </c>
      <c r="M2035" s="1" t="s">
        <v>3013</v>
      </c>
      <c r="N2035" s="1">
        <v>50606.22</v>
      </c>
      <c r="O2035" s="1">
        <v>12609.31</v>
      </c>
      <c r="P2035" s="1" t="s">
        <v>30</v>
      </c>
      <c r="Q2035" s="1" t="s">
        <v>31</v>
      </c>
      <c r="R2035" s="1" t="b">
        <v>0</v>
      </c>
      <c r="S2035" s="1">
        <v>282</v>
      </c>
      <c r="T2035" s="1" t="s">
        <v>8715</v>
      </c>
    </row>
    <row r="2036" spans="1:20" x14ac:dyDescent="0.3">
      <c r="A2036" s="1" t="s">
        <v>8716</v>
      </c>
      <c r="B2036" s="1" t="s">
        <v>8717</v>
      </c>
      <c r="C2036" s="5">
        <v>45518.437835648147</v>
      </c>
      <c r="D2036" s="1">
        <v>4236.43</v>
      </c>
      <c r="E2036" s="1" t="s">
        <v>8718</v>
      </c>
      <c r="F2036" s="1" t="s">
        <v>36</v>
      </c>
      <c r="G2036" s="1" t="s">
        <v>24</v>
      </c>
      <c r="H2036" s="1" t="s">
        <v>38</v>
      </c>
      <c r="I2036" s="1" t="s">
        <v>26</v>
      </c>
      <c r="J2036" s="1" t="s">
        <v>149</v>
      </c>
      <c r="K2036" s="1">
        <v>20</v>
      </c>
      <c r="L2036" s="1" t="s">
        <v>56</v>
      </c>
      <c r="M2036" s="1" t="s">
        <v>2137</v>
      </c>
      <c r="N2036" s="1">
        <v>61157.85</v>
      </c>
      <c r="O2036" s="1">
        <v>3347.45</v>
      </c>
      <c r="P2036" s="1" t="s">
        <v>41</v>
      </c>
      <c r="Q2036" s="1" t="s">
        <v>42</v>
      </c>
      <c r="R2036" s="1" t="b">
        <v>0</v>
      </c>
      <c r="S2036" s="1">
        <v>289</v>
      </c>
      <c r="T2036" s="1" t="s">
        <v>8719</v>
      </c>
    </row>
    <row r="2037" spans="1:20" x14ac:dyDescent="0.3">
      <c r="A2037" s="1" t="s">
        <v>8720</v>
      </c>
      <c r="B2037" s="1" t="s">
        <v>8721</v>
      </c>
      <c r="C2037" s="5">
        <v>45274.313599537039</v>
      </c>
      <c r="D2037" s="1">
        <v>466.86</v>
      </c>
      <c r="E2037" s="1" t="s">
        <v>8722</v>
      </c>
      <c r="F2037" s="1" t="s">
        <v>36</v>
      </c>
      <c r="G2037" s="1" t="s">
        <v>24</v>
      </c>
      <c r="H2037" s="1" t="s">
        <v>63</v>
      </c>
      <c r="I2037" s="1" t="s">
        <v>26</v>
      </c>
      <c r="J2037" s="1" t="s">
        <v>39</v>
      </c>
      <c r="K2037" s="1">
        <v>22</v>
      </c>
      <c r="L2037" s="1" t="s">
        <v>56</v>
      </c>
      <c r="M2037" s="1" t="s">
        <v>4380</v>
      </c>
      <c r="N2037" s="1">
        <v>130788.28</v>
      </c>
      <c r="O2037" s="1">
        <v>16056.08</v>
      </c>
      <c r="P2037" s="1" t="s">
        <v>41</v>
      </c>
      <c r="Q2037" s="1" t="s">
        <v>31</v>
      </c>
      <c r="R2037" s="1" t="b">
        <v>0</v>
      </c>
      <c r="S2037" s="1">
        <v>65</v>
      </c>
      <c r="T2037" s="1" t="s">
        <v>8723</v>
      </c>
    </row>
    <row r="2038" spans="1:20" x14ac:dyDescent="0.3">
      <c r="A2038" s="1" t="s">
        <v>8724</v>
      </c>
      <c r="B2038" s="1" t="s">
        <v>8725</v>
      </c>
      <c r="C2038" s="5">
        <v>45319.941527777781</v>
      </c>
      <c r="D2038" s="1">
        <v>3624.3</v>
      </c>
      <c r="E2038" s="1" t="s">
        <v>8726</v>
      </c>
      <c r="F2038" s="1" t="s">
        <v>23</v>
      </c>
      <c r="G2038" s="1" t="s">
        <v>103</v>
      </c>
      <c r="H2038" s="1" t="s">
        <v>170</v>
      </c>
      <c r="I2038" s="1" t="s">
        <v>26</v>
      </c>
      <c r="J2038" s="1" t="s">
        <v>149</v>
      </c>
      <c r="K2038" s="1">
        <v>43</v>
      </c>
      <c r="L2038" s="1" t="s">
        <v>56</v>
      </c>
      <c r="M2038" s="1" t="s">
        <v>1851</v>
      </c>
      <c r="N2038" s="1">
        <v>61535.59</v>
      </c>
      <c r="O2038" s="1">
        <v>6406.37</v>
      </c>
      <c r="P2038" s="1" t="s">
        <v>41</v>
      </c>
      <c r="Q2038" s="1" t="s">
        <v>31</v>
      </c>
      <c r="R2038" s="1" t="b">
        <v>1</v>
      </c>
      <c r="S2038" s="1">
        <v>114</v>
      </c>
      <c r="T2038" s="1" t="s">
        <v>8727</v>
      </c>
    </row>
    <row r="2039" spans="1:20" x14ac:dyDescent="0.3">
      <c r="A2039" s="1" t="s">
        <v>8728</v>
      </c>
      <c r="B2039" s="1" t="s">
        <v>8729</v>
      </c>
      <c r="C2039" s="5">
        <v>45442.196747685186</v>
      </c>
      <c r="D2039" s="1">
        <v>956.46</v>
      </c>
      <c r="E2039" s="1" t="s">
        <v>8730</v>
      </c>
      <c r="F2039" s="1" t="s">
        <v>23</v>
      </c>
      <c r="G2039" s="1" t="s">
        <v>37</v>
      </c>
      <c r="H2039" s="1" t="s">
        <v>25</v>
      </c>
      <c r="I2039" s="1" t="s">
        <v>26</v>
      </c>
      <c r="J2039" s="1" t="s">
        <v>64</v>
      </c>
      <c r="K2039" s="1">
        <v>63</v>
      </c>
      <c r="L2039" s="1" t="s">
        <v>56</v>
      </c>
      <c r="M2039" s="1" t="s">
        <v>4078</v>
      </c>
      <c r="N2039" s="1">
        <v>90645</v>
      </c>
      <c r="O2039" s="1">
        <v>15011.05</v>
      </c>
      <c r="P2039" s="1" t="s">
        <v>73</v>
      </c>
      <c r="Q2039" s="1" t="s">
        <v>42</v>
      </c>
      <c r="R2039" s="1" t="b">
        <v>0</v>
      </c>
      <c r="S2039" s="1">
        <v>403</v>
      </c>
      <c r="T2039" s="1" t="s">
        <v>8731</v>
      </c>
    </row>
    <row r="2040" spans="1:20" x14ac:dyDescent="0.3">
      <c r="A2040" s="1" t="s">
        <v>8732</v>
      </c>
      <c r="B2040" s="1" t="s">
        <v>8733</v>
      </c>
      <c r="C2040" s="5">
        <v>45189.592939814815</v>
      </c>
      <c r="D2040" s="1">
        <v>1345.97</v>
      </c>
      <c r="E2040" s="1" t="s">
        <v>8734</v>
      </c>
      <c r="F2040" s="1" t="s">
        <v>36</v>
      </c>
      <c r="G2040" s="1" t="s">
        <v>54</v>
      </c>
      <c r="H2040" s="1" t="s">
        <v>48</v>
      </c>
      <c r="I2040" s="1" t="s">
        <v>26</v>
      </c>
      <c r="J2040" s="1" t="s">
        <v>39</v>
      </c>
      <c r="K2040" s="1">
        <v>27</v>
      </c>
      <c r="L2040" s="1" t="s">
        <v>91</v>
      </c>
      <c r="M2040" s="1" t="s">
        <v>165</v>
      </c>
      <c r="N2040" s="1">
        <v>101368.03</v>
      </c>
      <c r="O2040" s="1">
        <v>7912.08</v>
      </c>
      <c r="P2040" s="1" t="s">
        <v>41</v>
      </c>
      <c r="Q2040" s="1" t="s">
        <v>31</v>
      </c>
      <c r="R2040" s="1" t="b">
        <v>0</v>
      </c>
      <c r="S2040" s="1">
        <v>431</v>
      </c>
      <c r="T2040" s="1" t="s">
        <v>8735</v>
      </c>
    </row>
    <row r="2041" spans="1:20" x14ac:dyDescent="0.3">
      <c r="A2041" s="1" t="s">
        <v>8736</v>
      </c>
      <c r="B2041" s="1" t="s">
        <v>8737</v>
      </c>
      <c r="C2041" s="5">
        <v>45020.789444444446</v>
      </c>
      <c r="D2041" s="1">
        <v>3369.99</v>
      </c>
      <c r="E2041" s="1" t="s">
        <v>8738</v>
      </c>
      <c r="F2041" s="1" t="s">
        <v>23</v>
      </c>
      <c r="G2041" s="1" t="s">
        <v>62</v>
      </c>
      <c r="H2041" s="1" t="s">
        <v>70</v>
      </c>
      <c r="I2041" s="1" t="s">
        <v>26</v>
      </c>
      <c r="J2041" s="1" t="s">
        <v>71</v>
      </c>
      <c r="K2041" s="1">
        <v>44</v>
      </c>
      <c r="L2041" s="1" t="s">
        <v>56</v>
      </c>
      <c r="M2041" s="1" t="s">
        <v>2923</v>
      </c>
      <c r="N2041" s="1">
        <v>148555.82</v>
      </c>
      <c r="O2041" s="1">
        <v>9270.14</v>
      </c>
      <c r="P2041" s="1" t="s">
        <v>73</v>
      </c>
      <c r="Q2041" s="1" t="s">
        <v>42</v>
      </c>
      <c r="R2041" s="1" t="b">
        <v>0</v>
      </c>
      <c r="S2041" s="1">
        <v>241</v>
      </c>
      <c r="T2041" s="1" t="s">
        <v>8739</v>
      </c>
    </row>
    <row r="2042" spans="1:20" x14ac:dyDescent="0.3">
      <c r="A2042" s="1" t="s">
        <v>8740</v>
      </c>
      <c r="B2042" s="1" t="s">
        <v>8741</v>
      </c>
      <c r="C2042" s="5">
        <v>45446.101793981485</v>
      </c>
      <c r="D2042" s="1">
        <v>3016.6</v>
      </c>
      <c r="E2042" s="1" t="s">
        <v>8742</v>
      </c>
      <c r="F2042" s="1" t="s">
        <v>36</v>
      </c>
      <c r="G2042" s="1" t="s">
        <v>148</v>
      </c>
      <c r="H2042" s="1" t="s">
        <v>38</v>
      </c>
      <c r="I2042" s="1" t="s">
        <v>26</v>
      </c>
      <c r="J2042" s="1" t="s">
        <v>71</v>
      </c>
      <c r="K2042" s="1">
        <v>18</v>
      </c>
      <c r="L2042" s="1" t="s">
        <v>91</v>
      </c>
      <c r="M2042" s="1" t="s">
        <v>4991</v>
      </c>
      <c r="N2042" s="1">
        <v>138617.34</v>
      </c>
      <c r="O2042" s="1">
        <v>13969.76</v>
      </c>
      <c r="P2042" s="1" t="s">
        <v>41</v>
      </c>
      <c r="Q2042" s="1" t="s">
        <v>42</v>
      </c>
      <c r="R2042" s="1" t="b">
        <v>1</v>
      </c>
      <c r="S2042" s="1">
        <v>36</v>
      </c>
      <c r="T2042" s="1" t="s">
        <v>8743</v>
      </c>
    </row>
    <row r="2043" spans="1:20" x14ac:dyDescent="0.3">
      <c r="A2043" s="1" t="s">
        <v>8744</v>
      </c>
      <c r="B2043" s="1" t="s">
        <v>8745</v>
      </c>
      <c r="C2043" s="5">
        <v>45288.938333333332</v>
      </c>
      <c r="D2043" s="1">
        <v>4368.7299999999996</v>
      </c>
      <c r="E2043" s="1" t="s">
        <v>8746</v>
      </c>
      <c r="F2043" s="1" t="s">
        <v>23</v>
      </c>
      <c r="G2043" s="1" t="s">
        <v>131</v>
      </c>
      <c r="H2043" s="1" t="s">
        <v>170</v>
      </c>
      <c r="I2043" s="1" t="s">
        <v>26</v>
      </c>
      <c r="J2043" s="1" t="s">
        <v>27</v>
      </c>
      <c r="K2043" s="1">
        <v>19</v>
      </c>
      <c r="L2043" s="1" t="s">
        <v>91</v>
      </c>
      <c r="M2043" s="1" t="s">
        <v>7664</v>
      </c>
      <c r="N2043" s="1">
        <v>128284.24</v>
      </c>
      <c r="O2043" s="1">
        <v>6759.32</v>
      </c>
      <c r="P2043" s="1" t="s">
        <v>73</v>
      </c>
      <c r="Q2043" s="1" t="s">
        <v>31</v>
      </c>
      <c r="R2043" s="1" t="b">
        <v>1</v>
      </c>
      <c r="S2043" s="1">
        <v>30</v>
      </c>
      <c r="T2043" s="1" t="s">
        <v>8747</v>
      </c>
    </row>
    <row r="2044" spans="1:20" x14ac:dyDescent="0.3">
      <c r="A2044" s="1" t="s">
        <v>8748</v>
      </c>
      <c r="B2044" s="1" t="s">
        <v>8749</v>
      </c>
      <c r="C2044" s="5">
        <v>45613.393796296295</v>
      </c>
      <c r="D2044" s="1">
        <v>944.88</v>
      </c>
      <c r="E2044" s="1" t="s">
        <v>8750</v>
      </c>
      <c r="F2044" s="1" t="s">
        <v>23</v>
      </c>
      <c r="G2044" s="1" t="s">
        <v>54</v>
      </c>
      <c r="H2044" s="1" t="s">
        <v>90</v>
      </c>
      <c r="I2044" s="1" t="s">
        <v>26</v>
      </c>
      <c r="J2044" s="1" t="s">
        <v>39</v>
      </c>
      <c r="K2044" s="1">
        <v>50</v>
      </c>
      <c r="L2044" s="1" t="s">
        <v>28</v>
      </c>
      <c r="M2044" s="1" t="s">
        <v>416</v>
      </c>
      <c r="N2044" s="1">
        <v>112244.42</v>
      </c>
      <c r="O2044" s="1">
        <v>6034.17</v>
      </c>
      <c r="P2044" s="1" t="s">
        <v>73</v>
      </c>
      <c r="Q2044" s="1" t="s">
        <v>42</v>
      </c>
      <c r="R2044" s="1" t="b">
        <v>0</v>
      </c>
      <c r="S2044" s="1">
        <v>132</v>
      </c>
      <c r="T2044" s="1" t="s">
        <v>8751</v>
      </c>
    </row>
    <row r="2045" spans="1:20" x14ac:dyDescent="0.3">
      <c r="A2045" s="1" t="s">
        <v>8752</v>
      </c>
      <c r="B2045" s="1" t="s">
        <v>8753</v>
      </c>
      <c r="C2045" s="5">
        <v>45035.643472222226</v>
      </c>
      <c r="D2045" s="1">
        <v>3809.67</v>
      </c>
      <c r="E2045" s="1" t="s">
        <v>1493</v>
      </c>
      <c r="F2045" s="1" t="s">
        <v>23</v>
      </c>
      <c r="G2045" s="1" t="s">
        <v>196</v>
      </c>
      <c r="H2045" s="1" t="s">
        <v>25</v>
      </c>
      <c r="I2045" s="1" t="s">
        <v>26</v>
      </c>
      <c r="J2045" s="1" t="s">
        <v>64</v>
      </c>
      <c r="K2045" s="1">
        <v>20</v>
      </c>
      <c r="L2045" s="1" t="s">
        <v>91</v>
      </c>
      <c r="M2045" s="1" t="s">
        <v>1612</v>
      </c>
      <c r="N2045" s="1">
        <v>85091.56</v>
      </c>
      <c r="O2045" s="1">
        <v>11895.21</v>
      </c>
      <c r="P2045" s="1" t="s">
        <v>73</v>
      </c>
      <c r="Q2045" s="1" t="s">
        <v>31</v>
      </c>
      <c r="R2045" s="1" t="b">
        <v>1</v>
      </c>
      <c r="S2045" s="1">
        <v>155</v>
      </c>
      <c r="T2045" s="1" t="s">
        <v>8754</v>
      </c>
    </row>
    <row r="2046" spans="1:20" x14ac:dyDescent="0.3">
      <c r="A2046" s="1" t="s">
        <v>8755</v>
      </c>
      <c r="B2046" s="1" t="s">
        <v>8756</v>
      </c>
      <c r="C2046" s="5">
        <v>45144.281192129631</v>
      </c>
      <c r="D2046" s="1">
        <v>3622.9</v>
      </c>
      <c r="E2046" s="1" t="s">
        <v>8757</v>
      </c>
      <c r="F2046" s="1" t="s">
        <v>23</v>
      </c>
      <c r="G2046" s="1" t="s">
        <v>125</v>
      </c>
      <c r="H2046" s="1" t="s">
        <v>70</v>
      </c>
      <c r="I2046" s="1" t="s">
        <v>26</v>
      </c>
      <c r="J2046" s="1" t="s">
        <v>64</v>
      </c>
      <c r="K2046" s="1">
        <v>26</v>
      </c>
      <c r="L2046" s="1" t="s">
        <v>91</v>
      </c>
      <c r="M2046" s="1" t="s">
        <v>3871</v>
      </c>
      <c r="N2046" s="1">
        <v>140786.69</v>
      </c>
      <c r="O2046" s="1">
        <v>14313.12</v>
      </c>
      <c r="P2046" s="1" t="s">
        <v>41</v>
      </c>
      <c r="Q2046" s="1" t="s">
        <v>31</v>
      </c>
      <c r="R2046" s="1" t="b">
        <v>0</v>
      </c>
      <c r="S2046" s="1">
        <v>296</v>
      </c>
      <c r="T2046" s="1" t="s">
        <v>8758</v>
      </c>
    </row>
    <row r="2047" spans="1:20" x14ac:dyDescent="0.3">
      <c r="A2047" s="1" t="s">
        <v>8759</v>
      </c>
      <c r="B2047" s="1" t="s">
        <v>8760</v>
      </c>
      <c r="C2047" s="5">
        <v>45182.90351851852</v>
      </c>
      <c r="D2047" s="1">
        <v>2796.46</v>
      </c>
      <c r="E2047" s="1" t="s">
        <v>8761</v>
      </c>
      <c r="F2047" s="1" t="s">
        <v>36</v>
      </c>
      <c r="G2047" s="1" t="s">
        <v>103</v>
      </c>
      <c r="H2047" s="1" t="s">
        <v>38</v>
      </c>
      <c r="I2047" s="1" t="s">
        <v>26</v>
      </c>
      <c r="J2047" s="1" t="s">
        <v>27</v>
      </c>
      <c r="K2047" s="1">
        <v>43</v>
      </c>
      <c r="L2047" s="1" t="s">
        <v>56</v>
      </c>
      <c r="M2047" s="1" t="s">
        <v>7655</v>
      </c>
      <c r="N2047" s="1">
        <v>136875.56</v>
      </c>
      <c r="O2047" s="1">
        <v>834.97</v>
      </c>
      <c r="P2047" s="1" t="s">
        <v>30</v>
      </c>
      <c r="Q2047" s="1" t="s">
        <v>42</v>
      </c>
      <c r="R2047" s="1" t="b">
        <v>0</v>
      </c>
      <c r="S2047" s="1">
        <v>30</v>
      </c>
      <c r="T2047" s="1" t="s">
        <v>8762</v>
      </c>
    </row>
    <row r="2048" spans="1:20" x14ac:dyDescent="0.3">
      <c r="A2048" s="1" t="s">
        <v>8763</v>
      </c>
      <c r="B2048" s="1" t="s">
        <v>8764</v>
      </c>
      <c r="C2048" s="5">
        <v>45347.461956018517</v>
      </c>
      <c r="D2048" s="1">
        <v>2399.5700000000002</v>
      </c>
      <c r="E2048" s="1" t="s">
        <v>8765</v>
      </c>
      <c r="F2048" s="1" t="s">
        <v>23</v>
      </c>
      <c r="G2048" s="1" t="s">
        <v>24</v>
      </c>
      <c r="H2048" s="1" t="s">
        <v>25</v>
      </c>
      <c r="I2048" s="1" t="s">
        <v>26</v>
      </c>
      <c r="J2048" s="1" t="s">
        <v>64</v>
      </c>
      <c r="K2048" s="1">
        <v>40</v>
      </c>
      <c r="L2048" s="1" t="s">
        <v>56</v>
      </c>
      <c r="M2048" s="1" t="s">
        <v>6437</v>
      </c>
      <c r="N2048" s="1">
        <v>73398.36</v>
      </c>
      <c r="O2048" s="1">
        <v>1874.52</v>
      </c>
      <c r="P2048" s="1" t="s">
        <v>73</v>
      </c>
      <c r="Q2048" s="1" t="s">
        <v>31</v>
      </c>
      <c r="R2048" s="1" t="b">
        <v>0</v>
      </c>
      <c r="S2048" s="1">
        <v>253</v>
      </c>
      <c r="T2048" s="1" t="s">
        <v>8766</v>
      </c>
    </row>
    <row r="2049" spans="1:20" x14ac:dyDescent="0.3">
      <c r="A2049" s="1" t="s">
        <v>8767</v>
      </c>
      <c r="B2049" s="1" t="s">
        <v>8768</v>
      </c>
      <c r="C2049" s="5">
        <v>45220.634756944448</v>
      </c>
      <c r="D2049" s="1">
        <v>4348.0200000000004</v>
      </c>
      <c r="E2049" s="1" t="s">
        <v>8769</v>
      </c>
      <c r="F2049" s="1" t="s">
        <v>23</v>
      </c>
      <c r="G2049" s="1" t="s">
        <v>148</v>
      </c>
      <c r="H2049" s="1" t="s">
        <v>79</v>
      </c>
      <c r="I2049" s="1" t="s">
        <v>26</v>
      </c>
      <c r="J2049" s="1" t="s">
        <v>71</v>
      </c>
      <c r="K2049" s="1">
        <v>53</v>
      </c>
      <c r="L2049" s="1" t="s">
        <v>91</v>
      </c>
      <c r="M2049" s="1" t="s">
        <v>238</v>
      </c>
      <c r="N2049" s="1">
        <v>149363.42000000001</v>
      </c>
      <c r="O2049" s="1">
        <v>3724.72</v>
      </c>
      <c r="P2049" s="1" t="s">
        <v>73</v>
      </c>
      <c r="Q2049" s="1" t="s">
        <v>31</v>
      </c>
      <c r="R2049" s="1" t="b">
        <v>1</v>
      </c>
      <c r="S2049" s="1">
        <v>49</v>
      </c>
      <c r="T2049" s="1" t="s">
        <v>8770</v>
      </c>
    </row>
    <row r="2050" spans="1:20" x14ac:dyDescent="0.3">
      <c r="A2050" s="1" t="s">
        <v>8771</v>
      </c>
      <c r="B2050" s="1" t="s">
        <v>8772</v>
      </c>
      <c r="C2050" s="5">
        <v>45525.85628472222</v>
      </c>
      <c r="D2050" s="1">
        <v>1668.16</v>
      </c>
      <c r="E2050" s="1" t="s">
        <v>8773</v>
      </c>
      <c r="F2050" s="1" t="s">
        <v>36</v>
      </c>
      <c r="G2050" s="1" t="s">
        <v>103</v>
      </c>
      <c r="H2050" s="1" t="s">
        <v>70</v>
      </c>
      <c r="I2050" s="1" t="s">
        <v>26</v>
      </c>
      <c r="J2050" s="1" t="s">
        <v>27</v>
      </c>
      <c r="K2050" s="1">
        <v>54</v>
      </c>
      <c r="L2050" s="1" t="s">
        <v>56</v>
      </c>
      <c r="M2050" s="1" t="s">
        <v>191</v>
      </c>
      <c r="N2050" s="1">
        <v>44201.68</v>
      </c>
      <c r="O2050" s="1">
        <v>11797.53</v>
      </c>
      <c r="P2050" s="1" t="s">
        <v>41</v>
      </c>
      <c r="Q2050" s="1" t="s">
        <v>31</v>
      </c>
      <c r="R2050" s="1" t="b">
        <v>0</v>
      </c>
      <c r="S2050" s="1">
        <v>336</v>
      </c>
      <c r="T2050" s="1" t="s">
        <v>8774</v>
      </c>
    </row>
    <row r="2051" spans="1:20" x14ac:dyDescent="0.3">
      <c r="A2051" s="1" t="s">
        <v>8775</v>
      </c>
      <c r="B2051" s="1" t="s">
        <v>8776</v>
      </c>
      <c r="C2051" s="5">
        <v>45427.392291666663</v>
      </c>
      <c r="D2051" s="1">
        <v>4785.3100000000004</v>
      </c>
      <c r="E2051" s="1" t="s">
        <v>8777</v>
      </c>
      <c r="F2051" s="1" t="s">
        <v>36</v>
      </c>
      <c r="G2051" s="1" t="s">
        <v>62</v>
      </c>
      <c r="H2051" s="1" t="s">
        <v>38</v>
      </c>
      <c r="I2051" s="1" t="s">
        <v>26</v>
      </c>
      <c r="J2051" s="1" t="s">
        <v>39</v>
      </c>
      <c r="K2051" s="1">
        <v>63</v>
      </c>
      <c r="L2051" s="1" t="s">
        <v>28</v>
      </c>
      <c r="M2051" s="1" t="s">
        <v>821</v>
      </c>
      <c r="N2051" s="1">
        <v>83695.91</v>
      </c>
      <c r="O2051" s="1">
        <v>12142.6</v>
      </c>
      <c r="P2051" s="1" t="s">
        <v>30</v>
      </c>
      <c r="Q2051" s="1" t="s">
        <v>42</v>
      </c>
      <c r="R2051" s="1" t="b">
        <v>1</v>
      </c>
      <c r="S2051" s="1">
        <v>53</v>
      </c>
      <c r="T2051" s="1" t="s">
        <v>8778</v>
      </c>
    </row>
    <row r="2052" spans="1:20" x14ac:dyDescent="0.3">
      <c r="A2052" s="1" t="s">
        <v>8779</v>
      </c>
      <c r="B2052" s="1" t="s">
        <v>8780</v>
      </c>
      <c r="C2052" s="5">
        <v>44953.262881944444</v>
      </c>
      <c r="D2052" s="1">
        <v>81.59</v>
      </c>
      <c r="E2052" s="1" t="s">
        <v>8781</v>
      </c>
      <c r="F2052" s="1" t="s">
        <v>36</v>
      </c>
      <c r="G2052" s="1" t="s">
        <v>125</v>
      </c>
      <c r="H2052" s="1" t="s">
        <v>38</v>
      </c>
      <c r="I2052" s="1" t="s">
        <v>26</v>
      </c>
      <c r="J2052" s="1" t="s">
        <v>27</v>
      </c>
      <c r="K2052" s="1">
        <v>31</v>
      </c>
      <c r="L2052" s="1" t="s">
        <v>91</v>
      </c>
      <c r="M2052" s="1" t="s">
        <v>1547</v>
      </c>
      <c r="N2052" s="1">
        <v>96835.7</v>
      </c>
      <c r="O2052" s="1">
        <v>12218.78</v>
      </c>
      <c r="P2052" s="1" t="s">
        <v>30</v>
      </c>
      <c r="Q2052" s="1" t="s">
        <v>31</v>
      </c>
      <c r="R2052" s="1" t="b">
        <v>0</v>
      </c>
      <c r="S2052" s="1">
        <v>114</v>
      </c>
      <c r="T2052" s="1" t="s">
        <v>8782</v>
      </c>
    </row>
    <row r="2053" spans="1:20" x14ac:dyDescent="0.3">
      <c r="A2053" s="1" t="s">
        <v>8783</v>
      </c>
      <c r="B2053" s="1" t="s">
        <v>8784</v>
      </c>
      <c r="C2053" s="5">
        <v>45557.790127314816</v>
      </c>
      <c r="D2053" s="1">
        <v>4686.1099999999997</v>
      </c>
      <c r="E2053" s="1" t="s">
        <v>8785</v>
      </c>
      <c r="F2053" s="1" t="s">
        <v>23</v>
      </c>
      <c r="G2053" s="1" t="s">
        <v>148</v>
      </c>
      <c r="H2053" s="1" t="s">
        <v>170</v>
      </c>
      <c r="I2053" s="1" t="s">
        <v>26</v>
      </c>
      <c r="J2053" s="1" t="s">
        <v>64</v>
      </c>
      <c r="K2053" s="1">
        <v>60</v>
      </c>
      <c r="L2053" s="1" t="s">
        <v>28</v>
      </c>
      <c r="M2053" s="1" t="s">
        <v>4451</v>
      </c>
      <c r="N2053" s="1">
        <v>113166.38</v>
      </c>
      <c r="O2053" s="1">
        <v>12066.29</v>
      </c>
      <c r="P2053" s="1" t="s">
        <v>41</v>
      </c>
      <c r="Q2053" s="1" t="s">
        <v>31</v>
      </c>
      <c r="R2053" s="1" t="b">
        <v>0</v>
      </c>
      <c r="S2053" s="1">
        <v>337</v>
      </c>
      <c r="T2053" s="1" t="s">
        <v>8786</v>
      </c>
    </row>
    <row r="2054" spans="1:20" x14ac:dyDescent="0.3">
      <c r="A2054" s="1" t="s">
        <v>8787</v>
      </c>
      <c r="B2054" s="1" t="s">
        <v>8788</v>
      </c>
      <c r="C2054" s="5">
        <v>45308.565891203703</v>
      </c>
      <c r="D2054" s="1">
        <v>4810.58</v>
      </c>
      <c r="E2054" s="1" t="s">
        <v>8789</v>
      </c>
      <c r="F2054" s="1" t="s">
        <v>36</v>
      </c>
      <c r="G2054" s="1" t="s">
        <v>103</v>
      </c>
      <c r="H2054" s="1" t="s">
        <v>70</v>
      </c>
      <c r="I2054" s="1" t="s">
        <v>26</v>
      </c>
      <c r="J2054" s="1" t="s">
        <v>71</v>
      </c>
      <c r="K2054" s="1">
        <v>34</v>
      </c>
      <c r="L2054" s="1" t="s">
        <v>28</v>
      </c>
      <c r="M2054" s="1" t="s">
        <v>1650</v>
      </c>
      <c r="N2054" s="1">
        <v>121324.01</v>
      </c>
      <c r="O2054" s="1">
        <v>2012.37</v>
      </c>
      <c r="P2054" s="1" t="s">
        <v>30</v>
      </c>
      <c r="Q2054" s="1" t="s">
        <v>42</v>
      </c>
      <c r="R2054" s="1" t="b">
        <v>1</v>
      </c>
      <c r="S2054" s="1">
        <v>216</v>
      </c>
      <c r="T2054" s="1" t="s">
        <v>8790</v>
      </c>
    </row>
    <row r="2055" spans="1:20" x14ac:dyDescent="0.3">
      <c r="A2055" s="1" t="s">
        <v>8791</v>
      </c>
      <c r="B2055" s="1" t="s">
        <v>8792</v>
      </c>
      <c r="C2055" s="5">
        <v>44998.759004629632</v>
      </c>
      <c r="D2055" s="1">
        <v>590.99</v>
      </c>
      <c r="E2055" s="1" t="s">
        <v>8793</v>
      </c>
      <c r="F2055" s="1" t="s">
        <v>23</v>
      </c>
      <c r="G2055" s="1" t="s">
        <v>47</v>
      </c>
      <c r="H2055" s="1" t="s">
        <v>170</v>
      </c>
      <c r="I2055" s="1" t="s">
        <v>26</v>
      </c>
      <c r="J2055" s="1" t="s">
        <v>39</v>
      </c>
      <c r="K2055" s="1">
        <v>47</v>
      </c>
      <c r="L2055" s="1" t="s">
        <v>28</v>
      </c>
      <c r="M2055" s="1" t="s">
        <v>2704</v>
      </c>
      <c r="N2055" s="1">
        <v>36751.370000000003</v>
      </c>
      <c r="O2055" s="1">
        <v>5919.58</v>
      </c>
      <c r="P2055" s="1" t="s">
        <v>73</v>
      </c>
      <c r="Q2055" s="1" t="s">
        <v>31</v>
      </c>
      <c r="R2055" s="1" t="b">
        <v>0</v>
      </c>
      <c r="S2055" s="1">
        <v>129</v>
      </c>
      <c r="T2055" s="1" t="s">
        <v>8794</v>
      </c>
    </row>
    <row r="2056" spans="1:20" x14ac:dyDescent="0.3">
      <c r="A2056" s="1" t="s">
        <v>8795</v>
      </c>
      <c r="B2056" s="1" t="s">
        <v>8796</v>
      </c>
      <c r="C2056" s="5">
        <v>45136.883530092593</v>
      </c>
      <c r="D2056" s="1">
        <v>4997.8599999999997</v>
      </c>
      <c r="E2056" s="1" t="s">
        <v>8797</v>
      </c>
      <c r="F2056" s="1" t="s">
        <v>23</v>
      </c>
      <c r="G2056" s="1" t="s">
        <v>62</v>
      </c>
      <c r="H2056" s="1" t="s">
        <v>132</v>
      </c>
      <c r="I2056" s="1" t="s">
        <v>26</v>
      </c>
      <c r="J2056" s="1" t="s">
        <v>27</v>
      </c>
      <c r="K2056" s="1">
        <v>39</v>
      </c>
      <c r="L2056" s="1" t="s">
        <v>56</v>
      </c>
      <c r="M2056" s="1" t="s">
        <v>826</v>
      </c>
      <c r="N2056" s="1">
        <v>46579.18</v>
      </c>
      <c r="O2056" s="1">
        <v>11026.95</v>
      </c>
      <c r="P2056" s="1" t="s">
        <v>30</v>
      </c>
      <c r="Q2056" s="1" t="s">
        <v>31</v>
      </c>
      <c r="R2056" s="1" t="b">
        <v>1</v>
      </c>
      <c r="S2056" s="1">
        <v>217</v>
      </c>
      <c r="T2056" s="1" t="s">
        <v>8798</v>
      </c>
    </row>
    <row r="2057" spans="1:20" x14ac:dyDescent="0.3">
      <c r="A2057" s="1" t="s">
        <v>8799</v>
      </c>
      <c r="B2057" s="1" t="s">
        <v>8800</v>
      </c>
      <c r="C2057" s="5">
        <v>45382.64744212963</v>
      </c>
      <c r="D2057" s="1">
        <v>2397.21</v>
      </c>
      <c r="E2057" s="1" t="s">
        <v>8801</v>
      </c>
      <c r="F2057" s="1" t="s">
        <v>36</v>
      </c>
      <c r="G2057" s="1" t="s">
        <v>148</v>
      </c>
      <c r="H2057" s="1" t="s">
        <v>38</v>
      </c>
      <c r="I2057" s="1" t="s">
        <v>26</v>
      </c>
      <c r="J2057" s="1" t="s">
        <v>71</v>
      </c>
      <c r="K2057" s="1">
        <v>56</v>
      </c>
      <c r="L2057" s="1" t="s">
        <v>91</v>
      </c>
      <c r="M2057" s="1" t="s">
        <v>138</v>
      </c>
      <c r="N2057" s="1">
        <v>32452.51</v>
      </c>
      <c r="O2057" s="1">
        <v>19481.68</v>
      </c>
      <c r="P2057" s="1" t="s">
        <v>73</v>
      </c>
      <c r="Q2057" s="1" t="s">
        <v>42</v>
      </c>
      <c r="R2057" s="1" t="b">
        <v>0</v>
      </c>
      <c r="S2057" s="1">
        <v>276</v>
      </c>
      <c r="T2057" s="1" t="s">
        <v>8802</v>
      </c>
    </row>
    <row r="2058" spans="1:20" x14ac:dyDescent="0.3">
      <c r="A2058" s="1" t="s">
        <v>8803</v>
      </c>
      <c r="B2058" s="1" t="s">
        <v>8804</v>
      </c>
      <c r="C2058" s="5">
        <v>45141.396608796298</v>
      </c>
      <c r="D2058" s="1">
        <v>1216.75</v>
      </c>
      <c r="E2058" s="1" t="s">
        <v>8805</v>
      </c>
      <c r="F2058" s="1" t="s">
        <v>23</v>
      </c>
      <c r="G2058" s="1" t="s">
        <v>114</v>
      </c>
      <c r="H2058" s="1" t="s">
        <v>63</v>
      </c>
      <c r="I2058" s="1" t="s">
        <v>26</v>
      </c>
      <c r="J2058" s="1" t="s">
        <v>27</v>
      </c>
      <c r="K2058" s="1">
        <v>47</v>
      </c>
      <c r="L2058" s="1" t="s">
        <v>56</v>
      </c>
      <c r="M2058" s="1" t="s">
        <v>3222</v>
      </c>
      <c r="N2058" s="1">
        <v>72287.53</v>
      </c>
      <c r="O2058" s="1">
        <v>18821.52</v>
      </c>
      <c r="P2058" s="1" t="s">
        <v>73</v>
      </c>
      <c r="Q2058" s="1" t="s">
        <v>31</v>
      </c>
      <c r="R2058" s="1" t="b">
        <v>1</v>
      </c>
      <c r="S2058" s="1">
        <v>489</v>
      </c>
      <c r="T2058" s="1" t="s">
        <v>8806</v>
      </c>
    </row>
    <row r="2059" spans="1:20" x14ac:dyDescent="0.3">
      <c r="A2059" s="1" t="s">
        <v>8807</v>
      </c>
      <c r="B2059" s="1" t="s">
        <v>8808</v>
      </c>
      <c r="C2059" s="5">
        <v>45206.167118055557</v>
      </c>
      <c r="D2059" s="1">
        <v>3023.99</v>
      </c>
      <c r="E2059" s="1" t="s">
        <v>8809</v>
      </c>
      <c r="F2059" s="1" t="s">
        <v>23</v>
      </c>
      <c r="G2059" s="1" t="s">
        <v>47</v>
      </c>
      <c r="H2059" s="1" t="s">
        <v>170</v>
      </c>
      <c r="I2059" s="1" t="s">
        <v>26</v>
      </c>
      <c r="J2059" s="1" t="s">
        <v>71</v>
      </c>
      <c r="K2059" s="1">
        <v>53</v>
      </c>
      <c r="L2059" s="1" t="s">
        <v>28</v>
      </c>
      <c r="M2059" s="1" t="s">
        <v>4469</v>
      </c>
      <c r="N2059" s="1">
        <v>139612.06</v>
      </c>
      <c r="O2059" s="1">
        <v>288.36</v>
      </c>
      <c r="P2059" s="1" t="s">
        <v>30</v>
      </c>
      <c r="Q2059" s="1" t="s">
        <v>31</v>
      </c>
      <c r="R2059" s="1" t="b">
        <v>0</v>
      </c>
      <c r="S2059" s="1">
        <v>314</v>
      </c>
      <c r="T2059" s="1" t="s">
        <v>8810</v>
      </c>
    </row>
    <row r="2060" spans="1:20" x14ac:dyDescent="0.3">
      <c r="A2060" s="1" t="s">
        <v>8811</v>
      </c>
      <c r="B2060" s="1" t="s">
        <v>8812</v>
      </c>
      <c r="C2060" s="5">
        <v>45569.043009259258</v>
      </c>
      <c r="D2060" s="1">
        <v>1026.54</v>
      </c>
      <c r="E2060" s="1" t="s">
        <v>8813</v>
      </c>
      <c r="F2060" s="1" t="s">
        <v>36</v>
      </c>
      <c r="G2060" s="1" t="s">
        <v>97</v>
      </c>
      <c r="H2060" s="1" t="s">
        <v>90</v>
      </c>
      <c r="I2060" s="1" t="s">
        <v>26</v>
      </c>
      <c r="J2060" s="1" t="s">
        <v>27</v>
      </c>
      <c r="K2060" s="1">
        <v>31</v>
      </c>
      <c r="L2060" s="1" t="s">
        <v>28</v>
      </c>
      <c r="M2060" s="1" t="s">
        <v>6432</v>
      </c>
      <c r="N2060" s="1">
        <v>116718.03</v>
      </c>
      <c r="O2060" s="1">
        <v>13171.47</v>
      </c>
      <c r="P2060" s="1" t="s">
        <v>30</v>
      </c>
      <c r="Q2060" s="1" t="s">
        <v>42</v>
      </c>
      <c r="R2060" s="1" t="b">
        <v>0</v>
      </c>
      <c r="S2060" s="1">
        <v>27</v>
      </c>
      <c r="T2060" s="1" t="s">
        <v>8814</v>
      </c>
    </row>
    <row r="2061" spans="1:20" x14ac:dyDescent="0.3">
      <c r="A2061" s="1" t="s">
        <v>8815</v>
      </c>
      <c r="B2061" s="1" t="s">
        <v>8816</v>
      </c>
      <c r="C2061" s="5">
        <v>45252.730532407404</v>
      </c>
      <c r="D2061" s="1">
        <v>4576.0600000000004</v>
      </c>
      <c r="E2061" s="1" t="s">
        <v>5396</v>
      </c>
      <c r="F2061" s="1" t="s">
        <v>23</v>
      </c>
      <c r="G2061" s="1" t="s">
        <v>212</v>
      </c>
      <c r="H2061" s="1" t="s">
        <v>79</v>
      </c>
      <c r="I2061" s="1" t="s">
        <v>26</v>
      </c>
      <c r="J2061" s="1" t="s">
        <v>71</v>
      </c>
      <c r="K2061" s="1">
        <v>32</v>
      </c>
      <c r="L2061" s="1" t="s">
        <v>56</v>
      </c>
      <c r="M2061" s="1" t="s">
        <v>3928</v>
      </c>
      <c r="N2061" s="1">
        <v>85702.88</v>
      </c>
      <c r="O2061" s="1">
        <v>11520.22</v>
      </c>
      <c r="P2061" s="1" t="s">
        <v>30</v>
      </c>
      <c r="Q2061" s="1" t="s">
        <v>42</v>
      </c>
      <c r="R2061" s="1" t="b">
        <v>1</v>
      </c>
      <c r="S2061" s="1">
        <v>448</v>
      </c>
      <c r="T2061" s="1" t="s">
        <v>8817</v>
      </c>
    </row>
    <row r="2062" spans="1:20" x14ac:dyDescent="0.3">
      <c r="A2062" s="1" t="s">
        <v>8818</v>
      </c>
      <c r="B2062" s="1" t="s">
        <v>8819</v>
      </c>
      <c r="C2062" s="5">
        <v>45351.948298611111</v>
      </c>
      <c r="D2062" s="1">
        <v>2762.64</v>
      </c>
      <c r="E2062" s="1" t="s">
        <v>8820</v>
      </c>
      <c r="F2062" s="1" t="s">
        <v>23</v>
      </c>
      <c r="G2062" s="1" t="s">
        <v>47</v>
      </c>
      <c r="H2062" s="1" t="s">
        <v>55</v>
      </c>
      <c r="I2062" s="1" t="s">
        <v>26</v>
      </c>
      <c r="J2062" s="1" t="s">
        <v>64</v>
      </c>
      <c r="K2062" s="1">
        <v>38</v>
      </c>
      <c r="L2062" s="1" t="s">
        <v>28</v>
      </c>
      <c r="M2062" s="1" t="s">
        <v>524</v>
      </c>
      <c r="N2062" s="1">
        <v>146170.56</v>
      </c>
      <c r="O2062" s="1">
        <v>4416.13</v>
      </c>
      <c r="P2062" s="1" t="s">
        <v>30</v>
      </c>
      <c r="Q2062" s="1" t="s">
        <v>31</v>
      </c>
      <c r="R2062" s="1" t="b">
        <v>0</v>
      </c>
      <c r="S2062" s="1">
        <v>491</v>
      </c>
      <c r="T2062" s="1" t="s">
        <v>8821</v>
      </c>
    </row>
    <row r="2063" spans="1:20" x14ac:dyDescent="0.3">
      <c r="A2063" s="1" t="s">
        <v>8822</v>
      </c>
      <c r="B2063" s="1" t="s">
        <v>8823</v>
      </c>
      <c r="C2063" s="5">
        <v>45165.609050925923</v>
      </c>
      <c r="D2063" s="1">
        <v>3878.69</v>
      </c>
      <c r="E2063" s="1" t="s">
        <v>8824</v>
      </c>
      <c r="F2063" s="1" t="s">
        <v>23</v>
      </c>
      <c r="G2063" s="1" t="s">
        <v>37</v>
      </c>
      <c r="H2063" s="1" t="s">
        <v>70</v>
      </c>
      <c r="I2063" s="1" t="s">
        <v>26</v>
      </c>
      <c r="J2063" s="1" t="s">
        <v>64</v>
      </c>
      <c r="K2063" s="1">
        <v>36</v>
      </c>
      <c r="L2063" s="1" t="s">
        <v>56</v>
      </c>
      <c r="M2063" s="1" t="s">
        <v>2611</v>
      </c>
      <c r="N2063" s="1">
        <v>115768.21</v>
      </c>
      <c r="O2063" s="1">
        <v>13938.74</v>
      </c>
      <c r="P2063" s="1" t="s">
        <v>30</v>
      </c>
      <c r="Q2063" s="1" t="s">
        <v>42</v>
      </c>
      <c r="R2063" s="1" t="b">
        <v>1</v>
      </c>
      <c r="S2063" s="1">
        <v>197</v>
      </c>
      <c r="T2063" s="1" t="s">
        <v>8825</v>
      </c>
    </row>
    <row r="2064" spans="1:20" x14ac:dyDescent="0.3">
      <c r="A2064" s="1" t="s">
        <v>8826</v>
      </c>
      <c r="B2064" s="1" t="s">
        <v>8827</v>
      </c>
      <c r="C2064" s="5">
        <v>45227.583009259259</v>
      </c>
      <c r="D2064" s="1">
        <v>1906.41</v>
      </c>
      <c r="E2064" s="1" t="s">
        <v>8828</v>
      </c>
      <c r="F2064" s="1" t="s">
        <v>36</v>
      </c>
      <c r="G2064" s="1" t="s">
        <v>37</v>
      </c>
      <c r="H2064" s="1" t="s">
        <v>170</v>
      </c>
      <c r="I2064" s="1" t="s">
        <v>26</v>
      </c>
      <c r="J2064" s="1" t="s">
        <v>71</v>
      </c>
      <c r="K2064" s="1">
        <v>50</v>
      </c>
      <c r="L2064" s="1" t="s">
        <v>91</v>
      </c>
      <c r="M2064" s="1" t="s">
        <v>1766</v>
      </c>
      <c r="N2064" s="1">
        <v>83838.52</v>
      </c>
      <c r="O2064" s="1">
        <v>2186.9</v>
      </c>
      <c r="P2064" s="1" t="s">
        <v>30</v>
      </c>
      <c r="Q2064" s="1" t="s">
        <v>31</v>
      </c>
      <c r="R2064" s="1" t="b">
        <v>0</v>
      </c>
      <c r="S2064" s="1">
        <v>363</v>
      </c>
      <c r="T2064" s="1" t="s">
        <v>8829</v>
      </c>
    </row>
    <row r="2065" spans="1:20" x14ac:dyDescent="0.3">
      <c r="A2065" s="1" t="s">
        <v>8830</v>
      </c>
      <c r="B2065" s="1" t="s">
        <v>8831</v>
      </c>
      <c r="C2065" s="5">
        <v>45377.983240740738</v>
      </c>
      <c r="D2065" s="1">
        <v>2670.58</v>
      </c>
      <c r="E2065" s="1" t="s">
        <v>8832</v>
      </c>
      <c r="F2065" s="1" t="s">
        <v>36</v>
      </c>
      <c r="G2065" s="1" t="s">
        <v>131</v>
      </c>
      <c r="H2065" s="1" t="s">
        <v>90</v>
      </c>
      <c r="I2065" s="1" t="s">
        <v>26</v>
      </c>
      <c r="J2065" s="1" t="s">
        <v>64</v>
      </c>
      <c r="K2065" s="1">
        <v>50</v>
      </c>
      <c r="L2065" s="1" t="s">
        <v>56</v>
      </c>
      <c r="M2065" s="1" t="s">
        <v>679</v>
      </c>
      <c r="N2065" s="1">
        <v>24960.84</v>
      </c>
      <c r="O2065" s="1">
        <v>19614.13</v>
      </c>
      <c r="P2065" s="1" t="s">
        <v>30</v>
      </c>
      <c r="Q2065" s="1" t="s">
        <v>31</v>
      </c>
      <c r="R2065" s="1" t="b">
        <v>1</v>
      </c>
      <c r="S2065" s="1">
        <v>272</v>
      </c>
      <c r="T2065" s="1" t="s">
        <v>8833</v>
      </c>
    </row>
    <row r="2066" spans="1:20" x14ac:dyDescent="0.3">
      <c r="A2066" s="1" t="s">
        <v>8834</v>
      </c>
      <c r="B2066" s="1" t="s">
        <v>8835</v>
      </c>
      <c r="C2066" s="5">
        <v>45241.191828703704</v>
      </c>
      <c r="D2066" s="1">
        <v>1799.5</v>
      </c>
      <c r="E2066" s="1" t="s">
        <v>8836</v>
      </c>
      <c r="F2066" s="1" t="s">
        <v>23</v>
      </c>
      <c r="G2066" s="1" t="s">
        <v>103</v>
      </c>
      <c r="H2066" s="1" t="s">
        <v>79</v>
      </c>
      <c r="I2066" s="1" t="s">
        <v>26</v>
      </c>
      <c r="J2066" s="1" t="s">
        <v>27</v>
      </c>
      <c r="K2066" s="1">
        <v>63</v>
      </c>
      <c r="L2066" s="1" t="s">
        <v>91</v>
      </c>
      <c r="M2066" s="1" t="s">
        <v>4613</v>
      </c>
      <c r="N2066" s="1">
        <v>39643.17</v>
      </c>
      <c r="O2066" s="1">
        <v>7882.79</v>
      </c>
      <c r="P2066" s="1" t="s">
        <v>30</v>
      </c>
      <c r="Q2066" s="1" t="s">
        <v>31</v>
      </c>
      <c r="R2066" s="1" t="b">
        <v>0</v>
      </c>
      <c r="S2066" s="1">
        <v>460</v>
      </c>
      <c r="T2066" s="1" t="s">
        <v>8837</v>
      </c>
    </row>
    <row r="2067" spans="1:20" x14ac:dyDescent="0.3">
      <c r="A2067" s="1" t="s">
        <v>8838</v>
      </c>
      <c r="B2067" s="1" t="s">
        <v>8839</v>
      </c>
      <c r="C2067" s="5">
        <v>45016.039988425924</v>
      </c>
      <c r="D2067" s="1">
        <v>1311.5</v>
      </c>
      <c r="E2067" s="1" t="s">
        <v>8840</v>
      </c>
      <c r="F2067" s="1" t="s">
        <v>36</v>
      </c>
      <c r="G2067" s="1" t="s">
        <v>78</v>
      </c>
      <c r="H2067" s="1" t="s">
        <v>38</v>
      </c>
      <c r="I2067" s="1" t="s">
        <v>26</v>
      </c>
      <c r="J2067" s="1" t="s">
        <v>39</v>
      </c>
      <c r="K2067" s="1">
        <v>31</v>
      </c>
      <c r="L2067" s="1" t="s">
        <v>91</v>
      </c>
      <c r="M2067" s="1" t="s">
        <v>758</v>
      </c>
      <c r="N2067" s="1">
        <v>98408.05</v>
      </c>
      <c r="O2067" s="1">
        <v>11481.38</v>
      </c>
      <c r="P2067" s="1" t="s">
        <v>41</v>
      </c>
      <c r="Q2067" s="1" t="s">
        <v>42</v>
      </c>
      <c r="R2067" s="1" t="b">
        <v>1</v>
      </c>
      <c r="S2067" s="1">
        <v>270</v>
      </c>
      <c r="T2067" s="1" t="s">
        <v>8841</v>
      </c>
    </row>
    <row r="2068" spans="1:20" x14ac:dyDescent="0.3">
      <c r="A2068" s="1" t="s">
        <v>8842</v>
      </c>
      <c r="B2068" s="1" t="s">
        <v>8843</v>
      </c>
      <c r="C2068" s="5">
        <v>45281.220972222225</v>
      </c>
      <c r="D2068" s="1">
        <v>2566.52</v>
      </c>
      <c r="E2068" s="1" t="s">
        <v>8844</v>
      </c>
      <c r="F2068" s="1" t="s">
        <v>23</v>
      </c>
      <c r="G2068" s="1" t="s">
        <v>97</v>
      </c>
      <c r="H2068" s="1" t="s">
        <v>48</v>
      </c>
      <c r="I2068" s="1" t="s">
        <v>26</v>
      </c>
      <c r="J2068" s="1" t="s">
        <v>39</v>
      </c>
      <c r="K2068" s="1">
        <v>40</v>
      </c>
      <c r="L2068" s="1" t="s">
        <v>91</v>
      </c>
      <c r="M2068" s="1" t="s">
        <v>7058</v>
      </c>
      <c r="N2068" s="1">
        <v>88736.83</v>
      </c>
      <c r="O2068" s="1">
        <v>9472.2099999999991</v>
      </c>
      <c r="P2068" s="1" t="s">
        <v>30</v>
      </c>
      <c r="Q2068" s="1" t="s">
        <v>31</v>
      </c>
      <c r="R2068" s="1" t="b">
        <v>1</v>
      </c>
      <c r="S2068" s="1">
        <v>239</v>
      </c>
      <c r="T2068" s="1" t="s">
        <v>8845</v>
      </c>
    </row>
    <row r="2069" spans="1:20" x14ac:dyDescent="0.3">
      <c r="A2069" s="1" t="s">
        <v>8846</v>
      </c>
      <c r="B2069" s="1" t="s">
        <v>8847</v>
      </c>
      <c r="C2069" s="5">
        <v>45578.672118055554</v>
      </c>
      <c r="D2069" s="1">
        <v>2488.9</v>
      </c>
      <c r="E2069" s="1" t="s">
        <v>8848</v>
      </c>
      <c r="F2069" s="1" t="s">
        <v>23</v>
      </c>
      <c r="G2069" s="1" t="s">
        <v>62</v>
      </c>
      <c r="H2069" s="1" t="s">
        <v>48</v>
      </c>
      <c r="I2069" s="1" t="s">
        <v>26</v>
      </c>
      <c r="J2069" s="1" t="s">
        <v>39</v>
      </c>
      <c r="K2069" s="1">
        <v>49</v>
      </c>
      <c r="L2069" s="1" t="s">
        <v>56</v>
      </c>
      <c r="M2069" s="1" t="s">
        <v>1874</v>
      </c>
      <c r="N2069" s="1">
        <v>65444.32</v>
      </c>
      <c r="O2069" s="1">
        <v>5310.22</v>
      </c>
      <c r="P2069" s="1" t="s">
        <v>73</v>
      </c>
      <c r="Q2069" s="1" t="s">
        <v>42</v>
      </c>
      <c r="R2069" s="1" t="b">
        <v>1</v>
      </c>
      <c r="S2069" s="1">
        <v>263</v>
      </c>
      <c r="T2069" s="1" t="s">
        <v>8849</v>
      </c>
    </row>
    <row r="2070" spans="1:20" x14ac:dyDescent="0.3">
      <c r="A2070" s="1" t="s">
        <v>8850</v>
      </c>
      <c r="B2070" s="1" t="s">
        <v>8851</v>
      </c>
      <c r="C2070" s="5">
        <v>45617.908946759257</v>
      </c>
      <c r="D2070" s="1">
        <v>497.55</v>
      </c>
      <c r="E2070" s="1" t="s">
        <v>8852</v>
      </c>
      <c r="F2070" s="1" t="s">
        <v>23</v>
      </c>
      <c r="G2070" s="1" t="s">
        <v>78</v>
      </c>
      <c r="H2070" s="1" t="s">
        <v>63</v>
      </c>
      <c r="I2070" s="1" t="s">
        <v>26</v>
      </c>
      <c r="J2070" s="1" t="s">
        <v>64</v>
      </c>
      <c r="K2070" s="1">
        <v>23</v>
      </c>
      <c r="L2070" s="1" t="s">
        <v>28</v>
      </c>
      <c r="M2070" s="1" t="s">
        <v>986</v>
      </c>
      <c r="N2070" s="1">
        <v>137023.46</v>
      </c>
      <c r="O2070" s="1">
        <v>492.26</v>
      </c>
      <c r="P2070" s="1" t="s">
        <v>41</v>
      </c>
      <c r="Q2070" s="1" t="s">
        <v>31</v>
      </c>
      <c r="R2070" s="1" t="b">
        <v>1</v>
      </c>
      <c r="S2070" s="1">
        <v>160</v>
      </c>
      <c r="T2070" s="1" t="s">
        <v>8853</v>
      </c>
    </row>
    <row r="2071" spans="1:20" x14ac:dyDescent="0.3">
      <c r="A2071" s="1" t="s">
        <v>8854</v>
      </c>
      <c r="B2071" s="1" t="s">
        <v>8855</v>
      </c>
      <c r="C2071" s="5">
        <v>45071.322280092594</v>
      </c>
      <c r="D2071" s="1">
        <v>4906.6899999999996</v>
      </c>
      <c r="E2071" s="1" t="s">
        <v>8856</v>
      </c>
      <c r="F2071" s="1" t="s">
        <v>23</v>
      </c>
      <c r="G2071" s="1" t="s">
        <v>148</v>
      </c>
      <c r="H2071" s="1" t="s">
        <v>25</v>
      </c>
      <c r="I2071" s="1" t="s">
        <v>26</v>
      </c>
      <c r="J2071" s="1" t="s">
        <v>64</v>
      </c>
      <c r="K2071" s="1">
        <v>56</v>
      </c>
      <c r="L2071" s="1" t="s">
        <v>28</v>
      </c>
      <c r="M2071" s="1" t="s">
        <v>6586</v>
      </c>
      <c r="N2071" s="1">
        <v>105060.8</v>
      </c>
      <c r="O2071" s="1">
        <v>1380.34</v>
      </c>
      <c r="P2071" s="1" t="s">
        <v>73</v>
      </c>
      <c r="Q2071" s="1" t="s">
        <v>42</v>
      </c>
      <c r="R2071" s="1" t="b">
        <v>1</v>
      </c>
      <c r="S2071" s="1">
        <v>275</v>
      </c>
      <c r="T2071" s="1" t="s">
        <v>8857</v>
      </c>
    </row>
    <row r="2072" spans="1:20" x14ac:dyDescent="0.3">
      <c r="A2072" s="1" t="s">
        <v>8858</v>
      </c>
      <c r="B2072" s="1" t="s">
        <v>8859</v>
      </c>
      <c r="C2072" s="5">
        <v>45664.724490740744</v>
      </c>
      <c r="D2072" s="1">
        <v>2350.1</v>
      </c>
      <c r="E2072" s="1" t="s">
        <v>8860</v>
      </c>
      <c r="F2072" s="1" t="s">
        <v>36</v>
      </c>
      <c r="G2072" s="1" t="s">
        <v>103</v>
      </c>
      <c r="H2072" s="1" t="s">
        <v>132</v>
      </c>
      <c r="I2072" s="1" t="s">
        <v>26</v>
      </c>
      <c r="J2072" s="1" t="s">
        <v>27</v>
      </c>
      <c r="K2072" s="1">
        <v>29</v>
      </c>
      <c r="L2072" s="1" t="s">
        <v>56</v>
      </c>
      <c r="M2072" s="1" t="s">
        <v>1424</v>
      </c>
      <c r="N2072" s="1">
        <v>128349.62</v>
      </c>
      <c r="O2072" s="1">
        <v>8747.7199999999993</v>
      </c>
      <c r="P2072" s="1" t="s">
        <v>41</v>
      </c>
      <c r="Q2072" s="1" t="s">
        <v>42</v>
      </c>
      <c r="R2072" s="1" t="b">
        <v>0</v>
      </c>
      <c r="S2072" s="1">
        <v>475</v>
      </c>
      <c r="T2072" s="1" t="s">
        <v>8861</v>
      </c>
    </row>
    <row r="2073" spans="1:20" x14ac:dyDescent="0.3">
      <c r="A2073" s="1" t="s">
        <v>8862</v>
      </c>
      <c r="B2073" s="1" t="s">
        <v>8863</v>
      </c>
      <c r="C2073" s="5">
        <v>45164.094386574077</v>
      </c>
      <c r="D2073" s="1">
        <v>4199.46</v>
      </c>
      <c r="E2073" s="1" t="s">
        <v>8864</v>
      </c>
      <c r="F2073" s="1" t="s">
        <v>23</v>
      </c>
      <c r="G2073" s="1" t="s">
        <v>103</v>
      </c>
      <c r="H2073" s="1" t="s">
        <v>70</v>
      </c>
      <c r="I2073" s="1" t="s">
        <v>26</v>
      </c>
      <c r="J2073" s="1" t="s">
        <v>149</v>
      </c>
      <c r="K2073" s="1">
        <v>24</v>
      </c>
      <c r="L2073" s="1" t="s">
        <v>56</v>
      </c>
      <c r="M2073" s="1" t="s">
        <v>2593</v>
      </c>
      <c r="N2073" s="1">
        <v>58411.37</v>
      </c>
      <c r="O2073" s="1">
        <v>10945.95</v>
      </c>
      <c r="P2073" s="1" t="s">
        <v>73</v>
      </c>
      <c r="Q2073" s="1" t="s">
        <v>31</v>
      </c>
      <c r="R2073" s="1" t="b">
        <v>0</v>
      </c>
      <c r="S2073" s="1">
        <v>13</v>
      </c>
      <c r="T2073" s="1" t="s">
        <v>8865</v>
      </c>
    </row>
    <row r="2074" spans="1:20" x14ac:dyDescent="0.3">
      <c r="A2074" s="1" t="s">
        <v>8866</v>
      </c>
      <c r="B2074" s="1" t="s">
        <v>8867</v>
      </c>
      <c r="C2074" s="5">
        <v>45606.32503472222</v>
      </c>
      <c r="D2074" s="1">
        <v>4572.08</v>
      </c>
      <c r="E2074" s="1" t="s">
        <v>5216</v>
      </c>
      <c r="F2074" s="1" t="s">
        <v>23</v>
      </c>
      <c r="G2074" s="1" t="s">
        <v>212</v>
      </c>
      <c r="H2074" s="1" t="s">
        <v>25</v>
      </c>
      <c r="I2074" s="1" t="s">
        <v>26</v>
      </c>
      <c r="J2074" s="1" t="s">
        <v>27</v>
      </c>
      <c r="K2074" s="1">
        <v>36</v>
      </c>
      <c r="L2074" s="1" t="s">
        <v>56</v>
      </c>
      <c r="M2074" s="1" t="s">
        <v>3026</v>
      </c>
      <c r="N2074" s="1">
        <v>128144.84</v>
      </c>
      <c r="O2074" s="1">
        <v>10761.31</v>
      </c>
      <c r="P2074" s="1" t="s">
        <v>73</v>
      </c>
      <c r="Q2074" s="1" t="s">
        <v>42</v>
      </c>
      <c r="R2074" s="1" t="b">
        <v>0</v>
      </c>
      <c r="S2074" s="1">
        <v>96</v>
      </c>
      <c r="T2074" s="1" t="s">
        <v>8868</v>
      </c>
    </row>
    <row r="2075" spans="1:20" x14ac:dyDescent="0.3">
      <c r="A2075" s="1" t="s">
        <v>8869</v>
      </c>
      <c r="B2075" s="1" t="s">
        <v>8870</v>
      </c>
      <c r="C2075" s="5">
        <v>45337.94902777778</v>
      </c>
      <c r="D2075" s="1">
        <v>1856.67</v>
      </c>
      <c r="E2075" s="1" t="s">
        <v>8871</v>
      </c>
      <c r="F2075" s="1" t="s">
        <v>36</v>
      </c>
      <c r="G2075" s="1" t="s">
        <v>97</v>
      </c>
      <c r="H2075" s="1" t="s">
        <v>70</v>
      </c>
      <c r="I2075" s="1" t="s">
        <v>26</v>
      </c>
      <c r="J2075" s="1" t="s">
        <v>27</v>
      </c>
      <c r="K2075" s="1">
        <v>54</v>
      </c>
      <c r="L2075" s="1" t="s">
        <v>28</v>
      </c>
      <c r="M2075" s="1" t="s">
        <v>6335</v>
      </c>
      <c r="N2075" s="1">
        <v>72835.8</v>
      </c>
      <c r="O2075" s="1">
        <v>1607.27</v>
      </c>
      <c r="P2075" s="1" t="s">
        <v>41</v>
      </c>
      <c r="Q2075" s="1" t="s">
        <v>31</v>
      </c>
      <c r="R2075" s="1" t="b">
        <v>0</v>
      </c>
      <c r="S2075" s="1">
        <v>306</v>
      </c>
      <c r="T2075" s="1" t="s">
        <v>8872</v>
      </c>
    </row>
    <row r="2076" spans="1:20" x14ac:dyDescent="0.3">
      <c r="A2076" s="1" t="s">
        <v>8873</v>
      </c>
      <c r="B2076" s="1" t="s">
        <v>8874</v>
      </c>
      <c r="C2076" s="5">
        <v>45160.155428240738</v>
      </c>
      <c r="D2076" s="1">
        <v>2072.58</v>
      </c>
      <c r="E2076" s="1" t="s">
        <v>5303</v>
      </c>
      <c r="F2076" s="1" t="s">
        <v>23</v>
      </c>
      <c r="G2076" s="1" t="s">
        <v>103</v>
      </c>
      <c r="H2076" s="1" t="s">
        <v>48</v>
      </c>
      <c r="I2076" s="1" t="s">
        <v>26</v>
      </c>
      <c r="J2076" s="1" t="s">
        <v>71</v>
      </c>
      <c r="K2076" s="1">
        <v>43</v>
      </c>
      <c r="L2076" s="1" t="s">
        <v>56</v>
      </c>
      <c r="M2076" s="1" t="s">
        <v>656</v>
      </c>
      <c r="N2076" s="1">
        <v>100357.5</v>
      </c>
      <c r="O2076" s="1">
        <v>10044.469999999999</v>
      </c>
      <c r="P2076" s="1" t="s">
        <v>41</v>
      </c>
      <c r="Q2076" s="1" t="s">
        <v>42</v>
      </c>
      <c r="R2076" s="1" t="b">
        <v>1</v>
      </c>
      <c r="S2076" s="1">
        <v>51</v>
      </c>
      <c r="T2076" s="1" t="s">
        <v>8875</v>
      </c>
    </row>
    <row r="2077" spans="1:20" x14ac:dyDescent="0.3">
      <c r="A2077" s="1" t="s">
        <v>8876</v>
      </c>
      <c r="B2077" s="1" t="s">
        <v>8877</v>
      </c>
      <c r="C2077" s="5">
        <v>45551.575277777774</v>
      </c>
      <c r="D2077" s="1">
        <v>2814.81</v>
      </c>
      <c r="E2077" s="1" t="s">
        <v>8878</v>
      </c>
      <c r="F2077" s="1" t="s">
        <v>36</v>
      </c>
      <c r="G2077" s="1" t="s">
        <v>131</v>
      </c>
      <c r="H2077" s="1" t="s">
        <v>38</v>
      </c>
      <c r="I2077" s="1" t="s">
        <v>26</v>
      </c>
      <c r="J2077" s="1" t="s">
        <v>64</v>
      </c>
      <c r="K2077" s="1">
        <v>48</v>
      </c>
      <c r="L2077" s="1" t="s">
        <v>91</v>
      </c>
      <c r="M2077" s="1" t="s">
        <v>4078</v>
      </c>
      <c r="N2077" s="1">
        <v>22720.85</v>
      </c>
      <c r="O2077" s="1">
        <v>1763.48</v>
      </c>
      <c r="P2077" s="1" t="s">
        <v>30</v>
      </c>
      <c r="Q2077" s="1" t="s">
        <v>42</v>
      </c>
      <c r="R2077" s="1" t="b">
        <v>1</v>
      </c>
      <c r="S2077" s="1">
        <v>72</v>
      </c>
      <c r="T2077" s="1" t="s">
        <v>8879</v>
      </c>
    </row>
    <row r="2078" spans="1:20" x14ac:dyDescent="0.3">
      <c r="A2078" s="1" t="s">
        <v>8880</v>
      </c>
      <c r="B2078" s="1" t="s">
        <v>8881</v>
      </c>
      <c r="C2078" s="5">
        <v>45117.524328703701</v>
      </c>
      <c r="D2078" s="1">
        <v>1110.26</v>
      </c>
      <c r="E2078" s="1" t="s">
        <v>8882</v>
      </c>
      <c r="F2078" s="1" t="s">
        <v>23</v>
      </c>
      <c r="G2078" s="1" t="s">
        <v>103</v>
      </c>
      <c r="H2078" s="1" t="s">
        <v>132</v>
      </c>
      <c r="I2078" s="1" t="s">
        <v>26</v>
      </c>
      <c r="J2078" s="1" t="s">
        <v>39</v>
      </c>
      <c r="K2078" s="1">
        <v>54</v>
      </c>
      <c r="L2078" s="1" t="s">
        <v>28</v>
      </c>
      <c r="M2078" s="1" t="s">
        <v>816</v>
      </c>
      <c r="N2078" s="1">
        <v>130141.81</v>
      </c>
      <c r="O2078" s="1">
        <v>2794.61</v>
      </c>
      <c r="P2078" s="1" t="s">
        <v>41</v>
      </c>
      <c r="Q2078" s="1" t="s">
        <v>31</v>
      </c>
      <c r="R2078" s="1" t="b">
        <v>1</v>
      </c>
      <c r="S2078" s="1">
        <v>329</v>
      </c>
      <c r="T2078" s="1" t="s">
        <v>8883</v>
      </c>
    </row>
    <row r="2079" spans="1:20" x14ac:dyDescent="0.3">
      <c r="A2079" s="1" t="s">
        <v>8884</v>
      </c>
      <c r="B2079" s="1" t="s">
        <v>8885</v>
      </c>
      <c r="C2079" s="5">
        <v>45563.307638888888</v>
      </c>
      <c r="D2079" s="1">
        <v>733.88</v>
      </c>
      <c r="E2079" s="1" t="s">
        <v>8886</v>
      </c>
      <c r="F2079" s="1" t="s">
        <v>23</v>
      </c>
      <c r="G2079" s="1" t="s">
        <v>47</v>
      </c>
      <c r="H2079" s="1" t="s">
        <v>79</v>
      </c>
      <c r="I2079" s="1" t="s">
        <v>26</v>
      </c>
      <c r="J2079" s="1" t="s">
        <v>27</v>
      </c>
      <c r="K2079" s="1">
        <v>23</v>
      </c>
      <c r="L2079" s="1" t="s">
        <v>28</v>
      </c>
      <c r="M2079" s="1" t="s">
        <v>7424</v>
      </c>
      <c r="N2079" s="1">
        <v>81500.600000000006</v>
      </c>
      <c r="O2079" s="1">
        <v>12189.81</v>
      </c>
      <c r="P2079" s="1" t="s">
        <v>41</v>
      </c>
      <c r="Q2079" s="1" t="s">
        <v>31</v>
      </c>
      <c r="R2079" s="1" t="b">
        <v>0</v>
      </c>
      <c r="S2079" s="1">
        <v>410</v>
      </c>
      <c r="T2079" s="1" t="s">
        <v>8887</v>
      </c>
    </row>
    <row r="2080" spans="1:20" x14ac:dyDescent="0.3">
      <c r="A2080" s="1" t="s">
        <v>8888</v>
      </c>
      <c r="B2080" s="1" t="s">
        <v>8889</v>
      </c>
      <c r="C2080" s="5">
        <v>45551.916956018518</v>
      </c>
      <c r="D2080" s="1">
        <v>1307.57</v>
      </c>
      <c r="E2080" s="1" t="s">
        <v>8890</v>
      </c>
      <c r="F2080" s="1" t="s">
        <v>23</v>
      </c>
      <c r="G2080" s="1" t="s">
        <v>37</v>
      </c>
      <c r="H2080" s="1" t="s">
        <v>90</v>
      </c>
      <c r="I2080" s="1" t="s">
        <v>26</v>
      </c>
      <c r="J2080" s="1" t="s">
        <v>149</v>
      </c>
      <c r="K2080" s="1">
        <v>70</v>
      </c>
      <c r="L2080" s="1" t="s">
        <v>91</v>
      </c>
      <c r="M2080" s="1" t="s">
        <v>3555</v>
      </c>
      <c r="N2080" s="1">
        <v>111427.76</v>
      </c>
      <c r="O2080" s="1">
        <v>1441.23</v>
      </c>
      <c r="P2080" s="1" t="s">
        <v>73</v>
      </c>
      <c r="Q2080" s="1" t="s">
        <v>31</v>
      </c>
      <c r="R2080" s="1" t="b">
        <v>1</v>
      </c>
      <c r="S2080" s="1">
        <v>235</v>
      </c>
      <c r="T2080" s="1" t="s">
        <v>8891</v>
      </c>
    </row>
    <row r="2081" spans="1:20" x14ac:dyDescent="0.3">
      <c r="A2081" s="1" t="s">
        <v>8892</v>
      </c>
      <c r="B2081" s="1" t="s">
        <v>8893</v>
      </c>
      <c r="C2081" s="5">
        <v>45638.825729166667</v>
      </c>
      <c r="D2081" s="1">
        <v>4674.12</v>
      </c>
      <c r="E2081" s="1" t="s">
        <v>8894</v>
      </c>
      <c r="F2081" s="1" t="s">
        <v>23</v>
      </c>
      <c r="G2081" s="1" t="s">
        <v>103</v>
      </c>
      <c r="H2081" s="1" t="s">
        <v>63</v>
      </c>
      <c r="I2081" s="1" t="s">
        <v>26</v>
      </c>
      <c r="J2081" s="1" t="s">
        <v>39</v>
      </c>
      <c r="K2081" s="1">
        <v>34</v>
      </c>
      <c r="L2081" s="1" t="s">
        <v>91</v>
      </c>
      <c r="M2081" s="1" t="s">
        <v>3395</v>
      </c>
      <c r="N2081" s="1">
        <v>65675.13</v>
      </c>
      <c r="O2081" s="1">
        <v>5391.66</v>
      </c>
      <c r="P2081" s="1" t="s">
        <v>30</v>
      </c>
      <c r="Q2081" s="1" t="s">
        <v>42</v>
      </c>
      <c r="R2081" s="1" t="b">
        <v>0</v>
      </c>
      <c r="S2081" s="1">
        <v>407</v>
      </c>
      <c r="T2081" s="1" t="s">
        <v>8895</v>
      </c>
    </row>
    <row r="2082" spans="1:20" x14ac:dyDescent="0.3">
      <c r="A2082" s="1" t="s">
        <v>8896</v>
      </c>
      <c r="B2082" s="1" t="s">
        <v>8897</v>
      </c>
      <c r="C2082" s="5">
        <v>45375.225289351853</v>
      </c>
      <c r="D2082" s="1">
        <v>2897.82</v>
      </c>
      <c r="E2082" s="1" t="s">
        <v>8898</v>
      </c>
      <c r="F2082" s="1" t="s">
        <v>23</v>
      </c>
      <c r="G2082" s="1" t="s">
        <v>62</v>
      </c>
      <c r="H2082" s="1" t="s">
        <v>55</v>
      </c>
      <c r="I2082" s="1" t="s">
        <v>26</v>
      </c>
      <c r="J2082" s="1" t="s">
        <v>71</v>
      </c>
      <c r="K2082" s="1">
        <v>42</v>
      </c>
      <c r="L2082" s="1" t="s">
        <v>91</v>
      </c>
      <c r="M2082" s="1" t="s">
        <v>2892</v>
      </c>
      <c r="N2082" s="1">
        <v>100656.76</v>
      </c>
      <c r="O2082" s="1">
        <v>14037.66</v>
      </c>
      <c r="P2082" s="1" t="s">
        <v>30</v>
      </c>
      <c r="Q2082" s="1" t="s">
        <v>31</v>
      </c>
      <c r="R2082" s="1" t="b">
        <v>1</v>
      </c>
      <c r="S2082" s="1">
        <v>433</v>
      </c>
      <c r="T2082" s="1" t="s">
        <v>8899</v>
      </c>
    </row>
    <row r="2083" spans="1:20" x14ac:dyDescent="0.3">
      <c r="A2083" s="1" t="s">
        <v>8900</v>
      </c>
      <c r="B2083" s="1" t="s">
        <v>8901</v>
      </c>
      <c r="C2083" s="5">
        <v>45343.131990740738</v>
      </c>
      <c r="D2083" s="1">
        <v>2090.8000000000002</v>
      </c>
      <c r="E2083" s="1" t="s">
        <v>8902</v>
      </c>
      <c r="F2083" s="1" t="s">
        <v>36</v>
      </c>
      <c r="G2083" s="1" t="s">
        <v>131</v>
      </c>
      <c r="H2083" s="1" t="s">
        <v>70</v>
      </c>
      <c r="I2083" s="1" t="s">
        <v>26</v>
      </c>
      <c r="J2083" s="1" t="s">
        <v>27</v>
      </c>
      <c r="K2083" s="1">
        <v>33</v>
      </c>
      <c r="L2083" s="1" t="s">
        <v>28</v>
      </c>
      <c r="M2083" s="1" t="s">
        <v>2329</v>
      </c>
      <c r="N2083" s="1">
        <v>32438.73</v>
      </c>
      <c r="O2083" s="1">
        <v>12958.33</v>
      </c>
      <c r="P2083" s="1" t="s">
        <v>73</v>
      </c>
      <c r="Q2083" s="1" t="s">
        <v>31</v>
      </c>
      <c r="R2083" s="1" t="b">
        <v>1</v>
      </c>
      <c r="S2083" s="1">
        <v>247</v>
      </c>
      <c r="T2083" s="1" t="s">
        <v>8903</v>
      </c>
    </row>
    <row r="2084" spans="1:20" x14ac:dyDescent="0.3">
      <c r="A2084" s="1" t="s">
        <v>8904</v>
      </c>
      <c r="B2084" s="1" t="s">
        <v>8905</v>
      </c>
      <c r="C2084" s="5">
        <v>45639.100706018522</v>
      </c>
      <c r="D2084" s="1">
        <v>766.29</v>
      </c>
      <c r="E2084" s="1" t="s">
        <v>8906</v>
      </c>
      <c r="F2084" s="1" t="s">
        <v>23</v>
      </c>
      <c r="G2084" s="1" t="s">
        <v>62</v>
      </c>
      <c r="H2084" s="1" t="s">
        <v>63</v>
      </c>
      <c r="I2084" s="1" t="s">
        <v>26</v>
      </c>
      <c r="J2084" s="1" t="s">
        <v>27</v>
      </c>
      <c r="K2084" s="1">
        <v>63</v>
      </c>
      <c r="L2084" s="1" t="s">
        <v>28</v>
      </c>
      <c r="M2084" s="1" t="s">
        <v>591</v>
      </c>
      <c r="N2084" s="1">
        <v>34698.35</v>
      </c>
      <c r="O2084" s="1">
        <v>1356.17</v>
      </c>
      <c r="P2084" s="1" t="s">
        <v>30</v>
      </c>
      <c r="Q2084" s="1" t="s">
        <v>31</v>
      </c>
      <c r="R2084" s="1" t="b">
        <v>0</v>
      </c>
      <c r="S2084" s="1">
        <v>316</v>
      </c>
      <c r="T2084" s="1" t="s">
        <v>8907</v>
      </c>
    </row>
    <row r="2085" spans="1:20" x14ac:dyDescent="0.3">
      <c r="A2085" s="1" t="s">
        <v>8908</v>
      </c>
      <c r="B2085" s="1" t="s">
        <v>8909</v>
      </c>
      <c r="C2085" s="5">
        <v>45429.743148148147</v>
      </c>
      <c r="D2085" s="1">
        <v>1652.68</v>
      </c>
      <c r="E2085" s="1" t="s">
        <v>8910</v>
      </c>
      <c r="F2085" s="1" t="s">
        <v>23</v>
      </c>
      <c r="G2085" s="1" t="s">
        <v>24</v>
      </c>
      <c r="H2085" s="1" t="s">
        <v>55</v>
      </c>
      <c r="I2085" s="1" t="s">
        <v>26</v>
      </c>
      <c r="J2085" s="1" t="s">
        <v>64</v>
      </c>
      <c r="K2085" s="1">
        <v>50</v>
      </c>
      <c r="L2085" s="1" t="s">
        <v>56</v>
      </c>
      <c r="M2085" s="1" t="s">
        <v>982</v>
      </c>
      <c r="N2085" s="1">
        <v>57691.14</v>
      </c>
      <c r="O2085" s="1">
        <v>11849.68</v>
      </c>
      <c r="P2085" s="1" t="s">
        <v>30</v>
      </c>
      <c r="Q2085" s="1" t="s">
        <v>42</v>
      </c>
      <c r="R2085" s="1" t="b">
        <v>0</v>
      </c>
      <c r="S2085" s="1">
        <v>403</v>
      </c>
      <c r="T2085" s="1" t="s">
        <v>8911</v>
      </c>
    </row>
    <row r="2086" spans="1:20" x14ac:dyDescent="0.3">
      <c r="A2086" s="1" t="s">
        <v>8912</v>
      </c>
      <c r="B2086" s="1" t="s">
        <v>8913</v>
      </c>
      <c r="C2086" s="5">
        <v>45547.197939814818</v>
      </c>
      <c r="D2086" s="1">
        <v>1902.3</v>
      </c>
      <c r="E2086" s="1" t="s">
        <v>8914</v>
      </c>
      <c r="F2086" s="1" t="s">
        <v>23</v>
      </c>
      <c r="G2086" s="1" t="s">
        <v>114</v>
      </c>
      <c r="H2086" s="1" t="s">
        <v>79</v>
      </c>
      <c r="I2086" s="1" t="s">
        <v>26</v>
      </c>
      <c r="J2086" s="1" t="s">
        <v>71</v>
      </c>
      <c r="K2086" s="1">
        <v>44</v>
      </c>
      <c r="L2086" s="1" t="s">
        <v>28</v>
      </c>
      <c r="M2086" s="1" t="s">
        <v>1127</v>
      </c>
      <c r="N2086" s="1">
        <v>61148.9</v>
      </c>
      <c r="O2086" s="1">
        <v>15950.29</v>
      </c>
      <c r="P2086" s="1" t="s">
        <v>30</v>
      </c>
      <c r="Q2086" s="1" t="s">
        <v>31</v>
      </c>
      <c r="R2086" s="1" t="b">
        <v>1</v>
      </c>
      <c r="S2086" s="1">
        <v>19</v>
      </c>
      <c r="T2086" s="1" t="s">
        <v>8915</v>
      </c>
    </row>
    <row r="2087" spans="1:20" x14ac:dyDescent="0.3">
      <c r="A2087" s="1" t="s">
        <v>8916</v>
      </c>
      <c r="B2087" s="1" t="s">
        <v>8917</v>
      </c>
      <c r="C2087" s="5">
        <v>45116.18849537037</v>
      </c>
      <c r="D2087" s="1">
        <v>4167.6499999999996</v>
      </c>
      <c r="E2087" s="1" t="s">
        <v>8918</v>
      </c>
      <c r="F2087" s="1" t="s">
        <v>36</v>
      </c>
      <c r="G2087" s="1" t="s">
        <v>62</v>
      </c>
      <c r="H2087" s="1" t="s">
        <v>55</v>
      </c>
      <c r="I2087" s="1" t="s">
        <v>26</v>
      </c>
      <c r="J2087" s="1" t="s">
        <v>71</v>
      </c>
      <c r="K2087" s="1">
        <v>58</v>
      </c>
      <c r="L2087" s="1" t="s">
        <v>28</v>
      </c>
      <c r="M2087" s="1" t="s">
        <v>1092</v>
      </c>
      <c r="N2087" s="1">
        <v>147414.56</v>
      </c>
      <c r="O2087" s="1">
        <v>15082.48</v>
      </c>
      <c r="P2087" s="1" t="s">
        <v>73</v>
      </c>
      <c r="Q2087" s="1" t="s">
        <v>42</v>
      </c>
      <c r="R2087" s="1" t="b">
        <v>1</v>
      </c>
      <c r="S2087" s="1">
        <v>172</v>
      </c>
      <c r="T2087" s="1" t="s">
        <v>8919</v>
      </c>
    </row>
    <row r="2088" spans="1:20" x14ac:dyDescent="0.3">
      <c r="A2088" s="1" t="s">
        <v>8920</v>
      </c>
      <c r="B2088" s="1" t="s">
        <v>8921</v>
      </c>
      <c r="C2088" s="5">
        <v>45512.754328703704</v>
      </c>
      <c r="D2088" s="1">
        <v>2499.0100000000002</v>
      </c>
      <c r="E2088" s="1" t="s">
        <v>8922</v>
      </c>
      <c r="F2088" s="1" t="s">
        <v>23</v>
      </c>
      <c r="G2088" s="1" t="s">
        <v>114</v>
      </c>
      <c r="H2088" s="1" t="s">
        <v>48</v>
      </c>
      <c r="I2088" s="1" t="s">
        <v>26</v>
      </c>
      <c r="J2088" s="1" t="s">
        <v>39</v>
      </c>
      <c r="K2088" s="1">
        <v>42</v>
      </c>
      <c r="L2088" s="1" t="s">
        <v>91</v>
      </c>
      <c r="M2088" s="1" t="s">
        <v>4502</v>
      </c>
      <c r="N2088" s="1">
        <v>126812.04</v>
      </c>
      <c r="O2088" s="1">
        <v>9511.1299999999992</v>
      </c>
      <c r="P2088" s="1" t="s">
        <v>41</v>
      </c>
      <c r="Q2088" s="1" t="s">
        <v>31</v>
      </c>
      <c r="R2088" s="1" t="b">
        <v>0</v>
      </c>
      <c r="S2088" s="1">
        <v>97</v>
      </c>
      <c r="T2088" s="1" t="s">
        <v>8923</v>
      </c>
    </row>
    <row r="2089" spans="1:20" x14ac:dyDescent="0.3">
      <c r="A2089" s="1" t="s">
        <v>8924</v>
      </c>
      <c r="B2089" s="1" t="s">
        <v>8925</v>
      </c>
      <c r="C2089" s="5">
        <v>45127.402048611111</v>
      </c>
      <c r="D2089" s="1">
        <v>3274.77</v>
      </c>
      <c r="E2089" s="1" t="s">
        <v>8926</v>
      </c>
      <c r="F2089" s="1" t="s">
        <v>36</v>
      </c>
      <c r="G2089" s="1" t="s">
        <v>114</v>
      </c>
      <c r="H2089" s="1" t="s">
        <v>63</v>
      </c>
      <c r="I2089" s="1" t="s">
        <v>26</v>
      </c>
      <c r="J2089" s="1" t="s">
        <v>149</v>
      </c>
      <c r="K2089" s="1">
        <v>36</v>
      </c>
      <c r="L2089" s="1" t="s">
        <v>56</v>
      </c>
      <c r="M2089" s="1" t="s">
        <v>8927</v>
      </c>
      <c r="N2089" s="1">
        <v>25817.14</v>
      </c>
      <c r="O2089" s="1">
        <v>13362.02</v>
      </c>
      <c r="P2089" s="1" t="s">
        <v>41</v>
      </c>
      <c r="Q2089" s="1" t="s">
        <v>31</v>
      </c>
      <c r="R2089" s="1" t="b">
        <v>1</v>
      </c>
      <c r="S2089" s="1">
        <v>492</v>
      </c>
      <c r="T2089" s="1" t="s">
        <v>8928</v>
      </c>
    </row>
    <row r="2090" spans="1:20" x14ac:dyDescent="0.3">
      <c r="A2090" s="1" t="s">
        <v>8929</v>
      </c>
      <c r="B2090" s="1" t="s">
        <v>8930</v>
      </c>
      <c r="C2090" s="5">
        <v>45486.125092592592</v>
      </c>
      <c r="D2090" s="1">
        <v>3425.81</v>
      </c>
      <c r="E2090" s="1" t="s">
        <v>7824</v>
      </c>
      <c r="F2090" s="1" t="s">
        <v>23</v>
      </c>
      <c r="G2090" s="1" t="s">
        <v>148</v>
      </c>
      <c r="H2090" s="1" t="s">
        <v>132</v>
      </c>
      <c r="I2090" s="1" t="s">
        <v>26</v>
      </c>
      <c r="J2090" s="1" t="s">
        <v>64</v>
      </c>
      <c r="K2090" s="1">
        <v>61</v>
      </c>
      <c r="L2090" s="1" t="s">
        <v>91</v>
      </c>
      <c r="M2090" s="1" t="s">
        <v>3893</v>
      </c>
      <c r="N2090" s="1">
        <v>142482.92000000001</v>
      </c>
      <c r="O2090" s="1">
        <v>18153.14</v>
      </c>
      <c r="P2090" s="1" t="s">
        <v>41</v>
      </c>
      <c r="Q2090" s="1" t="s">
        <v>31</v>
      </c>
      <c r="R2090" s="1" t="b">
        <v>1</v>
      </c>
      <c r="S2090" s="1">
        <v>343</v>
      </c>
      <c r="T2090" s="1" t="s">
        <v>8931</v>
      </c>
    </row>
    <row r="2091" spans="1:20" x14ac:dyDescent="0.3">
      <c r="A2091" s="1" t="s">
        <v>8932</v>
      </c>
      <c r="B2091" s="1" t="s">
        <v>8933</v>
      </c>
      <c r="C2091" s="5">
        <v>44979.298472222225</v>
      </c>
      <c r="D2091" s="1">
        <v>1290.3499999999999</v>
      </c>
      <c r="E2091" s="1" t="s">
        <v>8934</v>
      </c>
      <c r="F2091" s="1" t="s">
        <v>36</v>
      </c>
      <c r="G2091" s="1" t="s">
        <v>78</v>
      </c>
      <c r="H2091" s="1" t="s">
        <v>79</v>
      </c>
      <c r="I2091" s="1" t="s">
        <v>26</v>
      </c>
      <c r="J2091" s="1" t="s">
        <v>71</v>
      </c>
      <c r="K2091" s="1">
        <v>33</v>
      </c>
      <c r="L2091" s="1" t="s">
        <v>56</v>
      </c>
      <c r="M2091" s="1" t="s">
        <v>4009</v>
      </c>
      <c r="N2091" s="1">
        <v>20811.080000000002</v>
      </c>
      <c r="O2091" s="1">
        <v>6786.33</v>
      </c>
      <c r="P2091" s="1" t="s">
        <v>30</v>
      </c>
      <c r="Q2091" s="1" t="s">
        <v>42</v>
      </c>
      <c r="R2091" s="1" t="b">
        <v>1</v>
      </c>
      <c r="S2091" s="1">
        <v>277</v>
      </c>
      <c r="T2091" s="1" t="s">
        <v>8935</v>
      </c>
    </row>
    <row r="2092" spans="1:20" x14ac:dyDescent="0.3">
      <c r="A2092" s="1" t="s">
        <v>8936</v>
      </c>
      <c r="B2092" s="1" t="s">
        <v>8937</v>
      </c>
      <c r="C2092" s="5">
        <v>45453.245972222219</v>
      </c>
      <c r="D2092" s="1">
        <v>4108.8500000000004</v>
      </c>
      <c r="E2092" s="1" t="s">
        <v>8938</v>
      </c>
      <c r="F2092" s="1" t="s">
        <v>36</v>
      </c>
      <c r="G2092" s="1" t="s">
        <v>47</v>
      </c>
      <c r="H2092" s="1" t="s">
        <v>48</v>
      </c>
      <c r="I2092" s="1" t="s">
        <v>26</v>
      </c>
      <c r="J2092" s="1" t="s">
        <v>64</v>
      </c>
      <c r="K2092" s="1">
        <v>69</v>
      </c>
      <c r="L2092" s="1" t="s">
        <v>91</v>
      </c>
      <c r="M2092" s="1" t="s">
        <v>2478</v>
      </c>
      <c r="N2092" s="1">
        <v>82917.399999999994</v>
      </c>
      <c r="O2092" s="1">
        <v>12040.68</v>
      </c>
      <c r="P2092" s="1" t="s">
        <v>73</v>
      </c>
      <c r="Q2092" s="1" t="s">
        <v>31</v>
      </c>
      <c r="R2092" s="1" t="b">
        <v>1</v>
      </c>
      <c r="S2092" s="1">
        <v>380</v>
      </c>
      <c r="T2092" s="1" t="s">
        <v>8939</v>
      </c>
    </row>
    <row r="2093" spans="1:20" x14ac:dyDescent="0.3">
      <c r="A2093" s="1" t="s">
        <v>8940</v>
      </c>
      <c r="B2093" s="1" t="s">
        <v>8941</v>
      </c>
      <c r="C2093" s="5">
        <v>45501.73810185185</v>
      </c>
      <c r="D2093" s="1">
        <v>4832.71</v>
      </c>
      <c r="E2093" s="1" t="s">
        <v>8942</v>
      </c>
      <c r="F2093" s="1" t="s">
        <v>23</v>
      </c>
      <c r="G2093" s="1" t="s">
        <v>148</v>
      </c>
      <c r="H2093" s="1" t="s">
        <v>25</v>
      </c>
      <c r="I2093" s="1" t="s">
        <v>26</v>
      </c>
      <c r="J2093" s="1" t="s">
        <v>149</v>
      </c>
      <c r="K2093" s="1">
        <v>27</v>
      </c>
      <c r="L2093" s="1" t="s">
        <v>56</v>
      </c>
      <c r="M2093" s="1" t="s">
        <v>397</v>
      </c>
      <c r="N2093" s="1">
        <v>115104.52</v>
      </c>
      <c r="O2093" s="1">
        <v>3187.26</v>
      </c>
      <c r="P2093" s="1" t="s">
        <v>73</v>
      </c>
      <c r="Q2093" s="1" t="s">
        <v>42</v>
      </c>
      <c r="R2093" s="1" t="b">
        <v>1</v>
      </c>
      <c r="S2093" s="1">
        <v>255</v>
      </c>
      <c r="T2093" s="1" t="s">
        <v>8943</v>
      </c>
    </row>
    <row r="2094" spans="1:20" x14ac:dyDescent="0.3">
      <c r="A2094" s="1" t="s">
        <v>8944</v>
      </c>
      <c r="B2094" s="1" t="s">
        <v>8945</v>
      </c>
      <c r="C2094" s="5">
        <v>45609.58216435185</v>
      </c>
      <c r="D2094" s="1">
        <v>3210.26</v>
      </c>
      <c r="E2094" s="1" t="s">
        <v>8946</v>
      </c>
      <c r="F2094" s="1" t="s">
        <v>36</v>
      </c>
      <c r="G2094" s="1" t="s">
        <v>97</v>
      </c>
      <c r="H2094" s="1" t="s">
        <v>38</v>
      </c>
      <c r="I2094" s="1" t="s">
        <v>26</v>
      </c>
      <c r="J2094" s="1" t="s">
        <v>149</v>
      </c>
      <c r="K2094" s="1">
        <v>19</v>
      </c>
      <c r="L2094" s="1" t="s">
        <v>91</v>
      </c>
      <c r="M2094" s="1" t="s">
        <v>1219</v>
      </c>
      <c r="N2094" s="1">
        <v>116461.57</v>
      </c>
      <c r="O2094" s="1">
        <v>13885.14</v>
      </c>
      <c r="P2094" s="1" t="s">
        <v>41</v>
      </c>
      <c r="Q2094" s="1" t="s">
        <v>31</v>
      </c>
      <c r="R2094" s="1" t="b">
        <v>1</v>
      </c>
      <c r="S2094" s="1">
        <v>170</v>
      </c>
      <c r="T2094" s="1" t="s">
        <v>8947</v>
      </c>
    </row>
    <row r="2095" spans="1:20" x14ac:dyDescent="0.3">
      <c r="A2095" s="1" t="s">
        <v>8948</v>
      </c>
      <c r="B2095" s="1" t="s">
        <v>8949</v>
      </c>
      <c r="C2095" s="5">
        <v>45574.877546296295</v>
      </c>
      <c r="D2095" s="1">
        <v>2455.52</v>
      </c>
      <c r="E2095" s="1" t="s">
        <v>8950</v>
      </c>
      <c r="F2095" s="1" t="s">
        <v>36</v>
      </c>
      <c r="G2095" s="1" t="s">
        <v>37</v>
      </c>
      <c r="H2095" s="1" t="s">
        <v>132</v>
      </c>
      <c r="I2095" s="1" t="s">
        <v>26</v>
      </c>
      <c r="J2095" s="1" t="s">
        <v>27</v>
      </c>
      <c r="K2095" s="1">
        <v>31</v>
      </c>
      <c r="L2095" s="1" t="s">
        <v>91</v>
      </c>
      <c r="M2095" s="1" t="s">
        <v>2561</v>
      </c>
      <c r="N2095" s="1">
        <v>67616.45</v>
      </c>
      <c r="O2095" s="1">
        <v>7294.47</v>
      </c>
      <c r="P2095" s="1" t="s">
        <v>30</v>
      </c>
      <c r="Q2095" s="1" t="s">
        <v>42</v>
      </c>
      <c r="R2095" s="1" t="b">
        <v>1</v>
      </c>
      <c r="S2095" s="1">
        <v>38</v>
      </c>
      <c r="T2095" s="1" t="s">
        <v>8951</v>
      </c>
    </row>
    <row r="2096" spans="1:20" x14ac:dyDescent="0.3">
      <c r="A2096" s="1" t="s">
        <v>8952</v>
      </c>
      <c r="B2096" s="1" t="s">
        <v>8953</v>
      </c>
      <c r="C2096" s="5">
        <v>45142.139976851853</v>
      </c>
      <c r="D2096" s="1">
        <v>845.33</v>
      </c>
      <c r="E2096" s="1" t="s">
        <v>8954</v>
      </c>
      <c r="F2096" s="1" t="s">
        <v>23</v>
      </c>
      <c r="G2096" s="1" t="s">
        <v>62</v>
      </c>
      <c r="H2096" s="1" t="s">
        <v>170</v>
      </c>
      <c r="I2096" s="1" t="s">
        <v>26</v>
      </c>
      <c r="J2096" s="1" t="s">
        <v>64</v>
      </c>
      <c r="K2096" s="1">
        <v>23</v>
      </c>
      <c r="L2096" s="1" t="s">
        <v>28</v>
      </c>
      <c r="M2096" s="1" t="s">
        <v>1683</v>
      </c>
      <c r="N2096" s="1">
        <v>48707.29</v>
      </c>
      <c r="O2096" s="1">
        <v>2679.96</v>
      </c>
      <c r="P2096" s="1" t="s">
        <v>73</v>
      </c>
      <c r="Q2096" s="1" t="s">
        <v>31</v>
      </c>
      <c r="R2096" s="1" t="b">
        <v>0</v>
      </c>
      <c r="S2096" s="1">
        <v>368</v>
      </c>
      <c r="T2096" s="1" t="s">
        <v>8955</v>
      </c>
    </row>
    <row r="2097" spans="1:20" x14ac:dyDescent="0.3">
      <c r="A2097" s="1" t="s">
        <v>8956</v>
      </c>
      <c r="B2097" s="1" t="s">
        <v>8957</v>
      </c>
      <c r="C2097" s="5">
        <v>45168.822291666664</v>
      </c>
      <c r="D2097" s="1">
        <v>3975.9</v>
      </c>
      <c r="E2097" s="1" t="s">
        <v>8958</v>
      </c>
      <c r="F2097" s="1" t="s">
        <v>36</v>
      </c>
      <c r="G2097" s="1" t="s">
        <v>103</v>
      </c>
      <c r="H2097" s="1" t="s">
        <v>55</v>
      </c>
      <c r="I2097" s="1" t="s">
        <v>26</v>
      </c>
      <c r="J2097" s="1" t="s">
        <v>71</v>
      </c>
      <c r="K2097" s="1">
        <v>49</v>
      </c>
      <c r="L2097" s="1" t="s">
        <v>91</v>
      </c>
      <c r="M2097" s="1" t="s">
        <v>3727</v>
      </c>
      <c r="N2097" s="1">
        <v>75653.87</v>
      </c>
      <c r="O2097" s="1">
        <v>10981.23</v>
      </c>
      <c r="P2097" s="1" t="s">
        <v>73</v>
      </c>
      <c r="Q2097" s="1" t="s">
        <v>31</v>
      </c>
      <c r="R2097" s="1" t="b">
        <v>1</v>
      </c>
      <c r="S2097" s="1">
        <v>354</v>
      </c>
      <c r="T2097" s="1" t="s">
        <v>8959</v>
      </c>
    </row>
    <row r="2098" spans="1:20" x14ac:dyDescent="0.3">
      <c r="A2098" s="1" t="s">
        <v>8960</v>
      </c>
      <c r="B2098" s="1" t="s">
        <v>8961</v>
      </c>
      <c r="C2098" s="5">
        <v>45385.936631944445</v>
      </c>
      <c r="D2098" s="1">
        <v>850.48</v>
      </c>
      <c r="E2098" s="1" t="s">
        <v>8962</v>
      </c>
      <c r="F2098" s="1" t="s">
        <v>23</v>
      </c>
      <c r="G2098" s="1" t="s">
        <v>78</v>
      </c>
      <c r="H2098" s="1" t="s">
        <v>55</v>
      </c>
      <c r="I2098" s="1" t="s">
        <v>26</v>
      </c>
      <c r="J2098" s="1" t="s">
        <v>71</v>
      </c>
      <c r="K2098" s="1">
        <v>62</v>
      </c>
      <c r="L2098" s="1" t="s">
        <v>28</v>
      </c>
      <c r="M2098" s="1" t="s">
        <v>5237</v>
      </c>
      <c r="N2098" s="1">
        <v>21409.14</v>
      </c>
      <c r="O2098" s="1">
        <v>11171.8</v>
      </c>
      <c r="P2098" s="1" t="s">
        <v>41</v>
      </c>
      <c r="Q2098" s="1" t="s">
        <v>42</v>
      </c>
      <c r="R2098" s="1" t="b">
        <v>0</v>
      </c>
      <c r="S2098" s="1">
        <v>259</v>
      </c>
      <c r="T2098" s="1" t="s">
        <v>8963</v>
      </c>
    </row>
    <row r="2099" spans="1:20" x14ac:dyDescent="0.3">
      <c r="A2099" s="1" t="s">
        <v>8964</v>
      </c>
      <c r="B2099" s="1" t="s">
        <v>8965</v>
      </c>
      <c r="C2099" s="5">
        <v>45524.69263888889</v>
      </c>
      <c r="D2099" s="1">
        <v>3602.97</v>
      </c>
      <c r="E2099" s="1" t="s">
        <v>8966</v>
      </c>
      <c r="F2099" s="1" t="s">
        <v>23</v>
      </c>
      <c r="G2099" s="1" t="s">
        <v>125</v>
      </c>
      <c r="H2099" s="1" t="s">
        <v>55</v>
      </c>
      <c r="I2099" s="1" t="s">
        <v>26</v>
      </c>
      <c r="J2099" s="1" t="s">
        <v>39</v>
      </c>
      <c r="K2099" s="1">
        <v>26</v>
      </c>
      <c r="L2099" s="1" t="s">
        <v>91</v>
      </c>
      <c r="M2099" s="1" t="s">
        <v>4014</v>
      </c>
      <c r="N2099" s="1">
        <v>117652.18</v>
      </c>
      <c r="O2099" s="1">
        <v>13396.8</v>
      </c>
      <c r="P2099" s="1" t="s">
        <v>30</v>
      </c>
      <c r="Q2099" s="1" t="s">
        <v>42</v>
      </c>
      <c r="R2099" s="1" t="b">
        <v>1</v>
      </c>
      <c r="S2099" s="1">
        <v>355</v>
      </c>
      <c r="T2099" s="1" t="s">
        <v>8967</v>
      </c>
    </row>
    <row r="2100" spans="1:20" x14ac:dyDescent="0.3">
      <c r="A2100" s="1" t="s">
        <v>8968</v>
      </c>
      <c r="B2100" s="1" t="s">
        <v>8969</v>
      </c>
      <c r="C2100" s="5">
        <v>45371.247650462959</v>
      </c>
      <c r="D2100" s="1">
        <v>2444.14</v>
      </c>
      <c r="E2100" s="1" t="s">
        <v>1023</v>
      </c>
      <c r="F2100" s="1" t="s">
        <v>23</v>
      </c>
      <c r="G2100" s="1" t="s">
        <v>148</v>
      </c>
      <c r="H2100" s="1" t="s">
        <v>38</v>
      </c>
      <c r="I2100" s="1" t="s">
        <v>26</v>
      </c>
      <c r="J2100" s="1" t="s">
        <v>149</v>
      </c>
      <c r="K2100" s="1">
        <v>70</v>
      </c>
      <c r="L2100" s="1" t="s">
        <v>91</v>
      </c>
      <c r="M2100" s="1" t="s">
        <v>1289</v>
      </c>
      <c r="N2100" s="1">
        <v>136625.95000000001</v>
      </c>
      <c r="O2100" s="1">
        <v>17405.57</v>
      </c>
      <c r="P2100" s="1" t="s">
        <v>30</v>
      </c>
      <c r="Q2100" s="1" t="s">
        <v>31</v>
      </c>
      <c r="R2100" s="1" t="b">
        <v>1</v>
      </c>
      <c r="S2100" s="1">
        <v>426</v>
      </c>
      <c r="T2100" s="1" t="s">
        <v>8970</v>
      </c>
    </row>
    <row r="2101" spans="1:20" x14ac:dyDescent="0.3">
      <c r="A2101" s="1" t="s">
        <v>8971</v>
      </c>
      <c r="B2101" s="1" t="s">
        <v>8972</v>
      </c>
      <c r="C2101" s="5">
        <v>44999.689780092594</v>
      </c>
      <c r="D2101" s="1">
        <v>4584.91</v>
      </c>
      <c r="E2101" s="1" t="s">
        <v>8973</v>
      </c>
      <c r="F2101" s="1" t="s">
        <v>23</v>
      </c>
      <c r="G2101" s="1" t="s">
        <v>47</v>
      </c>
      <c r="H2101" s="1" t="s">
        <v>90</v>
      </c>
      <c r="I2101" s="1" t="s">
        <v>26</v>
      </c>
      <c r="J2101" s="1" t="s">
        <v>149</v>
      </c>
      <c r="K2101" s="1">
        <v>60</v>
      </c>
      <c r="L2101" s="1" t="s">
        <v>91</v>
      </c>
      <c r="M2101" s="1" t="s">
        <v>436</v>
      </c>
      <c r="N2101" s="1">
        <v>147186.53</v>
      </c>
      <c r="O2101" s="1">
        <v>17975.16</v>
      </c>
      <c r="P2101" s="1" t="s">
        <v>73</v>
      </c>
      <c r="Q2101" s="1" t="s">
        <v>31</v>
      </c>
      <c r="R2101" s="1" t="b">
        <v>0</v>
      </c>
      <c r="S2101" s="1">
        <v>319</v>
      </c>
      <c r="T2101" s="1" t="s">
        <v>8974</v>
      </c>
    </row>
    <row r="2102" spans="1:20" x14ac:dyDescent="0.3">
      <c r="A2102" s="1" t="s">
        <v>8975</v>
      </c>
      <c r="B2102" s="1" t="s">
        <v>8976</v>
      </c>
      <c r="C2102" s="5">
        <v>45585.627476851849</v>
      </c>
      <c r="D2102" s="1">
        <v>2712.97</v>
      </c>
      <c r="E2102" s="1" t="s">
        <v>8977</v>
      </c>
      <c r="F2102" s="1" t="s">
        <v>23</v>
      </c>
      <c r="G2102" s="1" t="s">
        <v>54</v>
      </c>
      <c r="H2102" s="1" t="s">
        <v>132</v>
      </c>
      <c r="I2102" s="1" t="s">
        <v>26</v>
      </c>
      <c r="J2102" s="1" t="s">
        <v>39</v>
      </c>
      <c r="K2102" s="1">
        <v>44</v>
      </c>
      <c r="L2102" s="1" t="s">
        <v>56</v>
      </c>
      <c r="M2102" s="1" t="s">
        <v>2426</v>
      </c>
      <c r="N2102" s="1">
        <v>34135.54</v>
      </c>
      <c r="O2102" s="1">
        <v>3979.69</v>
      </c>
      <c r="P2102" s="1" t="s">
        <v>30</v>
      </c>
      <c r="Q2102" s="1" t="s">
        <v>31</v>
      </c>
      <c r="R2102" s="1" t="b">
        <v>0</v>
      </c>
      <c r="S2102" s="1">
        <v>174</v>
      </c>
      <c r="T2102" s="1" t="s">
        <v>8978</v>
      </c>
    </row>
    <row r="2103" spans="1:20" x14ac:dyDescent="0.3">
      <c r="A2103" s="1" t="s">
        <v>8979</v>
      </c>
      <c r="B2103" s="1" t="s">
        <v>8980</v>
      </c>
      <c r="C2103" s="5">
        <v>45508.661458333336</v>
      </c>
      <c r="D2103" s="1">
        <v>3210.84</v>
      </c>
      <c r="E2103" s="1" t="s">
        <v>8981</v>
      </c>
      <c r="F2103" s="1" t="s">
        <v>23</v>
      </c>
      <c r="G2103" s="1" t="s">
        <v>212</v>
      </c>
      <c r="H2103" s="1" t="s">
        <v>132</v>
      </c>
      <c r="I2103" s="1" t="s">
        <v>26</v>
      </c>
      <c r="J2103" s="1" t="s">
        <v>39</v>
      </c>
      <c r="K2103" s="1">
        <v>45</v>
      </c>
      <c r="L2103" s="1" t="s">
        <v>56</v>
      </c>
      <c r="M2103" s="1" t="s">
        <v>5463</v>
      </c>
      <c r="N2103" s="1">
        <v>91468.76</v>
      </c>
      <c r="O2103" s="1">
        <v>15698.31</v>
      </c>
      <c r="P2103" s="1" t="s">
        <v>41</v>
      </c>
      <c r="Q2103" s="1" t="s">
        <v>31</v>
      </c>
      <c r="R2103" s="1" t="b">
        <v>1</v>
      </c>
      <c r="S2103" s="1">
        <v>108</v>
      </c>
      <c r="T2103" s="1" t="s">
        <v>8982</v>
      </c>
    </row>
    <row r="2104" spans="1:20" x14ac:dyDescent="0.3">
      <c r="A2104" s="1" t="s">
        <v>8983</v>
      </c>
      <c r="B2104" s="1" t="s">
        <v>8984</v>
      </c>
      <c r="C2104" s="5">
        <v>45352.881296296298</v>
      </c>
      <c r="D2104" s="1">
        <v>298.37</v>
      </c>
      <c r="E2104" s="1" t="s">
        <v>8985</v>
      </c>
      <c r="F2104" s="1" t="s">
        <v>36</v>
      </c>
      <c r="G2104" s="1" t="s">
        <v>125</v>
      </c>
      <c r="H2104" s="1" t="s">
        <v>38</v>
      </c>
      <c r="I2104" s="1" t="s">
        <v>26</v>
      </c>
      <c r="J2104" s="1" t="s">
        <v>39</v>
      </c>
      <c r="K2104" s="1">
        <v>41</v>
      </c>
      <c r="L2104" s="1" t="s">
        <v>56</v>
      </c>
      <c r="M2104" s="1" t="s">
        <v>2779</v>
      </c>
      <c r="N2104" s="1">
        <v>79250.67</v>
      </c>
      <c r="O2104" s="1">
        <v>3112.09</v>
      </c>
      <c r="P2104" s="1" t="s">
        <v>73</v>
      </c>
      <c r="Q2104" s="1" t="s">
        <v>31</v>
      </c>
      <c r="R2104" s="1" t="b">
        <v>1</v>
      </c>
      <c r="S2104" s="1">
        <v>373</v>
      </c>
      <c r="T2104" s="1" t="s">
        <v>8986</v>
      </c>
    </row>
    <row r="2105" spans="1:20" x14ac:dyDescent="0.3">
      <c r="A2105" s="1" t="s">
        <v>8987</v>
      </c>
      <c r="B2105" s="1" t="s">
        <v>8988</v>
      </c>
      <c r="C2105" s="5">
        <v>45488.802245370367</v>
      </c>
      <c r="D2105" s="1">
        <v>173.95</v>
      </c>
      <c r="E2105" s="1" t="s">
        <v>8989</v>
      </c>
      <c r="F2105" s="1" t="s">
        <v>36</v>
      </c>
      <c r="G2105" s="1" t="s">
        <v>54</v>
      </c>
      <c r="H2105" s="1" t="s">
        <v>55</v>
      </c>
      <c r="I2105" s="1" t="s">
        <v>26</v>
      </c>
      <c r="J2105" s="1" t="s">
        <v>27</v>
      </c>
      <c r="K2105" s="1">
        <v>27</v>
      </c>
      <c r="L2105" s="1" t="s">
        <v>56</v>
      </c>
      <c r="M2105" s="1" t="s">
        <v>3003</v>
      </c>
      <c r="N2105" s="1">
        <v>64089.79</v>
      </c>
      <c r="O2105" s="1">
        <v>3042.06</v>
      </c>
      <c r="P2105" s="1" t="s">
        <v>41</v>
      </c>
      <c r="Q2105" s="1" t="s">
        <v>42</v>
      </c>
      <c r="R2105" s="1" t="b">
        <v>0</v>
      </c>
      <c r="S2105" s="1">
        <v>389</v>
      </c>
      <c r="T2105" s="1" t="s">
        <v>8990</v>
      </c>
    </row>
    <row r="2106" spans="1:20" x14ac:dyDescent="0.3">
      <c r="A2106" s="1" t="s">
        <v>8991</v>
      </c>
      <c r="B2106" s="1" t="s">
        <v>8992</v>
      </c>
      <c r="C2106" s="5">
        <v>45422.873530092591</v>
      </c>
      <c r="D2106" s="1">
        <v>4234.25</v>
      </c>
      <c r="E2106" s="1" t="s">
        <v>8993</v>
      </c>
      <c r="F2106" s="1" t="s">
        <v>36</v>
      </c>
      <c r="G2106" s="1" t="s">
        <v>125</v>
      </c>
      <c r="H2106" s="1" t="s">
        <v>90</v>
      </c>
      <c r="I2106" s="1" t="s">
        <v>26</v>
      </c>
      <c r="J2106" s="1" t="s">
        <v>39</v>
      </c>
      <c r="K2106" s="1">
        <v>67</v>
      </c>
      <c r="L2106" s="1" t="s">
        <v>91</v>
      </c>
      <c r="M2106" s="1" t="s">
        <v>968</v>
      </c>
      <c r="N2106" s="1">
        <v>141662.12</v>
      </c>
      <c r="O2106" s="1">
        <v>15587.2</v>
      </c>
      <c r="P2106" s="1" t="s">
        <v>30</v>
      </c>
      <c r="Q2106" s="1" t="s">
        <v>42</v>
      </c>
      <c r="R2106" s="1" t="b">
        <v>1</v>
      </c>
      <c r="S2106" s="1">
        <v>128</v>
      </c>
      <c r="T2106" s="1" t="s">
        <v>8994</v>
      </c>
    </row>
    <row r="2107" spans="1:20" x14ac:dyDescent="0.3">
      <c r="A2107" s="1" t="s">
        <v>8995</v>
      </c>
      <c r="B2107" s="1" t="s">
        <v>8996</v>
      </c>
      <c r="C2107" s="5">
        <v>45572.540196759262</v>
      </c>
      <c r="D2107" s="1">
        <v>4726.21</v>
      </c>
      <c r="E2107" s="1" t="s">
        <v>8997</v>
      </c>
      <c r="F2107" s="1" t="s">
        <v>36</v>
      </c>
      <c r="G2107" s="1" t="s">
        <v>103</v>
      </c>
      <c r="H2107" s="1" t="s">
        <v>90</v>
      </c>
      <c r="I2107" s="1" t="s">
        <v>26</v>
      </c>
      <c r="J2107" s="1" t="s">
        <v>39</v>
      </c>
      <c r="K2107" s="1">
        <v>51</v>
      </c>
      <c r="L2107" s="1" t="s">
        <v>28</v>
      </c>
      <c r="M2107" s="1" t="s">
        <v>1565</v>
      </c>
      <c r="N2107" s="1">
        <v>127003.79</v>
      </c>
      <c r="O2107" s="1">
        <v>14298.61</v>
      </c>
      <c r="P2107" s="1" t="s">
        <v>73</v>
      </c>
      <c r="Q2107" s="1" t="s">
        <v>31</v>
      </c>
      <c r="R2107" s="1" t="b">
        <v>0</v>
      </c>
      <c r="S2107" s="1">
        <v>491</v>
      </c>
      <c r="T2107" s="1" t="s">
        <v>8998</v>
      </c>
    </row>
    <row r="2108" spans="1:20" x14ac:dyDescent="0.3">
      <c r="A2108" s="1" t="s">
        <v>8999</v>
      </c>
      <c r="B2108" s="1" t="s">
        <v>9000</v>
      </c>
      <c r="C2108" s="5">
        <v>45194.624664351853</v>
      </c>
      <c r="D2108" s="1">
        <v>3342.74</v>
      </c>
      <c r="E2108" s="1" t="s">
        <v>786</v>
      </c>
      <c r="F2108" s="1" t="s">
        <v>23</v>
      </c>
      <c r="G2108" s="1" t="s">
        <v>125</v>
      </c>
      <c r="H2108" s="1" t="s">
        <v>48</v>
      </c>
      <c r="I2108" s="1" t="s">
        <v>26</v>
      </c>
      <c r="J2108" s="1" t="s">
        <v>71</v>
      </c>
      <c r="K2108" s="1">
        <v>27</v>
      </c>
      <c r="L2108" s="1" t="s">
        <v>28</v>
      </c>
      <c r="M2108" s="1" t="s">
        <v>9001</v>
      </c>
      <c r="N2108" s="1">
        <v>34330.04</v>
      </c>
      <c r="O2108" s="1">
        <v>12206.22</v>
      </c>
      <c r="P2108" s="1" t="s">
        <v>73</v>
      </c>
      <c r="Q2108" s="1" t="s">
        <v>31</v>
      </c>
      <c r="R2108" s="1" t="b">
        <v>1</v>
      </c>
      <c r="S2108" s="1">
        <v>92</v>
      </c>
      <c r="T2108" s="1" t="s">
        <v>9002</v>
      </c>
    </row>
    <row r="2109" spans="1:20" x14ac:dyDescent="0.3">
      <c r="A2109" s="1" t="s">
        <v>9003</v>
      </c>
      <c r="B2109" s="1" t="s">
        <v>9004</v>
      </c>
      <c r="C2109" s="5">
        <v>45596.116041666668</v>
      </c>
      <c r="D2109" s="1">
        <v>3822.87</v>
      </c>
      <c r="E2109" s="1" t="s">
        <v>9005</v>
      </c>
      <c r="F2109" s="1" t="s">
        <v>23</v>
      </c>
      <c r="G2109" s="1" t="s">
        <v>196</v>
      </c>
      <c r="H2109" s="1" t="s">
        <v>38</v>
      </c>
      <c r="I2109" s="1" t="s">
        <v>26</v>
      </c>
      <c r="J2109" s="1" t="s">
        <v>27</v>
      </c>
      <c r="K2109" s="1">
        <v>37</v>
      </c>
      <c r="L2109" s="1" t="s">
        <v>56</v>
      </c>
      <c r="M2109" s="1" t="s">
        <v>2392</v>
      </c>
      <c r="N2109" s="1">
        <v>149784.53</v>
      </c>
      <c r="O2109" s="1">
        <v>4533.66</v>
      </c>
      <c r="P2109" s="1" t="s">
        <v>30</v>
      </c>
      <c r="Q2109" s="1" t="s">
        <v>31</v>
      </c>
      <c r="R2109" s="1" t="b">
        <v>0</v>
      </c>
      <c r="S2109" s="1">
        <v>428</v>
      </c>
      <c r="T2109" s="1" t="s">
        <v>9006</v>
      </c>
    </row>
    <row r="2110" spans="1:20" x14ac:dyDescent="0.3">
      <c r="A2110" s="1" t="s">
        <v>9007</v>
      </c>
      <c r="B2110" s="1" t="s">
        <v>9008</v>
      </c>
      <c r="C2110" s="5">
        <v>45348.483993055554</v>
      </c>
      <c r="D2110" s="1">
        <v>2064.9</v>
      </c>
      <c r="E2110" s="1" t="s">
        <v>9009</v>
      </c>
      <c r="F2110" s="1" t="s">
        <v>23</v>
      </c>
      <c r="G2110" s="1" t="s">
        <v>196</v>
      </c>
      <c r="H2110" s="1" t="s">
        <v>63</v>
      </c>
      <c r="I2110" s="1" t="s">
        <v>26</v>
      </c>
      <c r="J2110" s="1" t="s">
        <v>64</v>
      </c>
      <c r="K2110" s="1">
        <v>43</v>
      </c>
      <c r="L2110" s="1" t="s">
        <v>91</v>
      </c>
      <c r="M2110" s="1" t="s">
        <v>9010</v>
      </c>
      <c r="N2110" s="1">
        <v>51096.88</v>
      </c>
      <c r="O2110" s="1">
        <v>4787.2</v>
      </c>
      <c r="P2110" s="1" t="s">
        <v>30</v>
      </c>
      <c r="Q2110" s="1" t="s">
        <v>31</v>
      </c>
      <c r="R2110" s="1" t="b">
        <v>0</v>
      </c>
      <c r="S2110" s="1">
        <v>295</v>
      </c>
      <c r="T2110" s="1" t="s">
        <v>9011</v>
      </c>
    </row>
    <row r="2111" spans="1:20" x14ac:dyDescent="0.3">
      <c r="A2111" s="1" t="s">
        <v>9012</v>
      </c>
      <c r="B2111" s="1" t="s">
        <v>9013</v>
      </c>
      <c r="C2111" s="5">
        <v>45034.638136574074</v>
      </c>
      <c r="D2111" s="1">
        <v>4213.51</v>
      </c>
      <c r="E2111" s="1" t="s">
        <v>9014</v>
      </c>
      <c r="F2111" s="1" t="s">
        <v>36</v>
      </c>
      <c r="G2111" s="1" t="s">
        <v>131</v>
      </c>
      <c r="H2111" s="1" t="s">
        <v>55</v>
      </c>
      <c r="I2111" s="1" t="s">
        <v>26</v>
      </c>
      <c r="J2111" s="1" t="s">
        <v>71</v>
      </c>
      <c r="K2111" s="1">
        <v>52</v>
      </c>
      <c r="L2111" s="1" t="s">
        <v>28</v>
      </c>
      <c r="M2111" s="1" t="s">
        <v>1503</v>
      </c>
      <c r="N2111" s="1">
        <v>128468.47</v>
      </c>
      <c r="O2111" s="1">
        <v>19015.43</v>
      </c>
      <c r="P2111" s="1" t="s">
        <v>30</v>
      </c>
      <c r="Q2111" s="1" t="s">
        <v>42</v>
      </c>
      <c r="R2111" s="1" t="b">
        <v>1</v>
      </c>
      <c r="S2111" s="1">
        <v>231</v>
      </c>
      <c r="T2111" s="1" t="s">
        <v>9015</v>
      </c>
    </row>
    <row r="2112" spans="1:20" x14ac:dyDescent="0.3">
      <c r="A2112" s="1" t="s">
        <v>9016</v>
      </c>
      <c r="B2112" s="1" t="s">
        <v>9017</v>
      </c>
      <c r="C2112" s="5">
        <v>45603.179074074076</v>
      </c>
      <c r="D2112" s="1">
        <v>1161.01</v>
      </c>
      <c r="E2112" s="1" t="s">
        <v>9018</v>
      </c>
      <c r="F2112" s="1" t="s">
        <v>23</v>
      </c>
      <c r="G2112" s="1" t="s">
        <v>62</v>
      </c>
      <c r="H2112" s="1" t="s">
        <v>90</v>
      </c>
      <c r="I2112" s="1" t="s">
        <v>26</v>
      </c>
      <c r="J2112" s="1" t="s">
        <v>27</v>
      </c>
      <c r="K2112" s="1">
        <v>39</v>
      </c>
      <c r="L2112" s="1" t="s">
        <v>28</v>
      </c>
      <c r="M2112" s="1" t="s">
        <v>6633</v>
      </c>
      <c r="N2112" s="1">
        <v>25684.53</v>
      </c>
      <c r="O2112" s="1">
        <v>10909.04</v>
      </c>
      <c r="P2112" s="1" t="s">
        <v>73</v>
      </c>
      <c r="Q2112" s="1" t="s">
        <v>42</v>
      </c>
      <c r="R2112" s="1" t="b">
        <v>0</v>
      </c>
      <c r="S2112" s="1">
        <v>328</v>
      </c>
      <c r="T2112" s="1" t="s">
        <v>9019</v>
      </c>
    </row>
    <row r="2113" spans="1:20" x14ac:dyDescent="0.3">
      <c r="A2113" s="1" t="s">
        <v>9020</v>
      </c>
      <c r="B2113" s="1" t="s">
        <v>9021</v>
      </c>
      <c r="C2113" s="5">
        <v>45599.212048611109</v>
      </c>
      <c r="D2113" s="1">
        <v>3537.31</v>
      </c>
      <c r="E2113" s="1" t="s">
        <v>9022</v>
      </c>
      <c r="F2113" s="1" t="s">
        <v>36</v>
      </c>
      <c r="G2113" s="1" t="s">
        <v>37</v>
      </c>
      <c r="H2113" s="1" t="s">
        <v>79</v>
      </c>
      <c r="I2113" s="1" t="s">
        <v>26</v>
      </c>
      <c r="J2113" s="1" t="s">
        <v>64</v>
      </c>
      <c r="K2113" s="1">
        <v>34</v>
      </c>
      <c r="L2113" s="1" t="s">
        <v>91</v>
      </c>
      <c r="M2113" s="1" t="s">
        <v>40</v>
      </c>
      <c r="N2113" s="1">
        <v>51957.79</v>
      </c>
      <c r="O2113" s="1">
        <v>8832.67</v>
      </c>
      <c r="P2113" s="1" t="s">
        <v>41</v>
      </c>
      <c r="Q2113" s="1" t="s">
        <v>42</v>
      </c>
      <c r="R2113" s="1" t="b">
        <v>0</v>
      </c>
      <c r="S2113" s="1">
        <v>487</v>
      </c>
      <c r="T2113" s="1" t="s">
        <v>9023</v>
      </c>
    </row>
    <row r="2114" spans="1:20" x14ac:dyDescent="0.3">
      <c r="A2114" s="2" t="s">
        <v>9024</v>
      </c>
      <c r="B2114" s="1" t="s">
        <v>9025</v>
      </c>
      <c r="C2114" s="5">
        <v>45057.327337962961</v>
      </c>
      <c r="D2114" s="1">
        <v>50.66</v>
      </c>
      <c r="E2114" s="1" t="s">
        <v>9026</v>
      </c>
      <c r="F2114" s="1" t="s">
        <v>23</v>
      </c>
      <c r="G2114" s="1" t="s">
        <v>54</v>
      </c>
      <c r="H2114" s="1" t="s">
        <v>55</v>
      </c>
      <c r="I2114" s="1" t="s">
        <v>26</v>
      </c>
      <c r="J2114" s="1" t="s">
        <v>27</v>
      </c>
      <c r="K2114" s="1">
        <v>55</v>
      </c>
      <c r="L2114" s="1" t="s">
        <v>56</v>
      </c>
      <c r="M2114" s="1" t="s">
        <v>606</v>
      </c>
      <c r="N2114" s="1">
        <v>99246.59</v>
      </c>
      <c r="O2114" s="1">
        <v>12288.08</v>
      </c>
      <c r="P2114" s="1" t="s">
        <v>73</v>
      </c>
      <c r="Q2114" s="1" t="s">
        <v>31</v>
      </c>
      <c r="R2114" s="1" t="b">
        <v>0</v>
      </c>
      <c r="S2114" s="1">
        <v>27</v>
      </c>
      <c r="T2114" s="1" t="s">
        <v>9027</v>
      </c>
    </row>
    <row r="2115" spans="1:20" x14ac:dyDescent="0.3">
      <c r="A2115" s="1" t="s">
        <v>9028</v>
      </c>
      <c r="B2115" s="1" t="s">
        <v>9029</v>
      </c>
      <c r="C2115" s="5">
        <v>45112.974386574075</v>
      </c>
      <c r="D2115" s="1">
        <v>2531.14</v>
      </c>
      <c r="E2115" s="1" t="s">
        <v>9030</v>
      </c>
      <c r="F2115" s="1" t="s">
        <v>23</v>
      </c>
      <c r="G2115" s="1" t="s">
        <v>212</v>
      </c>
      <c r="H2115" s="1" t="s">
        <v>79</v>
      </c>
      <c r="I2115" s="1" t="s">
        <v>26</v>
      </c>
      <c r="J2115" s="1" t="s">
        <v>64</v>
      </c>
      <c r="K2115" s="1">
        <v>28</v>
      </c>
      <c r="L2115" s="1" t="s">
        <v>28</v>
      </c>
      <c r="M2115" s="1" t="s">
        <v>1964</v>
      </c>
      <c r="N2115" s="1">
        <v>77651.06</v>
      </c>
      <c r="O2115" s="1">
        <v>2167.02</v>
      </c>
      <c r="P2115" s="1" t="s">
        <v>30</v>
      </c>
      <c r="Q2115" s="1" t="s">
        <v>31</v>
      </c>
      <c r="R2115" s="1" t="b">
        <v>0</v>
      </c>
      <c r="S2115" s="1">
        <v>117</v>
      </c>
      <c r="T2115" s="1" t="s">
        <v>9031</v>
      </c>
    </row>
    <row r="2116" spans="1:20" x14ac:dyDescent="0.3">
      <c r="A2116" s="1" t="s">
        <v>9032</v>
      </c>
      <c r="B2116" s="1" t="s">
        <v>9033</v>
      </c>
      <c r="C2116" s="5">
        <v>45528.306215277778</v>
      </c>
      <c r="D2116" s="1">
        <v>1869.14</v>
      </c>
      <c r="E2116" s="1" t="s">
        <v>9034</v>
      </c>
      <c r="F2116" s="1" t="s">
        <v>36</v>
      </c>
      <c r="G2116" s="1" t="s">
        <v>24</v>
      </c>
      <c r="H2116" s="1" t="s">
        <v>25</v>
      </c>
      <c r="I2116" s="1" t="s">
        <v>26</v>
      </c>
      <c r="J2116" s="1" t="s">
        <v>149</v>
      </c>
      <c r="K2116" s="1">
        <v>64</v>
      </c>
      <c r="L2116" s="1" t="s">
        <v>56</v>
      </c>
      <c r="M2116" s="1" t="s">
        <v>495</v>
      </c>
      <c r="N2116" s="1">
        <v>52358.400000000001</v>
      </c>
      <c r="O2116" s="1">
        <v>14551.37</v>
      </c>
      <c r="P2116" s="1" t="s">
        <v>30</v>
      </c>
      <c r="Q2116" s="1" t="s">
        <v>42</v>
      </c>
      <c r="R2116" s="1" t="b">
        <v>0</v>
      </c>
      <c r="S2116" s="1">
        <v>291</v>
      </c>
      <c r="T2116" s="1" t="s">
        <v>9035</v>
      </c>
    </row>
    <row r="2117" spans="1:20" x14ac:dyDescent="0.3">
      <c r="A2117" s="1" t="s">
        <v>9036</v>
      </c>
      <c r="B2117" s="1" t="s">
        <v>9037</v>
      </c>
      <c r="C2117" s="5">
        <v>45441.879374999997</v>
      </c>
      <c r="D2117" s="1">
        <v>3091.09</v>
      </c>
      <c r="E2117" s="1" t="s">
        <v>9038</v>
      </c>
      <c r="F2117" s="1" t="s">
        <v>23</v>
      </c>
      <c r="G2117" s="1" t="s">
        <v>54</v>
      </c>
      <c r="H2117" s="1" t="s">
        <v>25</v>
      </c>
      <c r="I2117" s="1" t="s">
        <v>26</v>
      </c>
      <c r="J2117" s="1" t="s">
        <v>27</v>
      </c>
      <c r="K2117" s="1">
        <v>49</v>
      </c>
      <c r="L2117" s="1" t="s">
        <v>56</v>
      </c>
      <c r="M2117" s="1" t="s">
        <v>8589</v>
      </c>
      <c r="N2117" s="1">
        <v>31308.52</v>
      </c>
      <c r="O2117" s="1">
        <v>3958.34</v>
      </c>
      <c r="P2117" s="1" t="s">
        <v>41</v>
      </c>
      <c r="Q2117" s="1" t="s">
        <v>31</v>
      </c>
      <c r="R2117" s="1" t="b">
        <v>0</v>
      </c>
      <c r="S2117" s="1">
        <v>380</v>
      </c>
      <c r="T2117" s="1" t="s">
        <v>9039</v>
      </c>
    </row>
    <row r="2118" spans="1:20" x14ac:dyDescent="0.3">
      <c r="A2118" s="1" t="s">
        <v>9040</v>
      </c>
      <c r="B2118" s="1" t="s">
        <v>9041</v>
      </c>
      <c r="C2118" s="5">
        <v>45343.783425925925</v>
      </c>
      <c r="D2118" s="1">
        <v>3335.44</v>
      </c>
      <c r="E2118" s="1" t="s">
        <v>9042</v>
      </c>
      <c r="F2118" s="1" t="s">
        <v>36</v>
      </c>
      <c r="G2118" s="1" t="s">
        <v>37</v>
      </c>
      <c r="H2118" s="1" t="s">
        <v>132</v>
      </c>
      <c r="I2118" s="1" t="s">
        <v>26</v>
      </c>
      <c r="J2118" s="1" t="s">
        <v>149</v>
      </c>
      <c r="K2118" s="1">
        <v>60</v>
      </c>
      <c r="L2118" s="1" t="s">
        <v>91</v>
      </c>
      <c r="M2118" s="1" t="s">
        <v>2478</v>
      </c>
      <c r="N2118" s="1">
        <v>73789.81</v>
      </c>
      <c r="O2118" s="1">
        <v>16076.32</v>
      </c>
      <c r="P2118" s="1" t="s">
        <v>30</v>
      </c>
      <c r="Q2118" s="1" t="s">
        <v>42</v>
      </c>
      <c r="R2118" s="1" t="b">
        <v>1</v>
      </c>
      <c r="S2118" s="1">
        <v>461</v>
      </c>
      <c r="T2118" s="1" t="s">
        <v>9043</v>
      </c>
    </row>
    <row r="2119" spans="1:20" x14ac:dyDescent="0.3">
      <c r="A2119" s="1" t="s">
        <v>9044</v>
      </c>
      <c r="B2119" s="1" t="s">
        <v>9045</v>
      </c>
      <c r="C2119" s="5">
        <v>45474.214375000003</v>
      </c>
      <c r="D2119" s="1">
        <v>3084.51</v>
      </c>
      <c r="E2119" s="1" t="s">
        <v>9046</v>
      </c>
      <c r="F2119" s="1" t="s">
        <v>23</v>
      </c>
      <c r="G2119" s="1" t="s">
        <v>103</v>
      </c>
      <c r="H2119" s="1" t="s">
        <v>132</v>
      </c>
      <c r="I2119" s="1" t="s">
        <v>26</v>
      </c>
      <c r="J2119" s="1" t="s">
        <v>27</v>
      </c>
      <c r="K2119" s="1">
        <v>26</v>
      </c>
      <c r="L2119" s="1" t="s">
        <v>56</v>
      </c>
      <c r="M2119" s="1" t="s">
        <v>1706</v>
      </c>
      <c r="N2119" s="1">
        <v>73460.36</v>
      </c>
      <c r="O2119" s="1">
        <v>12012.67</v>
      </c>
      <c r="P2119" s="1" t="s">
        <v>30</v>
      </c>
      <c r="Q2119" s="1" t="s">
        <v>31</v>
      </c>
      <c r="R2119" s="1" t="b">
        <v>1</v>
      </c>
      <c r="S2119" s="1">
        <v>236</v>
      </c>
      <c r="T2119" s="1" t="s">
        <v>9047</v>
      </c>
    </row>
    <row r="2120" spans="1:20" x14ac:dyDescent="0.3">
      <c r="A2120" s="2" t="s">
        <v>9048</v>
      </c>
      <c r="B2120" s="1" t="s">
        <v>9049</v>
      </c>
      <c r="C2120" s="5">
        <v>45432.614537037036</v>
      </c>
      <c r="D2120" s="1">
        <v>2418.6</v>
      </c>
      <c r="E2120" s="1" t="s">
        <v>9050</v>
      </c>
      <c r="F2120" s="1" t="s">
        <v>23</v>
      </c>
      <c r="G2120" s="1" t="s">
        <v>114</v>
      </c>
      <c r="H2120" s="1" t="s">
        <v>79</v>
      </c>
      <c r="I2120" s="1" t="s">
        <v>26</v>
      </c>
      <c r="J2120" s="1" t="s">
        <v>27</v>
      </c>
      <c r="K2120" s="1">
        <v>36</v>
      </c>
      <c r="L2120" s="1" t="s">
        <v>91</v>
      </c>
      <c r="M2120" s="1" t="s">
        <v>4687</v>
      </c>
      <c r="N2120" s="1">
        <v>71758.649999999994</v>
      </c>
      <c r="O2120" s="1">
        <v>8257.82</v>
      </c>
      <c r="P2120" s="1" t="s">
        <v>41</v>
      </c>
      <c r="Q2120" s="1" t="s">
        <v>42</v>
      </c>
      <c r="R2120" s="1" t="b">
        <v>1</v>
      </c>
      <c r="S2120" s="1">
        <v>374</v>
      </c>
      <c r="T2120" s="1" t="s">
        <v>9051</v>
      </c>
    </row>
    <row r="2121" spans="1:20" x14ac:dyDescent="0.3">
      <c r="A2121" s="1" t="s">
        <v>9052</v>
      </c>
      <c r="B2121" s="1" t="s">
        <v>9053</v>
      </c>
      <c r="C2121" s="5">
        <v>45581.49113425926</v>
      </c>
      <c r="D2121" s="1">
        <v>2441.83</v>
      </c>
      <c r="E2121" s="1" t="s">
        <v>7751</v>
      </c>
      <c r="F2121" s="1" t="s">
        <v>36</v>
      </c>
      <c r="G2121" s="1" t="s">
        <v>54</v>
      </c>
      <c r="H2121" s="1" t="s">
        <v>38</v>
      </c>
      <c r="I2121" s="1" t="s">
        <v>26</v>
      </c>
      <c r="J2121" s="1" t="s">
        <v>71</v>
      </c>
      <c r="K2121" s="1">
        <v>18</v>
      </c>
      <c r="L2121" s="1" t="s">
        <v>56</v>
      </c>
      <c r="M2121" s="1" t="s">
        <v>4078</v>
      </c>
      <c r="N2121" s="1">
        <v>25620.65</v>
      </c>
      <c r="O2121" s="1">
        <v>9740.0400000000009</v>
      </c>
      <c r="P2121" s="1" t="s">
        <v>30</v>
      </c>
      <c r="Q2121" s="1" t="s">
        <v>42</v>
      </c>
      <c r="R2121" s="1" t="b">
        <v>1</v>
      </c>
      <c r="S2121" s="1">
        <v>389</v>
      </c>
      <c r="T2121" s="1" t="s">
        <v>9054</v>
      </c>
    </row>
    <row r="2122" spans="1:20" x14ac:dyDescent="0.3">
      <c r="A2122" s="1" t="s">
        <v>9055</v>
      </c>
      <c r="B2122" s="1" t="s">
        <v>9056</v>
      </c>
      <c r="C2122" s="5">
        <v>45471.940358796295</v>
      </c>
      <c r="D2122" s="1">
        <v>38.03</v>
      </c>
      <c r="E2122" s="1" t="s">
        <v>9057</v>
      </c>
      <c r="F2122" s="1" t="s">
        <v>23</v>
      </c>
      <c r="G2122" s="1" t="s">
        <v>47</v>
      </c>
      <c r="H2122" s="1" t="s">
        <v>55</v>
      </c>
      <c r="I2122" s="1" t="s">
        <v>26</v>
      </c>
      <c r="J2122" s="1" t="s">
        <v>27</v>
      </c>
      <c r="K2122" s="1">
        <v>20</v>
      </c>
      <c r="L2122" s="1" t="s">
        <v>91</v>
      </c>
      <c r="M2122" s="1" t="s">
        <v>2686</v>
      </c>
      <c r="N2122" s="1">
        <v>48816.29</v>
      </c>
      <c r="O2122" s="1">
        <v>3217.31</v>
      </c>
      <c r="P2122" s="1" t="s">
        <v>41</v>
      </c>
      <c r="Q2122" s="1" t="s">
        <v>31</v>
      </c>
      <c r="R2122" s="1" t="b">
        <v>0</v>
      </c>
      <c r="S2122" s="1">
        <v>402</v>
      </c>
      <c r="T2122" s="1" t="s">
        <v>9058</v>
      </c>
    </row>
    <row r="2123" spans="1:20" x14ac:dyDescent="0.3">
      <c r="A2123" s="1" t="s">
        <v>9059</v>
      </c>
      <c r="B2123" s="1" t="s">
        <v>9060</v>
      </c>
      <c r="C2123" s="5">
        <v>45251.471006944441</v>
      </c>
      <c r="D2123" s="1">
        <v>2760.46</v>
      </c>
      <c r="E2123" s="1" t="s">
        <v>9061</v>
      </c>
      <c r="F2123" s="1" t="s">
        <v>23</v>
      </c>
      <c r="G2123" s="1" t="s">
        <v>37</v>
      </c>
      <c r="H2123" s="1" t="s">
        <v>38</v>
      </c>
      <c r="I2123" s="1" t="s">
        <v>26</v>
      </c>
      <c r="J2123" s="1" t="s">
        <v>27</v>
      </c>
      <c r="K2123" s="1">
        <v>69</v>
      </c>
      <c r="L2123" s="1" t="s">
        <v>91</v>
      </c>
      <c r="M2123" s="1" t="s">
        <v>5490</v>
      </c>
      <c r="N2123" s="1">
        <v>72221.8</v>
      </c>
      <c r="O2123" s="1">
        <v>10572.34</v>
      </c>
      <c r="P2123" s="1" t="s">
        <v>41</v>
      </c>
      <c r="Q2123" s="1" t="s">
        <v>31</v>
      </c>
      <c r="R2123" s="1" t="b">
        <v>0</v>
      </c>
      <c r="S2123" s="1">
        <v>252</v>
      </c>
      <c r="T2123" s="1" t="s">
        <v>9062</v>
      </c>
    </row>
    <row r="2124" spans="1:20" x14ac:dyDescent="0.3">
      <c r="A2124" s="1" t="s">
        <v>9063</v>
      </c>
      <c r="B2124" s="1" t="s">
        <v>9064</v>
      </c>
      <c r="C2124" s="5">
        <v>45300.494490740741</v>
      </c>
      <c r="D2124" s="1">
        <v>64.2</v>
      </c>
      <c r="E2124" s="1" t="s">
        <v>9065</v>
      </c>
      <c r="F2124" s="1" t="s">
        <v>36</v>
      </c>
      <c r="G2124" s="1" t="s">
        <v>78</v>
      </c>
      <c r="H2124" s="1" t="s">
        <v>25</v>
      </c>
      <c r="I2124" s="1" t="s">
        <v>26</v>
      </c>
      <c r="J2124" s="1" t="s">
        <v>149</v>
      </c>
      <c r="K2124" s="1">
        <v>20</v>
      </c>
      <c r="L2124" s="1" t="s">
        <v>56</v>
      </c>
      <c r="M2124" s="1" t="s">
        <v>9066</v>
      </c>
      <c r="N2124" s="1">
        <v>137562.66</v>
      </c>
      <c r="O2124" s="1">
        <v>6265.08</v>
      </c>
      <c r="P2124" s="1" t="s">
        <v>73</v>
      </c>
      <c r="Q2124" s="1" t="s">
        <v>42</v>
      </c>
      <c r="R2124" s="1" t="b">
        <v>1</v>
      </c>
      <c r="S2124" s="1">
        <v>103</v>
      </c>
      <c r="T2124" s="1" t="s">
        <v>9067</v>
      </c>
    </row>
    <row r="2125" spans="1:20" x14ac:dyDescent="0.3">
      <c r="A2125" s="1" t="s">
        <v>9068</v>
      </c>
      <c r="B2125" s="1" t="s">
        <v>9069</v>
      </c>
      <c r="C2125" s="5">
        <v>45117.624502314815</v>
      </c>
      <c r="D2125" s="1">
        <v>2649.44</v>
      </c>
      <c r="E2125" s="1" t="s">
        <v>9070</v>
      </c>
      <c r="F2125" s="1" t="s">
        <v>36</v>
      </c>
      <c r="G2125" s="1" t="s">
        <v>78</v>
      </c>
      <c r="H2125" s="1" t="s">
        <v>55</v>
      </c>
      <c r="I2125" s="1" t="s">
        <v>26</v>
      </c>
      <c r="J2125" s="1" t="s">
        <v>71</v>
      </c>
      <c r="K2125" s="1">
        <v>62</v>
      </c>
      <c r="L2125" s="1" t="s">
        <v>56</v>
      </c>
      <c r="M2125" s="1" t="s">
        <v>1414</v>
      </c>
      <c r="N2125" s="1">
        <v>145842.82999999999</v>
      </c>
      <c r="O2125" s="1">
        <v>14776.64</v>
      </c>
      <c r="P2125" s="1" t="s">
        <v>41</v>
      </c>
      <c r="Q2125" s="1" t="s">
        <v>31</v>
      </c>
      <c r="R2125" s="1" t="b">
        <v>0</v>
      </c>
      <c r="S2125" s="1">
        <v>118</v>
      </c>
      <c r="T2125" s="1" t="s">
        <v>9071</v>
      </c>
    </row>
    <row r="2126" spans="1:20" x14ac:dyDescent="0.3">
      <c r="A2126" s="1" t="s">
        <v>9072</v>
      </c>
      <c r="B2126" s="1" t="s">
        <v>9073</v>
      </c>
      <c r="C2126" s="5">
        <v>45408.11005787037</v>
      </c>
      <c r="D2126" s="1">
        <v>1377.33</v>
      </c>
      <c r="E2126" s="1" t="s">
        <v>9074</v>
      </c>
      <c r="F2126" s="1" t="s">
        <v>36</v>
      </c>
      <c r="G2126" s="1" t="s">
        <v>24</v>
      </c>
      <c r="H2126" s="1" t="s">
        <v>38</v>
      </c>
      <c r="I2126" s="1" t="s">
        <v>26</v>
      </c>
      <c r="J2126" s="1" t="s">
        <v>27</v>
      </c>
      <c r="K2126" s="1">
        <v>65</v>
      </c>
      <c r="L2126" s="1" t="s">
        <v>56</v>
      </c>
      <c r="M2126" s="1" t="s">
        <v>322</v>
      </c>
      <c r="N2126" s="1">
        <v>64167.839999999997</v>
      </c>
      <c r="O2126" s="1">
        <v>5395.04</v>
      </c>
      <c r="P2126" s="1" t="s">
        <v>73</v>
      </c>
      <c r="Q2126" s="1" t="s">
        <v>42</v>
      </c>
      <c r="R2126" s="1" t="b">
        <v>0</v>
      </c>
      <c r="S2126" s="1">
        <v>482</v>
      </c>
      <c r="T2126" s="1" t="s">
        <v>9075</v>
      </c>
    </row>
    <row r="2127" spans="1:20" x14ac:dyDescent="0.3">
      <c r="A2127" s="1" t="s">
        <v>9076</v>
      </c>
      <c r="B2127" s="1" t="s">
        <v>9077</v>
      </c>
      <c r="C2127" s="5">
        <v>45305.984282407408</v>
      </c>
      <c r="D2127" s="1">
        <v>4887.51</v>
      </c>
      <c r="E2127" s="1" t="s">
        <v>9078</v>
      </c>
      <c r="F2127" s="1" t="s">
        <v>36</v>
      </c>
      <c r="G2127" s="1" t="s">
        <v>212</v>
      </c>
      <c r="H2127" s="1" t="s">
        <v>63</v>
      </c>
      <c r="I2127" s="1" t="s">
        <v>26</v>
      </c>
      <c r="J2127" s="1" t="s">
        <v>64</v>
      </c>
      <c r="K2127" s="1">
        <v>61</v>
      </c>
      <c r="L2127" s="1" t="s">
        <v>56</v>
      </c>
      <c r="M2127" s="1" t="s">
        <v>1692</v>
      </c>
      <c r="N2127" s="1">
        <v>22882.19</v>
      </c>
      <c r="O2127" s="1">
        <v>5611.91</v>
      </c>
      <c r="P2127" s="1" t="s">
        <v>30</v>
      </c>
      <c r="Q2127" s="1" t="s">
        <v>31</v>
      </c>
      <c r="R2127" s="1" t="b">
        <v>1</v>
      </c>
      <c r="S2127" s="1">
        <v>263</v>
      </c>
      <c r="T2127" s="1" t="s">
        <v>9079</v>
      </c>
    </row>
    <row r="2128" spans="1:20" x14ac:dyDescent="0.3">
      <c r="A2128" s="1" t="s">
        <v>9080</v>
      </c>
      <c r="B2128" s="1" t="s">
        <v>9081</v>
      </c>
      <c r="C2128" s="5">
        <v>45412.725763888891</v>
      </c>
      <c r="D2128" s="1">
        <v>90.63</v>
      </c>
      <c r="E2128" s="1" t="s">
        <v>9082</v>
      </c>
      <c r="F2128" s="1" t="s">
        <v>23</v>
      </c>
      <c r="G2128" s="1" t="s">
        <v>97</v>
      </c>
      <c r="H2128" s="1" t="s">
        <v>90</v>
      </c>
      <c r="I2128" s="1" t="s">
        <v>26</v>
      </c>
      <c r="J2128" s="1" t="s">
        <v>71</v>
      </c>
      <c r="K2128" s="1">
        <v>60</v>
      </c>
      <c r="L2128" s="1" t="s">
        <v>28</v>
      </c>
      <c r="M2128" s="1" t="s">
        <v>3295</v>
      </c>
      <c r="N2128" s="1">
        <v>119168.54</v>
      </c>
      <c r="O2128" s="1">
        <v>7262.73</v>
      </c>
      <c r="P2128" s="1" t="s">
        <v>73</v>
      </c>
      <c r="Q2128" s="1" t="s">
        <v>42</v>
      </c>
      <c r="R2128" s="1" t="b">
        <v>0</v>
      </c>
      <c r="S2128" s="1">
        <v>1</v>
      </c>
      <c r="T2128" s="1" t="s">
        <v>9083</v>
      </c>
    </row>
    <row r="2129" spans="1:20" x14ac:dyDescent="0.3">
      <c r="A2129" s="1" t="s">
        <v>9084</v>
      </c>
      <c r="B2129" s="1" t="s">
        <v>9085</v>
      </c>
      <c r="C2129" s="5">
        <v>45246.611828703702</v>
      </c>
      <c r="D2129" s="1">
        <v>4066.72</v>
      </c>
      <c r="E2129" s="1" t="s">
        <v>9086</v>
      </c>
      <c r="F2129" s="1" t="s">
        <v>36</v>
      </c>
      <c r="G2129" s="1" t="s">
        <v>125</v>
      </c>
      <c r="H2129" s="1" t="s">
        <v>38</v>
      </c>
      <c r="I2129" s="1" t="s">
        <v>26</v>
      </c>
      <c r="J2129" s="1" t="s">
        <v>39</v>
      </c>
      <c r="K2129" s="1">
        <v>27</v>
      </c>
      <c r="L2129" s="1" t="s">
        <v>56</v>
      </c>
      <c r="M2129" s="1" t="s">
        <v>171</v>
      </c>
      <c r="N2129" s="1">
        <v>52571.07</v>
      </c>
      <c r="O2129" s="1">
        <v>773.19</v>
      </c>
      <c r="P2129" s="1" t="s">
        <v>73</v>
      </c>
      <c r="Q2129" s="1" t="s">
        <v>42</v>
      </c>
      <c r="R2129" s="1" t="b">
        <v>0</v>
      </c>
      <c r="S2129" s="1">
        <v>443</v>
      </c>
      <c r="T2129" s="1" t="s">
        <v>9087</v>
      </c>
    </row>
    <row r="2130" spans="1:20" x14ac:dyDescent="0.3">
      <c r="A2130" s="1" t="s">
        <v>9088</v>
      </c>
      <c r="B2130" s="1" t="s">
        <v>9089</v>
      </c>
      <c r="C2130" s="5">
        <v>44968.133298611108</v>
      </c>
      <c r="D2130" s="1">
        <v>3371.79</v>
      </c>
      <c r="E2130" s="1" t="s">
        <v>9090</v>
      </c>
      <c r="F2130" s="1" t="s">
        <v>36</v>
      </c>
      <c r="G2130" s="1" t="s">
        <v>62</v>
      </c>
      <c r="H2130" s="1" t="s">
        <v>38</v>
      </c>
      <c r="I2130" s="1" t="s">
        <v>26</v>
      </c>
      <c r="J2130" s="1" t="s">
        <v>64</v>
      </c>
      <c r="K2130" s="1">
        <v>19</v>
      </c>
      <c r="L2130" s="1" t="s">
        <v>28</v>
      </c>
      <c r="M2130" s="1" t="s">
        <v>4115</v>
      </c>
      <c r="N2130" s="1">
        <v>62362.22</v>
      </c>
      <c r="O2130" s="1">
        <v>13720.52</v>
      </c>
      <c r="P2130" s="1" t="s">
        <v>41</v>
      </c>
      <c r="Q2130" s="1" t="s">
        <v>31</v>
      </c>
      <c r="R2130" s="1" t="b">
        <v>0</v>
      </c>
      <c r="S2130" s="1">
        <v>15</v>
      </c>
      <c r="T2130" s="1" t="s">
        <v>9091</v>
      </c>
    </row>
    <row r="2131" spans="1:20" x14ac:dyDescent="0.3">
      <c r="A2131" s="1" t="s">
        <v>9092</v>
      </c>
      <c r="B2131" s="1" t="s">
        <v>9093</v>
      </c>
      <c r="C2131" s="5">
        <v>44967.775648148148</v>
      </c>
      <c r="D2131" s="1">
        <v>4031.81</v>
      </c>
      <c r="E2131" s="1" t="s">
        <v>3311</v>
      </c>
      <c r="F2131" s="1" t="s">
        <v>36</v>
      </c>
      <c r="G2131" s="1" t="s">
        <v>62</v>
      </c>
      <c r="H2131" s="1" t="s">
        <v>63</v>
      </c>
      <c r="I2131" s="1" t="s">
        <v>26</v>
      </c>
      <c r="J2131" s="1" t="s">
        <v>149</v>
      </c>
      <c r="K2131" s="1">
        <v>52</v>
      </c>
      <c r="L2131" s="1" t="s">
        <v>56</v>
      </c>
      <c r="M2131" s="1" t="s">
        <v>6245</v>
      </c>
      <c r="N2131" s="1">
        <v>63988.37</v>
      </c>
      <c r="O2131" s="1">
        <v>17947.64</v>
      </c>
      <c r="P2131" s="1" t="s">
        <v>30</v>
      </c>
      <c r="Q2131" s="1" t="s">
        <v>42</v>
      </c>
      <c r="R2131" s="1" t="b">
        <v>1</v>
      </c>
      <c r="S2131" s="1">
        <v>129</v>
      </c>
      <c r="T2131" s="1" t="s">
        <v>9094</v>
      </c>
    </row>
    <row r="2132" spans="1:20" x14ac:dyDescent="0.3">
      <c r="A2132" s="1" t="s">
        <v>9095</v>
      </c>
      <c r="B2132" s="1" t="s">
        <v>9096</v>
      </c>
      <c r="C2132" s="5">
        <v>45356.1406712963</v>
      </c>
      <c r="D2132" s="1">
        <v>4549.32</v>
      </c>
      <c r="E2132" s="1" t="s">
        <v>9097</v>
      </c>
      <c r="F2132" s="1" t="s">
        <v>36</v>
      </c>
      <c r="G2132" s="1" t="s">
        <v>196</v>
      </c>
      <c r="H2132" s="1" t="s">
        <v>25</v>
      </c>
      <c r="I2132" s="1" t="s">
        <v>26</v>
      </c>
      <c r="J2132" s="1" t="s">
        <v>39</v>
      </c>
      <c r="K2132" s="1">
        <v>43</v>
      </c>
      <c r="L2132" s="1" t="s">
        <v>91</v>
      </c>
      <c r="M2132" s="1" t="s">
        <v>362</v>
      </c>
      <c r="N2132" s="1">
        <v>74728.23</v>
      </c>
      <c r="O2132" s="1">
        <v>4983.25</v>
      </c>
      <c r="P2132" s="1" t="s">
        <v>41</v>
      </c>
      <c r="Q2132" s="1" t="s">
        <v>42</v>
      </c>
      <c r="R2132" s="1" t="b">
        <v>1</v>
      </c>
      <c r="S2132" s="1">
        <v>463</v>
      </c>
      <c r="T2132" s="1" t="s">
        <v>9098</v>
      </c>
    </row>
    <row r="2133" spans="1:20" x14ac:dyDescent="0.3">
      <c r="A2133" s="1" t="s">
        <v>9099</v>
      </c>
      <c r="B2133" s="1" t="s">
        <v>9100</v>
      </c>
      <c r="C2133" s="5">
        <v>45271.804618055554</v>
      </c>
      <c r="D2133" s="1">
        <v>539.54999999999995</v>
      </c>
      <c r="E2133" s="1" t="s">
        <v>9101</v>
      </c>
      <c r="F2133" s="1" t="s">
        <v>36</v>
      </c>
      <c r="G2133" s="1" t="s">
        <v>148</v>
      </c>
      <c r="H2133" s="1" t="s">
        <v>132</v>
      </c>
      <c r="I2133" s="1" t="s">
        <v>26</v>
      </c>
      <c r="J2133" s="1" t="s">
        <v>71</v>
      </c>
      <c r="K2133" s="1">
        <v>60</v>
      </c>
      <c r="L2133" s="1" t="s">
        <v>28</v>
      </c>
      <c r="M2133" s="1" t="s">
        <v>4215</v>
      </c>
      <c r="N2133" s="1">
        <v>142222.95000000001</v>
      </c>
      <c r="O2133" s="1">
        <v>15188</v>
      </c>
      <c r="P2133" s="1" t="s">
        <v>30</v>
      </c>
      <c r="Q2133" s="1" t="s">
        <v>42</v>
      </c>
      <c r="R2133" s="1" t="b">
        <v>1</v>
      </c>
      <c r="S2133" s="1">
        <v>46</v>
      </c>
      <c r="T2133" s="1" t="s">
        <v>9102</v>
      </c>
    </row>
    <row r="2134" spans="1:20" x14ac:dyDescent="0.3">
      <c r="A2134" s="1" t="s">
        <v>9103</v>
      </c>
      <c r="B2134" s="1" t="s">
        <v>9104</v>
      </c>
      <c r="C2134" s="5">
        <v>45507.835995370369</v>
      </c>
      <c r="D2134" s="1">
        <v>486.09</v>
      </c>
      <c r="E2134" s="1" t="s">
        <v>8005</v>
      </c>
      <c r="F2134" s="1" t="s">
        <v>36</v>
      </c>
      <c r="G2134" s="1" t="s">
        <v>62</v>
      </c>
      <c r="H2134" s="1" t="s">
        <v>55</v>
      </c>
      <c r="I2134" s="1" t="s">
        <v>26</v>
      </c>
      <c r="J2134" s="1" t="s">
        <v>149</v>
      </c>
      <c r="K2134" s="1">
        <v>21</v>
      </c>
      <c r="L2134" s="1" t="s">
        <v>91</v>
      </c>
      <c r="M2134" s="1" t="s">
        <v>1766</v>
      </c>
      <c r="N2134" s="1">
        <v>136252.16</v>
      </c>
      <c r="O2134" s="1">
        <v>18473.7</v>
      </c>
      <c r="P2134" s="1" t="s">
        <v>30</v>
      </c>
      <c r="Q2134" s="1" t="s">
        <v>42</v>
      </c>
      <c r="R2134" s="1" t="b">
        <v>0</v>
      </c>
      <c r="S2134" s="1">
        <v>131</v>
      </c>
      <c r="T2134" s="1" t="s">
        <v>9105</v>
      </c>
    </row>
    <row r="2135" spans="1:20" x14ac:dyDescent="0.3">
      <c r="A2135" s="1" t="s">
        <v>9106</v>
      </c>
      <c r="B2135" s="1" t="s">
        <v>9107</v>
      </c>
      <c r="C2135" s="5">
        <v>44947.400706018518</v>
      </c>
      <c r="D2135" s="1">
        <v>748.74</v>
      </c>
      <c r="E2135" s="1" t="s">
        <v>9108</v>
      </c>
      <c r="F2135" s="1" t="s">
        <v>36</v>
      </c>
      <c r="G2135" s="1" t="s">
        <v>97</v>
      </c>
      <c r="H2135" s="1" t="s">
        <v>132</v>
      </c>
      <c r="I2135" s="1" t="s">
        <v>26</v>
      </c>
      <c r="J2135" s="1" t="s">
        <v>71</v>
      </c>
      <c r="K2135" s="1">
        <v>23</v>
      </c>
      <c r="L2135" s="1" t="s">
        <v>28</v>
      </c>
      <c r="M2135" s="1" t="s">
        <v>202</v>
      </c>
      <c r="N2135" s="1">
        <v>107678.78</v>
      </c>
      <c r="O2135" s="1">
        <v>2545.79</v>
      </c>
      <c r="P2135" s="1" t="s">
        <v>30</v>
      </c>
      <c r="Q2135" s="1" t="s">
        <v>42</v>
      </c>
      <c r="R2135" s="1" t="b">
        <v>1</v>
      </c>
      <c r="S2135" s="1">
        <v>341</v>
      </c>
      <c r="T2135" s="1" t="s">
        <v>9109</v>
      </c>
    </row>
    <row r="2136" spans="1:20" x14ac:dyDescent="0.3">
      <c r="A2136" s="1" t="s">
        <v>9110</v>
      </c>
      <c r="B2136" s="1" t="s">
        <v>9111</v>
      </c>
      <c r="C2136" s="5">
        <v>45456.299780092595</v>
      </c>
      <c r="D2136" s="1">
        <v>963.7</v>
      </c>
      <c r="E2136" s="1" t="s">
        <v>9112</v>
      </c>
      <c r="F2136" s="1" t="s">
        <v>23</v>
      </c>
      <c r="G2136" s="1" t="s">
        <v>97</v>
      </c>
      <c r="H2136" s="1" t="s">
        <v>25</v>
      </c>
      <c r="I2136" s="1" t="s">
        <v>26</v>
      </c>
      <c r="J2136" s="1" t="s">
        <v>71</v>
      </c>
      <c r="K2136" s="1">
        <v>37</v>
      </c>
      <c r="L2136" s="1" t="s">
        <v>28</v>
      </c>
      <c r="M2136" s="1" t="s">
        <v>72</v>
      </c>
      <c r="N2136" s="1">
        <v>72673.73</v>
      </c>
      <c r="O2136" s="1">
        <v>11057.5</v>
      </c>
      <c r="P2136" s="1" t="s">
        <v>30</v>
      </c>
      <c r="Q2136" s="1" t="s">
        <v>42</v>
      </c>
      <c r="R2136" s="1" t="b">
        <v>1</v>
      </c>
      <c r="S2136" s="1">
        <v>488</v>
      </c>
      <c r="T2136" s="1" t="s">
        <v>9113</v>
      </c>
    </row>
    <row r="2137" spans="1:20" x14ac:dyDescent="0.3">
      <c r="A2137" s="1" t="s">
        <v>9114</v>
      </c>
      <c r="B2137" s="1" t="s">
        <v>9115</v>
      </c>
      <c r="C2137" s="5">
        <v>45325.13826388889</v>
      </c>
      <c r="D2137" s="1">
        <v>2634.65</v>
      </c>
      <c r="E2137" s="1" t="s">
        <v>9116</v>
      </c>
      <c r="F2137" s="1" t="s">
        <v>23</v>
      </c>
      <c r="G2137" s="1" t="s">
        <v>47</v>
      </c>
      <c r="H2137" s="1" t="s">
        <v>63</v>
      </c>
      <c r="I2137" s="1" t="s">
        <v>26</v>
      </c>
      <c r="J2137" s="1" t="s">
        <v>27</v>
      </c>
      <c r="K2137" s="1">
        <v>60</v>
      </c>
      <c r="L2137" s="1" t="s">
        <v>56</v>
      </c>
      <c r="M2137" s="1" t="s">
        <v>3617</v>
      </c>
      <c r="N2137" s="1">
        <v>135914.13</v>
      </c>
      <c r="O2137" s="1">
        <v>7133.11</v>
      </c>
      <c r="P2137" s="1" t="s">
        <v>30</v>
      </c>
      <c r="Q2137" s="1" t="s">
        <v>31</v>
      </c>
      <c r="R2137" s="1" t="b">
        <v>0</v>
      </c>
      <c r="S2137" s="1">
        <v>416</v>
      </c>
      <c r="T2137" s="1" t="s">
        <v>9117</v>
      </c>
    </row>
    <row r="2138" spans="1:20" x14ac:dyDescent="0.3">
      <c r="A2138" s="1" t="s">
        <v>9118</v>
      </c>
      <c r="B2138" s="1" t="s">
        <v>9119</v>
      </c>
      <c r="C2138" s="5">
        <v>45354.348113425927</v>
      </c>
      <c r="D2138" s="1">
        <v>4077</v>
      </c>
      <c r="E2138" s="1" t="s">
        <v>9120</v>
      </c>
      <c r="F2138" s="1" t="s">
        <v>23</v>
      </c>
      <c r="G2138" s="1" t="s">
        <v>125</v>
      </c>
      <c r="H2138" s="1" t="s">
        <v>70</v>
      </c>
      <c r="I2138" s="1" t="s">
        <v>26</v>
      </c>
      <c r="J2138" s="1" t="s">
        <v>149</v>
      </c>
      <c r="K2138" s="1">
        <v>65</v>
      </c>
      <c r="L2138" s="1" t="s">
        <v>91</v>
      </c>
      <c r="M2138" s="1" t="s">
        <v>907</v>
      </c>
      <c r="N2138" s="1">
        <v>117160.67</v>
      </c>
      <c r="O2138" s="1">
        <v>13717.46</v>
      </c>
      <c r="P2138" s="1" t="s">
        <v>30</v>
      </c>
      <c r="Q2138" s="1" t="s">
        <v>42</v>
      </c>
      <c r="R2138" s="1" t="b">
        <v>0</v>
      </c>
      <c r="S2138" s="1">
        <v>99</v>
      </c>
      <c r="T2138" s="1" t="s">
        <v>9121</v>
      </c>
    </row>
    <row r="2139" spans="1:20" x14ac:dyDescent="0.3">
      <c r="A2139" s="1" t="s">
        <v>9122</v>
      </c>
      <c r="B2139" s="1" t="s">
        <v>9123</v>
      </c>
      <c r="C2139" s="5">
        <v>44972.814456018517</v>
      </c>
      <c r="D2139" s="1">
        <v>1340.29</v>
      </c>
      <c r="E2139" s="1" t="s">
        <v>9124</v>
      </c>
      <c r="F2139" s="1" t="s">
        <v>23</v>
      </c>
      <c r="G2139" s="1" t="s">
        <v>97</v>
      </c>
      <c r="H2139" s="1" t="s">
        <v>70</v>
      </c>
      <c r="I2139" s="1" t="s">
        <v>26</v>
      </c>
      <c r="J2139" s="1" t="s">
        <v>39</v>
      </c>
      <c r="K2139" s="1">
        <v>42</v>
      </c>
      <c r="L2139" s="1" t="s">
        <v>56</v>
      </c>
      <c r="M2139" s="1" t="s">
        <v>1092</v>
      </c>
      <c r="N2139" s="1">
        <v>38716.54</v>
      </c>
      <c r="O2139" s="1">
        <v>10574.07</v>
      </c>
      <c r="P2139" s="1" t="s">
        <v>30</v>
      </c>
      <c r="Q2139" s="1" t="s">
        <v>42</v>
      </c>
      <c r="R2139" s="1" t="b">
        <v>0</v>
      </c>
      <c r="S2139" s="1">
        <v>84</v>
      </c>
      <c r="T2139" s="1" t="s">
        <v>9125</v>
      </c>
    </row>
    <row r="2140" spans="1:20" x14ac:dyDescent="0.3">
      <c r="A2140" s="1" t="s">
        <v>9126</v>
      </c>
      <c r="B2140" s="1" t="s">
        <v>9127</v>
      </c>
      <c r="C2140" s="5">
        <v>45172.653321759259</v>
      </c>
      <c r="D2140" s="1">
        <v>1987.5</v>
      </c>
      <c r="E2140" s="1" t="s">
        <v>7296</v>
      </c>
      <c r="F2140" s="1" t="s">
        <v>36</v>
      </c>
      <c r="G2140" s="1" t="s">
        <v>62</v>
      </c>
      <c r="H2140" s="1" t="s">
        <v>90</v>
      </c>
      <c r="I2140" s="1" t="s">
        <v>26</v>
      </c>
      <c r="J2140" s="1" t="s">
        <v>27</v>
      </c>
      <c r="K2140" s="1">
        <v>68</v>
      </c>
      <c r="L2140" s="1" t="s">
        <v>28</v>
      </c>
      <c r="M2140" s="1" t="s">
        <v>1775</v>
      </c>
      <c r="N2140" s="1">
        <v>114123.02</v>
      </c>
      <c r="O2140" s="1">
        <v>1077.44</v>
      </c>
      <c r="P2140" s="1" t="s">
        <v>73</v>
      </c>
      <c r="Q2140" s="1" t="s">
        <v>42</v>
      </c>
      <c r="R2140" s="1" t="b">
        <v>0</v>
      </c>
      <c r="S2140" s="1">
        <v>334</v>
      </c>
      <c r="T2140" s="1" t="s">
        <v>9128</v>
      </c>
    </row>
    <row r="2141" spans="1:20" x14ac:dyDescent="0.3">
      <c r="A2141" s="1" t="s">
        <v>9129</v>
      </c>
      <c r="B2141" s="1" t="s">
        <v>9130</v>
      </c>
      <c r="C2141" s="5">
        <v>45392.364108796297</v>
      </c>
      <c r="D2141" s="1">
        <v>1868.39</v>
      </c>
      <c r="E2141" s="1" t="s">
        <v>3311</v>
      </c>
      <c r="F2141" s="1" t="s">
        <v>23</v>
      </c>
      <c r="G2141" s="1" t="s">
        <v>114</v>
      </c>
      <c r="H2141" s="1" t="s">
        <v>38</v>
      </c>
      <c r="I2141" s="1" t="s">
        <v>26</v>
      </c>
      <c r="J2141" s="1" t="s">
        <v>71</v>
      </c>
      <c r="K2141" s="1">
        <v>19</v>
      </c>
      <c r="L2141" s="1" t="s">
        <v>56</v>
      </c>
      <c r="M2141" s="1" t="s">
        <v>6670</v>
      </c>
      <c r="N2141" s="1">
        <v>34655.5</v>
      </c>
      <c r="O2141" s="1">
        <v>10842.85</v>
      </c>
      <c r="P2141" s="1" t="s">
        <v>30</v>
      </c>
      <c r="Q2141" s="1" t="s">
        <v>42</v>
      </c>
      <c r="R2141" s="1" t="b">
        <v>1</v>
      </c>
      <c r="S2141" s="1">
        <v>464</v>
      </c>
      <c r="T2141" s="1" t="s">
        <v>9131</v>
      </c>
    </row>
    <row r="2142" spans="1:20" x14ac:dyDescent="0.3">
      <c r="A2142" s="1" t="s">
        <v>9132</v>
      </c>
      <c r="B2142" s="1" t="s">
        <v>9133</v>
      </c>
      <c r="C2142" s="5">
        <v>45399.214502314811</v>
      </c>
      <c r="D2142" s="1">
        <v>2033.11</v>
      </c>
      <c r="E2142" s="1" t="s">
        <v>9134</v>
      </c>
      <c r="F2142" s="1" t="s">
        <v>36</v>
      </c>
      <c r="G2142" s="1" t="s">
        <v>125</v>
      </c>
      <c r="H2142" s="1" t="s">
        <v>48</v>
      </c>
      <c r="I2142" s="1" t="s">
        <v>26</v>
      </c>
      <c r="J2142" s="1" t="s">
        <v>71</v>
      </c>
      <c r="K2142" s="1">
        <v>38</v>
      </c>
      <c r="L2142" s="1" t="s">
        <v>28</v>
      </c>
      <c r="M2142" s="1" t="s">
        <v>1457</v>
      </c>
      <c r="N2142" s="1">
        <v>21001.47</v>
      </c>
      <c r="O2142" s="1">
        <v>6390.23</v>
      </c>
      <c r="P2142" s="1" t="s">
        <v>41</v>
      </c>
      <c r="Q2142" s="1" t="s">
        <v>42</v>
      </c>
      <c r="R2142" s="1" t="b">
        <v>1</v>
      </c>
      <c r="S2142" s="1">
        <v>461</v>
      </c>
      <c r="T2142" s="1" t="s">
        <v>9135</v>
      </c>
    </row>
    <row r="2143" spans="1:20" x14ac:dyDescent="0.3">
      <c r="A2143" s="1" t="s">
        <v>9136</v>
      </c>
      <c r="B2143" s="1" t="s">
        <v>9137</v>
      </c>
      <c r="C2143" s="5">
        <v>44975.09646990741</v>
      </c>
      <c r="D2143" s="1">
        <v>2827.19</v>
      </c>
      <c r="E2143" s="1" t="s">
        <v>9138</v>
      </c>
      <c r="F2143" s="1" t="s">
        <v>23</v>
      </c>
      <c r="G2143" s="1" t="s">
        <v>125</v>
      </c>
      <c r="H2143" s="1" t="s">
        <v>132</v>
      </c>
      <c r="I2143" s="1" t="s">
        <v>26</v>
      </c>
      <c r="J2143" s="1" t="s">
        <v>27</v>
      </c>
      <c r="K2143" s="1">
        <v>23</v>
      </c>
      <c r="L2143" s="1" t="s">
        <v>28</v>
      </c>
      <c r="M2143" s="1" t="s">
        <v>3893</v>
      </c>
      <c r="N2143" s="1">
        <v>144821.37</v>
      </c>
      <c r="O2143" s="1">
        <v>14826.69</v>
      </c>
      <c r="P2143" s="1" t="s">
        <v>73</v>
      </c>
      <c r="Q2143" s="1" t="s">
        <v>31</v>
      </c>
      <c r="R2143" s="1" t="b">
        <v>0</v>
      </c>
      <c r="S2143" s="1">
        <v>396</v>
      </c>
      <c r="T2143" s="1" t="s">
        <v>9139</v>
      </c>
    </row>
    <row r="2144" spans="1:20" x14ac:dyDescent="0.3">
      <c r="A2144" s="1" t="s">
        <v>9140</v>
      </c>
      <c r="B2144" s="1" t="s">
        <v>9141</v>
      </c>
      <c r="C2144" s="5">
        <v>45117.002500000002</v>
      </c>
      <c r="D2144" s="1">
        <v>4951.21</v>
      </c>
      <c r="E2144" s="1" t="s">
        <v>9142</v>
      </c>
      <c r="F2144" s="1" t="s">
        <v>36</v>
      </c>
      <c r="G2144" s="1" t="s">
        <v>78</v>
      </c>
      <c r="H2144" s="1" t="s">
        <v>48</v>
      </c>
      <c r="I2144" s="1" t="s">
        <v>26</v>
      </c>
      <c r="J2144" s="1" t="s">
        <v>71</v>
      </c>
      <c r="K2144" s="1">
        <v>55</v>
      </c>
      <c r="L2144" s="1" t="s">
        <v>91</v>
      </c>
      <c r="M2144" s="1" t="s">
        <v>7655</v>
      </c>
      <c r="N2144" s="1">
        <v>137444.66</v>
      </c>
      <c r="O2144" s="1">
        <v>16394.61</v>
      </c>
      <c r="P2144" s="1" t="s">
        <v>30</v>
      </c>
      <c r="Q2144" s="1" t="s">
        <v>42</v>
      </c>
      <c r="R2144" s="1" t="b">
        <v>0</v>
      </c>
      <c r="S2144" s="1">
        <v>355</v>
      </c>
      <c r="T2144" s="1" t="s">
        <v>9143</v>
      </c>
    </row>
    <row r="2145" spans="1:20" x14ac:dyDescent="0.3">
      <c r="A2145" s="1" t="s">
        <v>9144</v>
      </c>
      <c r="B2145" s="1" t="s">
        <v>9145</v>
      </c>
      <c r="C2145" s="5">
        <v>45109.009710648148</v>
      </c>
      <c r="D2145" s="1">
        <v>1133.1600000000001</v>
      </c>
      <c r="E2145" s="1" t="s">
        <v>9146</v>
      </c>
      <c r="F2145" s="1" t="s">
        <v>36</v>
      </c>
      <c r="G2145" s="1" t="s">
        <v>47</v>
      </c>
      <c r="H2145" s="1" t="s">
        <v>48</v>
      </c>
      <c r="I2145" s="1" t="s">
        <v>26</v>
      </c>
      <c r="J2145" s="1" t="s">
        <v>39</v>
      </c>
      <c r="K2145" s="1">
        <v>19</v>
      </c>
      <c r="L2145" s="1" t="s">
        <v>56</v>
      </c>
      <c r="M2145" s="1" t="s">
        <v>1361</v>
      </c>
      <c r="N2145" s="1">
        <v>129909.63</v>
      </c>
      <c r="O2145" s="1">
        <v>18845.07</v>
      </c>
      <c r="P2145" s="1" t="s">
        <v>73</v>
      </c>
      <c r="Q2145" s="1" t="s">
        <v>42</v>
      </c>
      <c r="R2145" s="1" t="b">
        <v>0</v>
      </c>
      <c r="S2145" s="1">
        <v>213</v>
      </c>
      <c r="T2145" s="1" t="s">
        <v>9147</v>
      </c>
    </row>
    <row r="2146" spans="1:20" x14ac:dyDescent="0.3">
      <c r="A2146" s="1" t="s">
        <v>9148</v>
      </c>
      <c r="B2146" s="1" t="s">
        <v>9149</v>
      </c>
      <c r="C2146" s="5">
        <v>45073.634618055556</v>
      </c>
      <c r="D2146" s="1">
        <v>3421.79</v>
      </c>
      <c r="E2146" s="1" t="s">
        <v>9150</v>
      </c>
      <c r="F2146" s="1" t="s">
        <v>36</v>
      </c>
      <c r="G2146" s="1" t="s">
        <v>47</v>
      </c>
      <c r="H2146" s="1" t="s">
        <v>48</v>
      </c>
      <c r="I2146" s="1" t="s">
        <v>26</v>
      </c>
      <c r="J2146" s="1" t="s">
        <v>39</v>
      </c>
      <c r="K2146" s="1">
        <v>53</v>
      </c>
      <c r="L2146" s="1" t="s">
        <v>91</v>
      </c>
      <c r="M2146" s="1" t="s">
        <v>1409</v>
      </c>
      <c r="N2146" s="1">
        <v>139275.65</v>
      </c>
      <c r="O2146" s="1">
        <v>15028.34</v>
      </c>
      <c r="P2146" s="1" t="s">
        <v>30</v>
      </c>
      <c r="Q2146" s="1" t="s">
        <v>42</v>
      </c>
      <c r="R2146" s="1" t="b">
        <v>1</v>
      </c>
      <c r="S2146" s="1">
        <v>373</v>
      </c>
      <c r="T2146" s="1" t="s">
        <v>9151</v>
      </c>
    </row>
    <row r="2147" spans="1:20" x14ac:dyDescent="0.3">
      <c r="A2147" s="1" t="s">
        <v>9152</v>
      </c>
      <c r="B2147" s="1" t="s">
        <v>9153</v>
      </c>
      <c r="C2147" s="5">
        <v>45519.261493055557</v>
      </c>
      <c r="D2147" s="1">
        <v>4240.1000000000004</v>
      </c>
      <c r="E2147" s="1" t="s">
        <v>9154</v>
      </c>
      <c r="F2147" s="1" t="s">
        <v>23</v>
      </c>
      <c r="G2147" s="1" t="s">
        <v>148</v>
      </c>
      <c r="H2147" s="1" t="s">
        <v>132</v>
      </c>
      <c r="I2147" s="1" t="s">
        <v>26</v>
      </c>
      <c r="J2147" s="1" t="s">
        <v>149</v>
      </c>
      <c r="K2147" s="1">
        <v>67</v>
      </c>
      <c r="L2147" s="1" t="s">
        <v>56</v>
      </c>
      <c r="M2147" s="1" t="s">
        <v>2704</v>
      </c>
      <c r="N2147" s="1">
        <v>140029.42000000001</v>
      </c>
      <c r="O2147" s="1">
        <v>14968.76</v>
      </c>
      <c r="P2147" s="1" t="s">
        <v>73</v>
      </c>
      <c r="Q2147" s="1" t="s">
        <v>31</v>
      </c>
      <c r="R2147" s="1" t="b">
        <v>0</v>
      </c>
      <c r="S2147" s="1">
        <v>351</v>
      </c>
      <c r="T2147" s="1" t="s">
        <v>9155</v>
      </c>
    </row>
    <row r="2148" spans="1:20" x14ac:dyDescent="0.3">
      <c r="A2148" s="1" t="s">
        <v>9156</v>
      </c>
      <c r="B2148" s="1" t="s">
        <v>9157</v>
      </c>
      <c r="C2148" s="5">
        <v>45516.393159722225</v>
      </c>
      <c r="D2148" s="1">
        <v>3270.41</v>
      </c>
      <c r="E2148" s="1" t="s">
        <v>9158</v>
      </c>
      <c r="F2148" s="1" t="s">
        <v>36</v>
      </c>
      <c r="G2148" s="1" t="s">
        <v>131</v>
      </c>
      <c r="H2148" s="1" t="s">
        <v>25</v>
      </c>
      <c r="I2148" s="1" t="s">
        <v>26</v>
      </c>
      <c r="J2148" s="1" t="s">
        <v>71</v>
      </c>
      <c r="K2148" s="1">
        <v>39</v>
      </c>
      <c r="L2148" s="1" t="s">
        <v>56</v>
      </c>
      <c r="M2148" s="1" t="s">
        <v>4172</v>
      </c>
      <c r="N2148" s="1">
        <v>91481.69</v>
      </c>
      <c r="O2148" s="1">
        <v>6834.53</v>
      </c>
      <c r="P2148" s="1" t="s">
        <v>30</v>
      </c>
      <c r="Q2148" s="1" t="s">
        <v>31</v>
      </c>
      <c r="R2148" s="1" t="b">
        <v>1</v>
      </c>
      <c r="S2148" s="1">
        <v>330</v>
      </c>
      <c r="T2148" s="1" t="s">
        <v>9159</v>
      </c>
    </row>
    <row r="2149" spans="1:20" x14ac:dyDescent="0.3">
      <c r="A2149" s="1" t="s">
        <v>9160</v>
      </c>
      <c r="B2149" s="1" t="s">
        <v>9161</v>
      </c>
      <c r="C2149" s="5">
        <v>45477.092268518521</v>
      </c>
      <c r="D2149" s="1">
        <v>4291.8</v>
      </c>
      <c r="E2149" s="1" t="s">
        <v>9162</v>
      </c>
      <c r="F2149" s="1" t="s">
        <v>36</v>
      </c>
      <c r="G2149" s="1" t="s">
        <v>24</v>
      </c>
      <c r="H2149" s="1" t="s">
        <v>38</v>
      </c>
      <c r="I2149" s="1" t="s">
        <v>26</v>
      </c>
      <c r="J2149" s="1" t="s">
        <v>64</v>
      </c>
      <c r="K2149" s="1">
        <v>35</v>
      </c>
      <c r="L2149" s="1" t="s">
        <v>91</v>
      </c>
      <c r="M2149" s="1" t="s">
        <v>6097</v>
      </c>
      <c r="N2149" s="1">
        <v>25417.01</v>
      </c>
      <c r="O2149" s="1">
        <v>2311.1799999999998</v>
      </c>
      <c r="P2149" s="1" t="s">
        <v>73</v>
      </c>
      <c r="Q2149" s="1" t="s">
        <v>31</v>
      </c>
      <c r="R2149" s="1" t="b">
        <v>0</v>
      </c>
      <c r="S2149" s="1">
        <v>481</v>
      </c>
      <c r="T2149" s="1" t="s">
        <v>9163</v>
      </c>
    </row>
    <row r="2150" spans="1:20" x14ac:dyDescent="0.3">
      <c r="A2150" s="1" t="s">
        <v>9164</v>
      </c>
      <c r="B2150" s="1" t="s">
        <v>9165</v>
      </c>
      <c r="C2150" s="5">
        <v>45606.491087962961</v>
      </c>
      <c r="D2150" s="1">
        <v>3799.13</v>
      </c>
      <c r="E2150" s="1" t="s">
        <v>9166</v>
      </c>
      <c r="F2150" s="1" t="s">
        <v>23</v>
      </c>
      <c r="G2150" s="1" t="s">
        <v>47</v>
      </c>
      <c r="H2150" s="1" t="s">
        <v>170</v>
      </c>
      <c r="I2150" s="1" t="s">
        <v>26</v>
      </c>
      <c r="J2150" s="1" t="s">
        <v>149</v>
      </c>
      <c r="K2150" s="1">
        <v>31</v>
      </c>
      <c r="L2150" s="1" t="s">
        <v>91</v>
      </c>
      <c r="M2150" s="1" t="s">
        <v>1419</v>
      </c>
      <c r="N2150" s="1">
        <v>95276.15</v>
      </c>
      <c r="O2150" s="1">
        <v>338.36</v>
      </c>
      <c r="P2150" s="1" t="s">
        <v>73</v>
      </c>
      <c r="Q2150" s="1" t="s">
        <v>31</v>
      </c>
      <c r="R2150" s="1" t="b">
        <v>1</v>
      </c>
      <c r="S2150" s="1">
        <v>312</v>
      </c>
      <c r="T2150" s="1" t="s">
        <v>9167</v>
      </c>
    </row>
    <row r="2151" spans="1:20" x14ac:dyDescent="0.3">
      <c r="A2151" s="1" t="s">
        <v>9168</v>
      </c>
      <c r="B2151" s="1" t="s">
        <v>9169</v>
      </c>
      <c r="C2151" s="5">
        <v>45578.086030092592</v>
      </c>
      <c r="D2151" s="1">
        <v>472.04</v>
      </c>
      <c r="E2151" s="1" t="s">
        <v>9170</v>
      </c>
      <c r="F2151" s="1" t="s">
        <v>23</v>
      </c>
      <c r="G2151" s="1" t="s">
        <v>54</v>
      </c>
      <c r="H2151" s="1" t="s">
        <v>63</v>
      </c>
      <c r="I2151" s="1" t="s">
        <v>26</v>
      </c>
      <c r="J2151" s="1" t="s">
        <v>39</v>
      </c>
      <c r="K2151" s="1">
        <v>70</v>
      </c>
      <c r="L2151" s="1" t="s">
        <v>56</v>
      </c>
      <c r="M2151" s="1" t="s">
        <v>7199</v>
      </c>
      <c r="N2151" s="1">
        <v>61496.88</v>
      </c>
      <c r="O2151" s="1">
        <v>10642.62</v>
      </c>
      <c r="P2151" s="1" t="s">
        <v>41</v>
      </c>
      <c r="Q2151" s="1" t="s">
        <v>42</v>
      </c>
      <c r="R2151" s="1" t="b">
        <v>1</v>
      </c>
      <c r="S2151" s="1">
        <v>454</v>
      </c>
      <c r="T2151" s="1" t="s">
        <v>9171</v>
      </c>
    </row>
    <row r="2152" spans="1:20" x14ac:dyDescent="0.3">
      <c r="A2152" s="1" t="s">
        <v>9172</v>
      </c>
      <c r="B2152" s="1" t="s">
        <v>9173</v>
      </c>
      <c r="C2152" s="5">
        <v>45243.39980324074</v>
      </c>
      <c r="D2152" s="1">
        <v>1899.42</v>
      </c>
      <c r="E2152" s="1" t="s">
        <v>7283</v>
      </c>
      <c r="F2152" s="1" t="s">
        <v>23</v>
      </c>
      <c r="G2152" s="1" t="s">
        <v>62</v>
      </c>
      <c r="H2152" s="1" t="s">
        <v>170</v>
      </c>
      <c r="I2152" s="1" t="s">
        <v>26</v>
      </c>
      <c r="J2152" s="1" t="s">
        <v>149</v>
      </c>
      <c r="K2152" s="1">
        <v>27</v>
      </c>
      <c r="L2152" s="1" t="s">
        <v>28</v>
      </c>
      <c r="M2152" s="1" t="s">
        <v>322</v>
      </c>
      <c r="N2152" s="1">
        <v>144401.23000000001</v>
      </c>
      <c r="O2152" s="1">
        <v>2266.56</v>
      </c>
      <c r="P2152" s="1" t="s">
        <v>41</v>
      </c>
      <c r="Q2152" s="1" t="s">
        <v>42</v>
      </c>
      <c r="R2152" s="1" t="b">
        <v>1</v>
      </c>
      <c r="S2152" s="1">
        <v>159</v>
      </c>
      <c r="T2152" s="1" t="s">
        <v>9174</v>
      </c>
    </row>
    <row r="2153" spans="1:20" x14ac:dyDescent="0.3">
      <c r="A2153" s="1" t="s">
        <v>9175</v>
      </c>
      <c r="B2153" s="1" t="s">
        <v>9176</v>
      </c>
      <c r="C2153" s="5">
        <v>45099.562349537038</v>
      </c>
      <c r="D2153" s="1">
        <v>2765.74</v>
      </c>
      <c r="E2153" s="1" t="s">
        <v>9177</v>
      </c>
      <c r="F2153" s="1" t="s">
        <v>36</v>
      </c>
      <c r="G2153" s="1" t="s">
        <v>125</v>
      </c>
      <c r="H2153" s="1" t="s">
        <v>70</v>
      </c>
      <c r="I2153" s="1" t="s">
        <v>26</v>
      </c>
      <c r="J2153" s="1" t="s">
        <v>39</v>
      </c>
      <c r="K2153" s="1">
        <v>49</v>
      </c>
      <c r="L2153" s="1" t="s">
        <v>28</v>
      </c>
      <c r="M2153" s="1" t="s">
        <v>2257</v>
      </c>
      <c r="N2153" s="1">
        <v>120438.18</v>
      </c>
      <c r="O2153" s="1">
        <v>11284.04</v>
      </c>
      <c r="P2153" s="1" t="s">
        <v>73</v>
      </c>
      <c r="Q2153" s="1" t="s">
        <v>31</v>
      </c>
      <c r="R2153" s="1" t="b">
        <v>0</v>
      </c>
      <c r="S2153" s="1">
        <v>325</v>
      </c>
      <c r="T2153" s="1" t="s">
        <v>9178</v>
      </c>
    </row>
    <row r="2154" spans="1:20" x14ac:dyDescent="0.3">
      <c r="A2154" s="1" t="s">
        <v>9179</v>
      </c>
      <c r="B2154" s="1" t="s">
        <v>9180</v>
      </c>
      <c r="C2154" s="5">
        <v>45026.862928240742</v>
      </c>
      <c r="D2154" s="1">
        <v>285.29000000000002</v>
      </c>
      <c r="E2154" s="1" t="s">
        <v>9181</v>
      </c>
      <c r="F2154" s="1" t="s">
        <v>36</v>
      </c>
      <c r="G2154" s="1" t="s">
        <v>24</v>
      </c>
      <c r="H2154" s="1" t="s">
        <v>170</v>
      </c>
      <c r="I2154" s="1" t="s">
        <v>26</v>
      </c>
      <c r="J2154" s="1" t="s">
        <v>71</v>
      </c>
      <c r="K2154" s="1">
        <v>25</v>
      </c>
      <c r="L2154" s="1" t="s">
        <v>28</v>
      </c>
      <c r="M2154" s="1" t="s">
        <v>223</v>
      </c>
      <c r="N2154" s="1">
        <v>146291.26</v>
      </c>
      <c r="O2154" s="1">
        <v>12870.83</v>
      </c>
      <c r="P2154" s="1" t="s">
        <v>41</v>
      </c>
      <c r="Q2154" s="1" t="s">
        <v>31</v>
      </c>
      <c r="R2154" s="1" t="b">
        <v>0</v>
      </c>
      <c r="S2154" s="1">
        <v>154</v>
      </c>
      <c r="T2154" s="1" t="s">
        <v>9182</v>
      </c>
    </row>
    <row r="2155" spans="1:20" x14ac:dyDescent="0.3">
      <c r="A2155" s="1" t="s">
        <v>9183</v>
      </c>
      <c r="B2155" s="1" t="s">
        <v>9184</v>
      </c>
      <c r="C2155" s="5">
        <v>45085.708032407405</v>
      </c>
      <c r="D2155" s="1">
        <v>52.2</v>
      </c>
      <c r="E2155" s="1" t="s">
        <v>9185</v>
      </c>
      <c r="F2155" s="1" t="s">
        <v>36</v>
      </c>
      <c r="G2155" s="1" t="s">
        <v>37</v>
      </c>
      <c r="H2155" s="1" t="s">
        <v>132</v>
      </c>
      <c r="I2155" s="1" t="s">
        <v>26</v>
      </c>
      <c r="J2155" s="1" t="s">
        <v>64</v>
      </c>
      <c r="K2155" s="1">
        <v>43</v>
      </c>
      <c r="L2155" s="1" t="s">
        <v>56</v>
      </c>
      <c r="M2155" s="1" t="s">
        <v>5276</v>
      </c>
      <c r="N2155" s="1">
        <v>30819.78</v>
      </c>
      <c r="O2155" s="1">
        <v>17804.07</v>
      </c>
      <c r="P2155" s="1" t="s">
        <v>30</v>
      </c>
      <c r="Q2155" s="1" t="s">
        <v>31</v>
      </c>
      <c r="R2155" s="1" t="b">
        <v>1</v>
      </c>
      <c r="S2155" s="1">
        <v>63</v>
      </c>
      <c r="T2155" s="1" t="s">
        <v>9186</v>
      </c>
    </row>
    <row r="2156" spans="1:20" x14ac:dyDescent="0.3">
      <c r="A2156" s="1" t="s">
        <v>9187</v>
      </c>
      <c r="B2156" s="1" t="s">
        <v>9188</v>
      </c>
      <c r="C2156" s="5">
        <v>45565.517430555556</v>
      </c>
      <c r="D2156" s="1">
        <v>861.06</v>
      </c>
      <c r="E2156" s="1" t="s">
        <v>9189</v>
      </c>
      <c r="F2156" s="1" t="s">
        <v>23</v>
      </c>
      <c r="G2156" s="1" t="s">
        <v>37</v>
      </c>
      <c r="H2156" s="1" t="s">
        <v>70</v>
      </c>
      <c r="I2156" s="1" t="s">
        <v>26</v>
      </c>
      <c r="J2156" s="1" t="s">
        <v>64</v>
      </c>
      <c r="K2156" s="1">
        <v>59</v>
      </c>
      <c r="L2156" s="1" t="s">
        <v>56</v>
      </c>
      <c r="M2156" s="1" t="s">
        <v>4046</v>
      </c>
      <c r="N2156" s="1">
        <v>87931.5</v>
      </c>
      <c r="O2156" s="1">
        <v>16491.599999999999</v>
      </c>
      <c r="P2156" s="1" t="s">
        <v>41</v>
      </c>
      <c r="Q2156" s="1" t="s">
        <v>42</v>
      </c>
      <c r="R2156" s="1" t="b">
        <v>0</v>
      </c>
      <c r="S2156" s="1">
        <v>401</v>
      </c>
      <c r="T2156" s="1" t="s">
        <v>9190</v>
      </c>
    </row>
    <row r="2157" spans="1:20" x14ac:dyDescent="0.3">
      <c r="A2157" s="1" t="s">
        <v>9191</v>
      </c>
      <c r="B2157" s="1" t="s">
        <v>9192</v>
      </c>
      <c r="C2157" s="5">
        <v>45637.8518287037</v>
      </c>
      <c r="D2157" s="1">
        <v>2501.79</v>
      </c>
      <c r="E2157" s="1" t="s">
        <v>9193</v>
      </c>
      <c r="F2157" s="1" t="s">
        <v>23</v>
      </c>
      <c r="G2157" s="1" t="s">
        <v>78</v>
      </c>
      <c r="H2157" s="1" t="s">
        <v>38</v>
      </c>
      <c r="I2157" s="1" t="s">
        <v>26</v>
      </c>
      <c r="J2157" s="1" t="s">
        <v>39</v>
      </c>
      <c r="K2157" s="1">
        <v>30</v>
      </c>
      <c r="L2157" s="1" t="s">
        <v>28</v>
      </c>
      <c r="M2157" s="1" t="s">
        <v>2543</v>
      </c>
      <c r="N2157" s="1">
        <v>130420.97</v>
      </c>
      <c r="O2157" s="1">
        <v>9780.99</v>
      </c>
      <c r="P2157" s="1" t="s">
        <v>41</v>
      </c>
      <c r="Q2157" s="1" t="s">
        <v>42</v>
      </c>
      <c r="R2157" s="1" t="b">
        <v>0</v>
      </c>
      <c r="S2157" s="1">
        <v>4</v>
      </c>
      <c r="T2157" s="1" t="s">
        <v>9194</v>
      </c>
    </row>
    <row r="2158" spans="1:20" x14ac:dyDescent="0.3">
      <c r="A2158" s="1" t="s">
        <v>9195</v>
      </c>
      <c r="B2158" s="1" t="s">
        <v>9196</v>
      </c>
      <c r="C2158" s="5">
        <v>45466.368923611109</v>
      </c>
      <c r="D2158" s="1">
        <v>2172.38</v>
      </c>
      <c r="E2158" s="1" t="s">
        <v>9197</v>
      </c>
      <c r="F2158" s="1" t="s">
        <v>36</v>
      </c>
      <c r="G2158" s="1" t="s">
        <v>114</v>
      </c>
      <c r="H2158" s="1" t="s">
        <v>38</v>
      </c>
      <c r="I2158" s="1" t="s">
        <v>26</v>
      </c>
      <c r="J2158" s="1" t="s">
        <v>64</v>
      </c>
      <c r="K2158" s="1">
        <v>64</v>
      </c>
      <c r="L2158" s="1" t="s">
        <v>28</v>
      </c>
      <c r="M2158" s="1" t="s">
        <v>1659</v>
      </c>
      <c r="N2158" s="1">
        <v>78973.2</v>
      </c>
      <c r="O2158" s="1">
        <v>9887.27</v>
      </c>
      <c r="P2158" s="1" t="s">
        <v>41</v>
      </c>
      <c r="Q2158" s="1" t="s">
        <v>31</v>
      </c>
      <c r="R2158" s="1" t="b">
        <v>0</v>
      </c>
      <c r="S2158" s="1">
        <v>421</v>
      </c>
      <c r="T2158" s="1" t="s">
        <v>9198</v>
      </c>
    </row>
    <row r="2159" spans="1:20" x14ac:dyDescent="0.3">
      <c r="A2159" s="1" t="s">
        <v>9199</v>
      </c>
      <c r="B2159" s="1" t="s">
        <v>9200</v>
      </c>
      <c r="C2159" s="5">
        <v>45537.987291666665</v>
      </c>
      <c r="D2159" s="1">
        <v>3922.96</v>
      </c>
      <c r="E2159" s="1" t="s">
        <v>9201</v>
      </c>
      <c r="F2159" s="1" t="s">
        <v>36</v>
      </c>
      <c r="G2159" s="1" t="s">
        <v>62</v>
      </c>
      <c r="H2159" s="1" t="s">
        <v>70</v>
      </c>
      <c r="I2159" s="1" t="s">
        <v>26</v>
      </c>
      <c r="J2159" s="1" t="s">
        <v>39</v>
      </c>
      <c r="K2159" s="1">
        <v>21</v>
      </c>
      <c r="L2159" s="1" t="s">
        <v>56</v>
      </c>
      <c r="M2159" s="1" t="s">
        <v>6437</v>
      </c>
      <c r="N2159" s="1">
        <v>109460.29</v>
      </c>
      <c r="O2159" s="1">
        <v>19327.37</v>
      </c>
      <c r="P2159" s="1" t="s">
        <v>30</v>
      </c>
      <c r="Q2159" s="1" t="s">
        <v>42</v>
      </c>
      <c r="R2159" s="1" t="b">
        <v>1</v>
      </c>
      <c r="S2159" s="1">
        <v>135</v>
      </c>
      <c r="T2159" s="1" t="s">
        <v>9202</v>
      </c>
    </row>
    <row r="2160" spans="1:20" x14ac:dyDescent="0.3">
      <c r="A2160" s="1" t="s">
        <v>9203</v>
      </c>
      <c r="B2160" s="1" t="s">
        <v>9204</v>
      </c>
      <c r="C2160" s="5">
        <v>45205.334074074075</v>
      </c>
      <c r="D2160" s="1">
        <v>2831.45</v>
      </c>
      <c r="E2160" s="1" t="s">
        <v>9205</v>
      </c>
      <c r="F2160" s="1" t="s">
        <v>36</v>
      </c>
      <c r="G2160" s="1" t="s">
        <v>47</v>
      </c>
      <c r="H2160" s="1" t="s">
        <v>170</v>
      </c>
      <c r="I2160" s="1" t="s">
        <v>26</v>
      </c>
      <c r="J2160" s="1" t="s">
        <v>149</v>
      </c>
      <c r="K2160" s="1">
        <v>59</v>
      </c>
      <c r="L2160" s="1" t="s">
        <v>28</v>
      </c>
      <c r="M2160" s="1" t="s">
        <v>3395</v>
      </c>
      <c r="N2160" s="1">
        <v>46339.23</v>
      </c>
      <c r="O2160" s="1">
        <v>5147.41</v>
      </c>
      <c r="P2160" s="1" t="s">
        <v>41</v>
      </c>
      <c r="Q2160" s="1" t="s">
        <v>42</v>
      </c>
      <c r="R2160" s="1" t="b">
        <v>0</v>
      </c>
      <c r="S2160" s="1">
        <v>392</v>
      </c>
      <c r="T2160" s="1" t="s">
        <v>9206</v>
      </c>
    </row>
    <row r="2161" spans="1:20" x14ac:dyDescent="0.3">
      <c r="A2161" s="1" t="s">
        <v>9207</v>
      </c>
      <c r="B2161" s="1" t="s">
        <v>9208</v>
      </c>
      <c r="C2161" s="5">
        <v>45448.79488425926</v>
      </c>
      <c r="D2161" s="1">
        <v>4290.51</v>
      </c>
      <c r="E2161" s="1" t="s">
        <v>9209</v>
      </c>
      <c r="F2161" s="1" t="s">
        <v>36</v>
      </c>
      <c r="G2161" s="1" t="s">
        <v>196</v>
      </c>
      <c r="H2161" s="1" t="s">
        <v>48</v>
      </c>
      <c r="I2161" s="1" t="s">
        <v>26</v>
      </c>
      <c r="J2161" s="1" t="s">
        <v>64</v>
      </c>
      <c r="K2161" s="1">
        <v>62</v>
      </c>
      <c r="L2161" s="1" t="s">
        <v>91</v>
      </c>
      <c r="M2161" s="1" t="s">
        <v>510</v>
      </c>
      <c r="N2161" s="1">
        <v>43429.67</v>
      </c>
      <c r="O2161" s="1">
        <v>8761.31</v>
      </c>
      <c r="P2161" s="1" t="s">
        <v>30</v>
      </c>
      <c r="Q2161" s="1" t="s">
        <v>31</v>
      </c>
      <c r="R2161" s="1" t="b">
        <v>0</v>
      </c>
      <c r="S2161" s="1">
        <v>68</v>
      </c>
      <c r="T2161" s="1" t="s">
        <v>9210</v>
      </c>
    </row>
    <row r="2162" spans="1:20" x14ac:dyDescent="0.3">
      <c r="A2162" s="1" t="s">
        <v>9211</v>
      </c>
      <c r="B2162" s="1" t="s">
        <v>9212</v>
      </c>
      <c r="C2162" s="5">
        <v>45027.367245370369</v>
      </c>
      <c r="D2162" s="1">
        <v>481.33</v>
      </c>
      <c r="E2162" s="1" t="s">
        <v>9213</v>
      </c>
      <c r="F2162" s="1" t="s">
        <v>36</v>
      </c>
      <c r="G2162" s="1" t="s">
        <v>62</v>
      </c>
      <c r="H2162" s="1" t="s">
        <v>38</v>
      </c>
      <c r="I2162" s="1" t="s">
        <v>26</v>
      </c>
      <c r="J2162" s="1" t="s">
        <v>149</v>
      </c>
      <c r="K2162" s="1">
        <v>64</v>
      </c>
      <c r="L2162" s="1" t="s">
        <v>91</v>
      </c>
      <c r="M2162" s="1" t="s">
        <v>9214</v>
      </c>
      <c r="N2162" s="1">
        <v>51320.63</v>
      </c>
      <c r="O2162" s="1">
        <v>11806.61</v>
      </c>
      <c r="P2162" s="1" t="s">
        <v>30</v>
      </c>
      <c r="Q2162" s="1" t="s">
        <v>31</v>
      </c>
      <c r="R2162" s="1" t="b">
        <v>0</v>
      </c>
      <c r="S2162" s="1">
        <v>482</v>
      </c>
      <c r="T2162" s="1" t="s">
        <v>9215</v>
      </c>
    </row>
    <row r="2163" spans="1:20" x14ac:dyDescent="0.3">
      <c r="A2163" s="1" t="s">
        <v>9216</v>
      </c>
      <c r="B2163" s="1" t="s">
        <v>9217</v>
      </c>
      <c r="C2163" s="5">
        <v>45552.294583333336</v>
      </c>
      <c r="D2163" s="1">
        <v>2643.16</v>
      </c>
      <c r="E2163" s="1" t="s">
        <v>9218</v>
      </c>
      <c r="F2163" s="1" t="s">
        <v>36</v>
      </c>
      <c r="G2163" s="1" t="s">
        <v>114</v>
      </c>
      <c r="H2163" s="1" t="s">
        <v>38</v>
      </c>
      <c r="I2163" s="1" t="s">
        <v>26</v>
      </c>
      <c r="J2163" s="1" t="s">
        <v>64</v>
      </c>
      <c r="K2163" s="1">
        <v>30</v>
      </c>
      <c r="L2163" s="1" t="s">
        <v>28</v>
      </c>
      <c r="M2163" s="1" t="s">
        <v>1029</v>
      </c>
      <c r="N2163" s="1">
        <v>123926.96</v>
      </c>
      <c r="O2163" s="1">
        <v>8986.08</v>
      </c>
      <c r="P2163" s="1" t="s">
        <v>41</v>
      </c>
      <c r="Q2163" s="1" t="s">
        <v>31</v>
      </c>
      <c r="R2163" s="1" t="b">
        <v>0</v>
      </c>
      <c r="S2163" s="1">
        <v>105</v>
      </c>
      <c r="T2163" s="1" t="s">
        <v>9219</v>
      </c>
    </row>
    <row r="2164" spans="1:20" x14ac:dyDescent="0.3">
      <c r="A2164" s="1" t="s">
        <v>9220</v>
      </c>
      <c r="B2164" s="1" t="s">
        <v>9221</v>
      </c>
      <c r="C2164" s="5">
        <v>45465.792604166665</v>
      </c>
      <c r="D2164" s="1">
        <v>217.55</v>
      </c>
      <c r="E2164" s="1" t="s">
        <v>9222</v>
      </c>
      <c r="F2164" s="1" t="s">
        <v>36</v>
      </c>
      <c r="G2164" s="1" t="s">
        <v>54</v>
      </c>
      <c r="H2164" s="1" t="s">
        <v>79</v>
      </c>
      <c r="I2164" s="1" t="s">
        <v>26</v>
      </c>
      <c r="J2164" s="1" t="s">
        <v>71</v>
      </c>
      <c r="K2164" s="1">
        <v>33</v>
      </c>
      <c r="L2164" s="1" t="s">
        <v>28</v>
      </c>
      <c r="M2164" s="1" t="s">
        <v>986</v>
      </c>
      <c r="N2164" s="1">
        <v>44391.03</v>
      </c>
      <c r="O2164" s="1">
        <v>16245.25</v>
      </c>
      <c r="P2164" s="1" t="s">
        <v>73</v>
      </c>
      <c r="Q2164" s="1" t="s">
        <v>31</v>
      </c>
      <c r="R2164" s="1" t="b">
        <v>0</v>
      </c>
      <c r="S2164" s="1">
        <v>416</v>
      </c>
      <c r="T2164" s="1" t="s">
        <v>9223</v>
      </c>
    </row>
    <row r="2165" spans="1:20" x14ac:dyDescent="0.3">
      <c r="A2165" s="1" t="s">
        <v>9224</v>
      </c>
      <c r="B2165" s="1" t="s">
        <v>9225</v>
      </c>
      <c r="C2165" s="5">
        <v>45538.390011574076</v>
      </c>
      <c r="D2165" s="1">
        <v>1061.03</v>
      </c>
      <c r="E2165" s="1" t="s">
        <v>9226</v>
      </c>
      <c r="F2165" s="1" t="s">
        <v>36</v>
      </c>
      <c r="G2165" s="1" t="s">
        <v>97</v>
      </c>
      <c r="H2165" s="1" t="s">
        <v>48</v>
      </c>
      <c r="I2165" s="1" t="s">
        <v>26</v>
      </c>
      <c r="J2165" s="1" t="s">
        <v>39</v>
      </c>
      <c r="K2165" s="1">
        <v>38</v>
      </c>
      <c r="L2165" s="1" t="s">
        <v>28</v>
      </c>
      <c r="M2165" s="1" t="s">
        <v>2270</v>
      </c>
      <c r="N2165" s="1">
        <v>124450.17</v>
      </c>
      <c r="O2165" s="1">
        <v>14624.47</v>
      </c>
      <c r="P2165" s="1" t="s">
        <v>41</v>
      </c>
      <c r="Q2165" s="1" t="s">
        <v>31</v>
      </c>
      <c r="R2165" s="1" t="b">
        <v>1</v>
      </c>
      <c r="S2165" s="1">
        <v>72</v>
      </c>
      <c r="T2165" s="1" t="s">
        <v>9227</v>
      </c>
    </row>
    <row r="2166" spans="1:20" x14ac:dyDescent="0.3">
      <c r="A2166" s="1" t="s">
        <v>9228</v>
      </c>
      <c r="B2166" s="1" t="s">
        <v>9229</v>
      </c>
      <c r="C2166" s="5">
        <v>45310.861516203702</v>
      </c>
      <c r="D2166" s="1">
        <v>4341.24</v>
      </c>
      <c r="E2166" s="1" t="s">
        <v>9230</v>
      </c>
      <c r="F2166" s="1" t="s">
        <v>36</v>
      </c>
      <c r="G2166" s="1" t="s">
        <v>131</v>
      </c>
      <c r="H2166" s="1" t="s">
        <v>55</v>
      </c>
      <c r="I2166" s="1" t="s">
        <v>26</v>
      </c>
      <c r="J2166" s="1" t="s">
        <v>71</v>
      </c>
      <c r="K2166" s="1">
        <v>44</v>
      </c>
      <c r="L2166" s="1" t="s">
        <v>56</v>
      </c>
      <c r="M2166" s="1" t="s">
        <v>9231</v>
      </c>
      <c r="N2166" s="1">
        <v>118831.29</v>
      </c>
      <c r="O2166" s="1">
        <v>19100.12</v>
      </c>
      <c r="P2166" s="1" t="s">
        <v>41</v>
      </c>
      <c r="Q2166" s="1" t="s">
        <v>31</v>
      </c>
      <c r="R2166" s="1" t="b">
        <v>1</v>
      </c>
      <c r="S2166" s="1">
        <v>477</v>
      </c>
      <c r="T2166" s="1" t="s">
        <v>9232</v>
      </c>
    </row>
    <row r="2167" spans="1:20" x14ac:dyDescent="0.3">
      <c r="A2167" s="1" t="s">
        <v>9233</v>
      </c>
      <c r="B2167" s="1" t="s">
        <v>9234</v>
      </c>
      <c r="C2167" s="5">
        <v>45287.224999999999</v>
      </c>
      <c r="D2167" s="1">
        <v>4438.33</v>
      </c>
      <c r="E2167" s="1" t="s">
        <v>9235</v>
      </c>
      <c r="F2167" s="1" t="s">
        <v>36</v>
      </c>
      <c r="G2167" s="1" t="s">
        <v>212</v>
      </c>
      <c r="H2167" s="1" t="s">
        <v>170</v>
      </c>
      <c r="I2167" s="1" t="s">
        <v>26</v>
      </c>
      <c r="J2167" s="1" t="s">
        <v>71</v>
      </c>
      <c r="K2167" s="1">
        <v>59</v>
      </c>
      <c r="L2167" s="1" t="s">
        <v>91</v>
      </c>
      <c r="M2167" s="1" t="s">
        <v>8546</v>
      </c>
      <c r="N2167" s="1">
        <v>139475.64000000001</v>
      </c>
      <c r="O2167" s="1">
        <v>7600.86</v>
      </c>
      <c r="P2167" s="1" t="s">
        <v>41</v>
      </c>
      <c r="Q2167" s="1" t="s">
        <v>31</v>
      </c>
      <c r="R2167" s="1" t="b">
        <v>0</v>
      </c>
      <c r="S2167" s="1">
        <v>7</v>
      </c>
      <c r="T2167" s="1" t="s">
        <v>9236</v>
      </c>
    </row>
    <row r="2168" spans="1:20" x14ac:dyDescent="0.3">
      <c r="A2168" s="1" t="s">
        <v>9237</v>
      </c>
      <c r="B2168" s="1" t="s">
        <v>9238</v>
      </c>
      <c r="C2168" s="5">
        <v>45277.212719907409</v>
      </c>
      <c r="D2168" s="1">
        <v>2380.12</v>
      </c>
      <c r="E2168" s="1" t="s">
        <v>9239</v>
      </c>
      <c r="F2168" s="1" t="s">
        <v>36</v>
      </c>
      <c r="G2168" s="1" t="s">
        <v>114</v>
      </c>
      <c r="H2168" s="1" t="s">
        <v>90</v>
      </c>
      <c r="I2168" s="1" t="s">
        <v>26</v>
      </c>
      <c r="J2168" s="1" t="s">
        <v>149</v>
      </c>
      <c r="K2168" s="1">
        <v>31</v>
      </c>
      <c r="L2168" s="1" t="s">
        <v>28</v>
      </c>
      <c r="M2168" s="1" t="s">
        <v>1265</v>
      </c>
      <c r="N2168" s="1">
        <v>22170.74</v>
      </c>
      <c r="O2168" s="1">
        <v>16618.509999999998</v>
      </c>
      <c r="P2168" s="1" t="s">
        <v>41</v>
      </c>
      <c r="Q2168" s="1" t="s">
        <v>31</v>
      </c>
      <c r="R2168" s="1" t="b">
        <v>1</v>
      </c>
      <c r="S2168" s="1">
        <v>17</v>
      </c>
      <c r="T2168" s="1" t="s">
        <v>9240</v>
      </c>
    </row>
    <row r="2169" spans="1:20" x14ac:dyDescent="0.3">
      <c r="A2169" s="1" t="s">
        <v>9241</v>
      </c>
      <c r="B2169" s="1" t="s">
        <v>9242</v>
      </c>
      <c r="C2169" s="5">
        <v>45410.875335648147</v>
      </c>
      <c r="D2169" s="1">
        <v>237.58</v>
      </c>
      <c r="E2169" s="1" t="s">
        <v>9243</v>
      </c>
      <c r="F2169" s="1" t="s">
        <v>36</v>
      </c>
      <c r="G2169" s="1" t="s">
        <v>24</v>
      </c>
      <c r="H2169" s="1" t="s">
        <v>55</v>
      </c>
      <c r="I2169" s="1" t="s">
        <v>26</v>
      </c>
      <c r="J2169" s="1" t="s">
        <v>71</v>
      </c>
      <c r="K2169" s="1">
        <v>42</v>
      </c>
      <c r="L2169" s="1" t="s">
        <v>91</v>
      </c>
      <c r="M2169" s="1" t="s">
        <v>4896</v>
      </c>
      <c r="N2169" s="1">
        <v>132455.07</v>
      </c>
      <c r="O2169" s="1">
        <v>15737.54</v>
      </c>
      <c r="P2169" s="1" t="s">
        <v>73</v>
      </c>
      <c r="Q2169" s="1" t="s">
        <v>31</v>
      </c>
      <c r="R2169" s="1" t="b">
        <v>0</v>
      </c>
      <c r="S2169" s="1">
        <v>457</v>
      </c>
      <c r="T2169" s="1" t="s">
        <v>9244</v>
      </c>
    </row>
    <row r="2170" spans="1:20" x14ac:dyDescent="0.3">
      <c r="A2170" s="1" t="s">
        <v>9245</v>
      </c>
      <c r="B2170" s="1" t="s">
        <v>9246</v>
      </c>
      <c r="C2170" s="5">
        <v>45359.583368055559</v>
      </c>
      <c r="D2170" s="1">
        <v>376.37</v>
      </c>
      <c r="E2170" s="1" t="s">
        <v>9247</v>
      </c>
      <c r="F2170" s="1" t="s">
        <v>23</v>
      </c>
      <c r="G2170" s="1" t="s">
        <v>103</v>
      </c>
      <c r="H2170" s="1" t="s">
        <v>132</v>
      </c>
      <c r="I2170" s="1" t="s">
        <v>26</v>
      </c>
      <c r="J2170" s="1" t="s">
        <v>27</v>
      </c>
      <c r="K2170" s="1">
        <v>56</v>
      </c>
      <c r="L2170" s="1" t="s">
        <v>91</v>
      </c>
      <c r="M2170" s="1" t="s">
        <v>3295</v>
      </c>
      <c r="N2170" s="1">
        <v>55443.64</v>
      </c>
      <c r="O2170" s="1">
        <v>5983.98</v>
      </c>
      <c r="P2170" s="1" t="s">
        <v>41</v>
      </c>
      <c r="Q2170" s="1" t="s">
        <v>42</v>
      </c>
      <c r="R2170" s="1" t="b">
        <v>0</v>
      </c>
      <c r="S2170" s="1">
        <v>496</v>
      </c>
      <c r="T2170" s="1" t="s">
        <v>9248</v>
      </c>
    </row>
    <row r="2171" spans="1:20" x14ac:dyDescent="0.3">
      <c r="A2171" s="1" t="s">
        <v>9249</v>
      </c>
      <c r="B2171" s="1" t="s">
        <v>9250</v>
      </c>
      <c r="C2171" s="5">
        <v>45108.164282407408</v>
      </c>
      <c r="D2171" s="1">
        <v>4628.3</v>
      </c>
      <c r="E2171" s="1" t="s">
        <v>9251</v>
      </c>
      <c r="F2171" s="1" t="s">
        <v>23</v>
      </c>
      <c r="G2171" s="1" t="s">
        <v>54</v>
      </c>
      <c r="H2171" s="1" t="s">
        <v>70</v>
      </c>
      <c r="I2171" s="1" t="s">
        <v>26</v>
      </c>
      <c r="J2171" s="1" t="s">
        <v>64</v>
      </c>
      <c r="K2171" s="1">
        <v>63</v>
      </c>
      <c r="L2171" s="1" t="s">
        <v>28</v>
      </c>
      <c r="M2171" s="1" t="s">
        <v>9252</v>
      </c>
      <c r="N2171" s="1">
        <v>56643.89</v>
      </c>
      <c r="O2171" s="1">
        <v>15279.6</v>
      </c>
      <c r="P2171" s="1" t="s">
        <v>30</v>
      </c>
      <c r="Q2171" s="1" t="s">
        <v>31</v>
      </c>
      <c r="R2171" s="1" t="b">
        <v>1</v>
      </c>
      <c r="S2171" s="1">
        <v>356</v>
      </c>
      <c r="T2171" s="1" t="s">
        <v>9253</v>
      </c>
    </row>
    <row r="2172" spans="1:20" x14ac:dyDescent="0.3">
      <c r="A2172" s="1" t="s">
        <v>9254</v>
      </c>
      <c r="B2172" s="1" t="s">
        <v>9255</v>
      </c>
      <c r="C2172" s="5">
        <v>45467.707743055558</v>
      </c>
      <c r="D2172" s="1">
        <v>4497.0600000000004</v>
      </c>
      <c r="E2172" s="1" t="s">
        <v>9256</v>
      </c>
      <c r="F2172" s="1" t="s">
        <v>36</v>
      </c>
      <c r="G2172" s="1" t="s">
        <v>103</v>
      </c>
      <c r="H2172" s="1" t="s">
        <v>25</v>
      </c>
      <c r="I2172" s="1" t="s">
        <v>26</v>
      </c>
      <c r="J2172" s="1" t="s">
        <v>71</v>
      </c>
      <c r="K2172" s="1">
        <v>66</v>
      </c>
      <c r="L2172" s="1" t="s">
        <v>28</v>
      </c>
      <c r="M2172" s="1" t="s">
        <v>292</v>
      </c>
      <c r="N2172" s="1">
        <v>95759.01</v>
      </c>
      <c r="O2172" s="1">
        <v>4920.51</v>
      </c>
      <c r="P2172" s="1" t="s">
        <v>30</v>
      </c>
      <c r="Q2172" s="1" t="s">
        <v>42</v>
      </c>
      <c r="R2172" s="1" t="b">
        <v>0</v>
      </c>
      <c r="S2172" s="1">
        <v>445</v>
      </c>
      <c r="T2172" s="1" t="s">
        <v>9257</v>
      </c>
    </row>
    <row r="2173" spans="1:20" x14ac:dyDescent="0.3">
      <c r="A2173" s="1" t="s">
        <v>9258</v>
      </c>
      <c r="B2173" s="1" t="s">
        <v>9259</v>
      </c>
      <c r="C2173" s="5">
        <v>45263.082256944443</v>
      </c>
      <c r="D2173" s="1">
        <v>2819.73</v>
      </c>
      <c r="E2173" s="1" t="s">
        <v>9260</v>
      </c>
      <c r="F2173" s="1" t="s">
        <v>23</v>
      </c>
      <c r="G2173" s="1" t="s">
        <v>24</v>
      </c>
      <c r="H2173" s="1" t="s">
        <v>25</v>
      </c>
      <c r="I2173" s="1" t="s">
        <v>26</v>
      </c>
      <c r="J2173" s="1" t="s">
        <v>71</v>
      </c>
      <c r="K2173" s="1">
        <v>30</v>
      </c>
      <c r="L2173" s="1" t="s">
        <v>28</v>
      </c>
      <c r="M2173" s="1" t="s">
        <v>160</v>
      </c>
      <c r="N2173" s="1">
        <v>61557.33</v>
      </c>
      <c r="O2173" s="1">
        <v>4463.2299999999996</v>
      </c>
      <c r="P2173" s="1" t="s">
        <v>41</v>
      </c>
      <c r="Q2173" s="1" t="s">
        <v>42</v>
      </c>
      <c r="R2173" s="1" t="b">
        <v>0</v>
      </c>
      <c r="S2173" s="1">
        <v>349</v>
      </c>
      <c r="T2173" s="1" t="s">
        <v>9261</v>
      </c>
    </row>
    <row r="2174" spans="1:20" x14ac:dyDescent="0.3">
      <c r="A2174" s="1" t="s">
        <v>9262</v>
      </c>
      <c r="B2174" s="1" t="s">
        <v>9263</v>
      </c>
      <c r="C2174" s="5">
        <v>45617.24931712963</v>
      </c>
      <c r="D2174" s="1">
        <v>169.34</v>
      </c>
      <c r="E2174" s="1" t="s">
        <v>9264</v>
      </c>
      <c r="F2174" s="1" t="s">
        <v>36</v>
      </c>
      <c r="G2174" s="1" t="s">
        <v>97</v>
      </c>
      <c r="H2174" s="1" t="s">
        <v>25</v>
      </c>
      <c r="I2174" s="1" t="s">
        <v>26</v>
      </c>
      <c r="J2174" s="1" t="s">
        <v>149</v>
      </c>
      <c r="K2174" s="1">
        <v>69</v>
      </c>
      <c r="L2174" s="1" t="s">
        <v>56</v>
      </c>
      <c r="M2174" s="1" t="s">
        <v>213</v>
      </c>
      <c r="N2174" s="1">
        <v>30647.09</v>
      </c>
      <c r="O2174" s="1">
        <v>6076.94</v>
      </c>
      <c r="P2174" s="1" t="s">
        <v>41</v>
      </c>
      <c r="Q2174" s="1" t="s">
        <v>42</v>
      </c>
      <c r="R2174" s="1" t="b">
        <v>0</v>
      </c>
      <c r="S2174" s="1">
        <v>282</v>
      </c>
      <c r="T2174" s="1" t="s">
        <v>9265</v>
      </c>
    </row>
    <row r="2175" spans="1:20" x14ac:dyDescent="0.3">
      <c r="A2175" s="1" t="s">
        <v>9266</v>
      </c>
      <c r="B2175" s="1" t="s">
        <v>9267</v>
      </c>
      <c r="C2175" s="5">
        <v>45315.596377314818</v>
      </c>
      <c r="D2175" s="1">
        <v>4644.1899999999996</v>
      </c>
      <c r="E2175" s="1" t="s">
        <v>9268</v>
      </c>
      <c r="F2175" s="1" t="s">
        <v>23</v>
      </c>
      <c r="G2175" s="1" t="s">
        <v>114</v>
      </c>
      <c r="H2175" s="1" t="s">
        <v>55</v>
      </c>
      <c r="I2175" s="1" t="s">
        <v>26</v>
      </c>
      <c r="J2175" s="1" t="s">
        <v>39</v>
      </c>
      <c r="K2175" s="1">
        <v>18</v>
      </c>
      <c r="L2175" s="1" t="s">
        <v>91</v>
      </c>
      <c r="M2175" s="1" t="s">
        <v>411</v>
      </c>
      <c r="N2175" s="1">
        <v>133181.74</v>
      </c>
      <c r="O2175" s="1">
        <v>8939.86</v>
      </c>
      <c r="P2175" s="1" t="s">
        <v>73</v>
      </c>
      <c r="Q2175" s="1" t="s">
        <v>42</v>
      </c>
      <c r="R2175" s="1" t="b">
        <v>0</v>
      </c>
      <c r="S2175" s="1">
        <v>198</v>
      </c>
      <c r="T2175" s="1" t="s">
        <v>9269</v>
      </c>
    </row>
    <row r="2176" spans="1:20" x14ac:dyDescent="0.3">
      <c r="A2176" s="1" t="s">
        <v>9270</v>
      </c>
      <c r="B2176" s="1" t="s">
        <v>9271</v>
      </c>
      <c r="C2176" s="5">
        <v>45463.05027777778</v>
      </c>
      <c r="D2176" s="1">
        <v>1575.85</v>
      </c>
      <c r="E2176" s="1" t="s">
        <v>9272</v>
      </c>
      <c r="F2176" s="1" t="s">
        <v>36</v>
      </c>
      <c r="G2176" s="1" t="s">
        <v>78</v>
      </c>
      <c r="H2176" s="1" t="s">
        <v>55</v>
      </c>
      <c r="I2176" s="1" t="s">
        <v>26</v>
      </c>
      <c r="J2176" s="1" t="s">
        <v>71</v>
      </c>
      <c r="K2176" s="1">
        <v>23</v>
      </c>
      <c r="L2176" s="1" t="s">
        <v>56</v>
      </c>
      <c r="M2176" s="1" t="s">
        <v>2681</v>
      </c>
      <c r="N2176" s="1">
        <v>63010.12</v>
      </c>
      <c r="O2176" s="1">
        <v>5602.39</v>
      </c>
      <c r="P2176" s="1" t="s">
        <v>30</v>
      </c>
      <c r="Q2176" s="1" t="s">
        <v>31</v>
      </c>
      <c r="R2176" s="1" t="b">
        <v>1</v>
      </c>
      <c r="S2176" s="1">
        <v>186</v>
      </c>
      <c r="T2176" s="1" t="s">
        <v>9273</v>
      </c>
    </row>
    <row r="2177" spans="1:20" x14ac:dyDescent="0.3">
      <c r="A2177" s="1" t="s">
        <v>9274</v>
      </c>
      <c r="B2177" s="1" t="s">
        <v>9275</v>
      </c>
      <c r="C2177" s="5">
        <v>45040.54074074074</v>
      </c>
      <c r="D2177" s="1">
        <v>4807.54</v>
      </c>
      <c r="E2177" s="1" t="s">
        <v>9276</v>
      </c>
      <c r="F2177" s="1" t="s">
        <v>23</v>
      </c>
      <c r="G2177" s="1" t="s">
        <v>196</v>
      </c>
      <c r="H2177" s="1" t="s">
        <v>63</v>
      </c>
      <c r="I2177" s="1" t="s">
        <v>26</v>
      </c>
      <c r="J2177" s="1" t="s">
        <v>39</v>
      </c>
      <c r="K2177" s="1">
        <v>21</v>
      </c>
      <c r="L2177" s="1" t="s">
        <v>56</v>
      </c>
      <c r="M2177" s="1" t="s">
        <v>807</v>
      </c>
      <c r="N2177" s="1">
        <v>126300.93</v>
      </c>
      <c r="O2177" s="1">
        <v>11524.1</v>
      </c>
      <c r="P2177" s="1" t="s">
        <v>73</v>
      </c>
      <c r="Q2177" s="1" t="s">
        <v>31</v>
      </c>
      <c r="R2177" s="1" t="b">
        <v>0</v>
      </c>
      <c r="S2177" s="1">
        <v>279</v>
      </c>
      <c r="T2177" s="1" t="s">
        <v>9277</v>
      </c>
    </row>
    <row r="2178" spans="1:20" x14ac:dyDescent="0.3">
      <c r="A2178" s="1" t="s">
        <v>9278</v>
      </c>
      <c r="B2178" s="1" t="s">
        <v>9279</v>
      </c>
      <c r="C2178" s="5">
        <v>45667.448148148149</v>
      </c>
      <c r="D2178" s="1">
        <v>2937.25</v>
      </c>
      <c r="E2178" s="1" t="s">
        <v>5396</v>
      </c>
      <c r="F2178" s="1" t="s">
        <v>36</v>
      </c>
      <c r="G2178" s="1" t="s">
        <v>47</v>
      </c>
      <c r="H2178" s="1" t="s">
        <v>90</v>
      </c>
      <c r="I2178" s="1" t="s">
        <v>26</v>
      </c>
      <c r="J2178" s="1" t="s">
        <v>71</v>
      </c>
      <c r="K2178" s="1">
        <v>21</v>
      </c>
      <c r="L2178" s="1" t="s">
        <v>56</v>
      </c>
      <c r="M2178" s="1" t="s">
        <v>1181</v>
      </c>
      <c r="N2178" s="1">
        <v>136529.98000000001</v>
      </c>
      <c r="O2178" s="1">
        <v>19483.93</v>
      </c>
      <c r="P2178" s="1" t="s">
        <v>30</v>
      </c>
      <c r="Q2178" s="1" t="s">
        <v>31</v>
      </c>
      <c r="R2178" s="1" t="b">
        <v>1</v>
      </c>
      <c r="S2178" s="1">
        <v>192</v>
      </c>
      <c r="T2178" s="1" t="s">
        <v>9280</v>
      </c>
    </row>
    <row r="2179" spans="1:20" x14ac:dyDescent="0.3">
      <c r="A2179" s="1" t="s">
        <v>9281</v>
      </c>
      <c r="B2179" s="1" t="s">
        <v>9282</v>
      </c>
      <c r="C2179" s="5">
        <v>45637.497708333336</v>
      </c>
      <c r="D2179" s="1">
        <v>3762.51</v>
      </c>
      <c r="E2179" s="1" t="s">
        <v>9283</v>
      </c>
      <c r="F2179" s="1" t="s">
        <v>23</v>
      </c>
      <c r="G2179" s="1" t="s">
        <v>114</v>
      </c>
      <c r="H2179" s="1" t="s">
        <v>90</v>
      </c>
      <c r="I2179" s="1" t="s">
        <v>26</v>
      </c>
      <c r="J2179" s="1" t="s">
        <v>149</v>
      </c>
      <c r="K2179" s="1">
        <v>64</v>
      </c>
      <c r="L2179" s="1" t="s">
        <v>91</v>
      </c>
      <c r="M2179" s="1" t="s">
        <v>6633</v>
      </c>
      <c r="N2179" s="1">
        <v>95618.62</v>
      </c>
      <c r="O2179" s="1">
        <v>4052.79</v>
      </c>
      <c r="P2179" s="1" t="s">
        <v>41</v>
      </c>
      <c r="Q2179" s="1" t="s">
        <v>42</v>
      </c>
      <c r="R2179" s="1" t="b">
        <v>0</v>
      </c>
      <c r="S2179" s="1">
        <v>89</v>
      </c>
      <c r="T2179" s="1" t="s">
        <v>9284</v>
      </c>
    </row>
    <row r="2180" spans="1:20" x14ac:dyDescent="0.3">
      <c r="A2180" s="1" t="s">
        <v>9285</v>
      </c>
      <c r="B2180" s="1" t="s">
        <v>9286</v>
      </c>
      <c r="C2180" s="5">
        <v>45133.064826388887</v>
      </c>
      <c r="D2180" s="1">
        <v>3564.99</v>
      </c>
      <c r="E2180" s="1" t="s">
        <v>9287</v>
      </c>
      <c r="F2180" s="1" t="s">
        <v>36</v>
      </c>
      <c r="G2180" s="1" t="s">
        <v>196</v>
      </c>
      <c r="H2180" s="1" t="s">
        <v>63</v>
      </c>
      <c r="I2180" s="1" t="s">
        <v>26</v>
      </c>
      <c r="J2180" s="1" t="s">
        <v>71</v>
      </c>
      <c r="K2180" s="1">
        <v>20</v>
      </c>
      <c r="L2180" s="1" t="s">
        <v>56</v>
      </c>
      <c r="M2180" s="1" t="s">
        <v>2426</v>
      </c>
      <c r="N2180" s="1">
        <v>44484.91</v>
      </c>
      <c r="O2180" s="1">
        <v>9642.2800000000007</v>
      </c>
      <c r="P2180" s="1" t="s">
        <v>73</v>
      </c>
      <c r="Q2180" s="1" t="s">
        <v>42</v>
      </c>
      <c r="R2180" s="1" t="b">
        <v>1</v>
      </c>
      <c r="S2180" s="1">
        <v>356</v>
      </c>
      <c r="T2180" s="1" t="s">
        <v>9288</v>
      </c>
    </row>
    <row r="2181" spans="1:20" x14ac:dyDescent="0.3">
      <c r="A2181" s="1" t="s">
        <v>9289</v>
      </c>
      <c r="B2181" s="1" t="s">
        <v>9290</v>
      </c>
      <c r="C2181" s="5">
        <v>45394.979108796295</v>
      </c>
      <c r="D2181" s="1">
        <v>1994.49</v>
      </c>
      <c r="E2181" s="1" t="s">
        <v>9291</v>
      </c>
      <c r="F2181" s="1" t="s">
        <v>23</v>
      </c>
      <c r="G2181" s="1" t="s">
        <v>54</v>
      </c>
      <c r="H2181" s="1" t="s">
        <v>63</v>
      </c>
      <c r="I2181" s="1" t="s">
        <v>26</v>
      </c>
      <c r="J2181" s="1" t="s">
        <v>27</v>
      </c>
      <c r="K2181" s="1">
        <v>55</v>
      </c>
      <c r="L2181" s="1" t="s">
        <v>91</v>
      </c>
      <c r="M2181" s="1" t="s">
        <v>2822</v>
      </c>
      <c r="N2181" s="1">
        <v>131889.20000000001</v>
      </c>
      <c r="O2181" s="1">
        <v>17893.88</v>
      </c>
      <c r="P2181" s="1" t="s">
        <v>73</v>
      </c>
      <c r="Q2181" s="1" t="s">
        <v>42</v>
      </c>
      <c r="R2181" s="1" t="b">
        <v>1</v>
      </c>
      <c r="S2181" s="1">
        <v>464</v>
      </c>
      <c r="T2181" s="1" t="s">
        <v>9292</v>
      </c>
    </row>
    <row r="2182" spans="1:20" x14ac:dyDescent="0.3">
      <c r="A2182" s="1" t="s">
        <v>9293</v>
      </c>
      <c r="B2182" s="1" t="s">
        <v>9294</v>
      </c>
      <c r="C2182" s="5">
        <v>44961.866423611114</v>
      </c>
      <c r="D2182" s="1">
        <v>389.3</v>
      </c>
      <c r="E2182" s="1" t="s">
        <v>9295</v>
      </c>
      <c r="F2182" s="1" t="s">
        <v>23</v>
      </c>
      <c r="G2182" s="1" t="s">
        <v>148</v>
      </c>
      <c r="H2182" s="1" t="s">
        <v>79</v>
      </c>
      <c r="I2182" s="1" t="s">
        <v>26</v>
      </c>
      <c r="J2182" s="1" t="s">
        <v>27</v>
      </c>
      <c r="K2182" s="1">
        <v>21</v>
      </c>
      <c r="L2182" s="1" t="s">
        <v>56</v>
      </c>
      <c r="M2182" s="1" t="s">
        <v>2351</v>
      </c>
      <c r="N2182" s="1">
        <v>111814.28</v>
      </c>
      <c r="O2182" s="1">
        <v>3043.15</v>
      </c>
      <c r="P2182" s="1" t="s">
        <v>30</v>
      </c>
      <c r="Q2182" s="1" t="s">
        <v>31</v>
      </c>
      <c r="R2182" s="1" t="b">
        <v>0</v>
      </c>
      <c r="S2182" s="1">
        <v>355</v>
      </c>
      <c r="T2182" s="1" t="s">
        <v>9296</v>
      </c>
    </row>
    <row r="2183" spans="1:20" x14ac:dyDescent="0.3">
      <c r="A2183" s="1" t="s">
        <v>9297</v>
      </c>
      <c r="B2183" s="1" t="s">
        <v>9298</v>
      </c>
      <c r="C2183" s="5">
        <v>45642.534039351849</v>
      </c>
      <c r="D2183" s="1">
        <v>816.44</v>
      </c>
      <c r="E2183" s="1" t="s">
        <v>5396</v>
      </c>
      <c r="F2183" s="1" t="s">
        <v>23</v>
      </c>
      <c r="G2183" s="1" t="s">
        <v>24</v>
      </c>
      <c r="H2183" s="1" t="s">
        <v>132</v>
      </c>
      <c r="I2183" s="1" t="s">
        <v>26</v>
      </c>
      <c r="J2183" s="1" t="s">
        <v>149</v>
      </c>
      <c r="K2183" s="1">
        <v>51</v>
      </c>
      <c r="L2183" s="1" t="s">
        <v>56</v>
      </c>
      <c r="M2183" s="1" t="s">
        <v>2119</v>
      </c>
      <c r="N2183" s="1">
        <v>49536.28</v>
      </c>
      <c r="O2183" s="1">
        <v>15884.95</v>
      </c>
      <c r="P2183" s="1" t="s">
        <v>73</v>
      </c>
      <c r="Q2183" s="1" t="s">
        <v>42</v>
      </c>
      <c r="R2183" s="1" t="b">
        <v>1</v>
      </c>
      <c r="S2183" s="1">
        <v>97</v>
      </c>
      <c r="T2183" s="1" t="s">
        <v>9299</v>
      </c>
    </row>
    <row r="2184" spans="1:20" x14ac:dyDescent="0.3">
      <c r="A2184" s="1" t="s">
        <v>9300</v>
      </c>
      <c r="B2184" s="1" t="s">
        <v>9301</v>
      </c>
      <c r="C2184" s="5">
        <v>45376.847951388889</v>
      </c>
      <c r="D2184" s="1">
        <v>1206.1600000000001</v>
      </c>
      <c r="E2184" s="1" t="s">
        <v>9302</v>
      </c>
      <c r="F2184" s="1" t="s">
        <v>23</v>
      </c>
      <c r="G2184" s="1" t="s">
        <v>103</v>
      </c>
      <c r="H2184" s="1" t="s">
        <v>79</v>
      </c>
      <c r="I2184" s="1" t="s">
        <v>26</v>
      </c>
      <c r="J2184" s="1" t="s">
        <v>64</v>
      </c>
      <c r="K2184" s="1">
        <v>70</v>
      </c>
      <c r="L2184" s="1" t="s">
        <v>56</v>
      </c>
      <c r="M2184" s="1" t="s">
        <v>5029</v>
      </c>
      <c r="N2184" s="1">
        <v>39227.74</v>
      </c>
      <c r="O2184" s="1">
        <v>18634</v>
      </c>
      <c r="P2184" s="1" t="s">
        <v>30</v>
      </c>
      <c r="Q2184" s="1" t="s">
        <v>42</v>
      </c>
      <c r="R2184" s="1" t="b">
        <v>0</v>
      </c>
      <c r="S2184" s="1">
        <v>480</v>
      </c>
      <c r="T2184" s="1" t="s">
        <v>9303</v>
      </c>
    </row>
    <row r="2185" spans="1:20" x14ac:dyDescent="0.3">
      <c r="A2185" s="1" t="s">
        <v>9304</v>
      </c>
      <c r="B2185" s="1" t="s">
        <v>9305</v>
      </c>
      <c r="C2185" s="5">
        <v>45378.699328703704</v>
      </c>
      <c r="D2185" s="1">
        <v>4174.08</v>
      </c>
      <c r="E2185" s="1" t="s">
        <v>9306</v>
      </c>
      <c r="F2185" s="1" t="s">
        <v>36</v>
      </c>
      <c r="G2185" s="1" t="s">
        <v>37</v>
      </c>
      <c r="H2185" s="1" t="s">
        <v>170</v>
      </c>
      <c r="I2185" s="1" t="s">
        <v>26</v>
      </c>
      <c r="J2185" s="1" t="s">
        <v>27</v>
      </c>
      <c r="K2185" s="1">
        <v>56</v>
      </c>
      <c r="L2185" s="1" t="s">
        <v>28</v>
      </c>
      <c r="M2185" s="1" t="s">
        <v>2869</v>
      </c>
      <c r="N2185" s="1">
        <v>42962.879999999997</v>
      </c>
      <c r="O2185" s="1">
        <v>8665.0400000000009</v>
      </c>
      <c r="P2185" s="1" t="s">
        <v>41</v>
      </c>
      <c r="Q2185" s="1" t="s">
        <v>42</v>
      </c>
      <c r="R2185" s="1" t="b">
        <v>1</v>
      </c>
      <c r="S2185" s="1">
        <v>114</v>
      </c>
      <c r="T2185" s="1" t="s">
        <v>9307</v>
      </c>
    </row>
    <row r="2186" spans="1:20" x14ac:dyDescent="0.3">
      <c r="A2186" s="1" t="s">
        <v>9308</v>
      </c>
      <c r="B2186" s="1" t="s">
        <v>9309</v>
      </c>
      <c r="C2186" s="5">
        <v>45227.092511574076</v>
      </c>
      <c r="D2186" s="1">
        <v>1948.84</v>
      </c>
      <c r="E2186" s="1" t="s">
        <v>9310</v>
      </c>
      <c r="F2186" s="1" t="s">
        <v>23</v>
      </c>
      <c r="G2186" s="1" t="s">
        <v>78</v>
      </c>
      <c r="H2186" s="1" t="s">
        <v>90</v>
      </c>
      <c r="I2186" s="1" t="s">
        <v>26</v>
      </c>
      <c r="J2186" s="1" t="s">
        <v>149</v>
      </c>
      <c r="K2186" s="1">
        <v>55</v>
      </c>
      <c r="L2186" s="1" t="s">
        <v>56</v>
      </c>
      <c r="M2186" s="1" t="s">
        <v>1334</v>
      </c>
      <c r="N2186" s="1">
        <v>108842.54</v>
      </c>
      <c r="O2186" s="1">
        <v>17861.39</v>
      </c>
      <c r="P2186" s="1" t="s">
        <v>30</v>
      </c>
      <c r="Q2186" s="1" t="s">
        <v>31</v>
      </c>
      <c r="R2186" s="1" t="b">
        <v>0</v>
      </c>
      <c r="S2186" s="1">
        <v>132</v>
      </c>
      <c r="T2186" s="1" t="s">
        <v>9311</v>
      </c>
    </row>
    <row r="2187" spans="1:20" x14ac:dyDescent="0.3">
      <c r="A2187" s="1" t="s">
        <v>9312</v>
      </c>
      <c r="B2187" s="1" t="s">
        <v>9313</v>
      </c>
      <c r="C2187" s="5">
        <v>45611.835381944446</v>
      </c>
      <c r="D2187" s="1">
        <v>4483.1499999999996</v>
      </c>
      <c r="E2187" s="1" t="s">
        <v>9314</v>
      </c>
      <c r="F2187" s="1" t="s">
        <v>23</v>
      </c>
      <c r="G2187" s="1" t="s">
        <v>196</v>
      </c>
      <c r="H2187" s="1" t="s">
        <v>79</v>
      </c>
      <c r="I2187" s="1" t="s">
        <v>26</v>
      </c>
      <c r="J2187" s="1" t="s">
        <v>27</v>
      </c>
      <c r="K2187" s="1">
        <v>33</v>
      </c>
      <c r="L2187" s="1" t="s">
        <v>56</v>
      </c>
      <c r="M2187" s="1" t="s">
        <v>2050</v>
      </c>
      <c r="N2187" s="1">
        <v>73594.429999999993</v>
      </c>
      <c r="O2187" s="1">
        <v>10089.77</v>
      </c>
      <c r="P2187" s="1" t="s">
        <v>30</v>
      </c>
      <c r="Q2187" s="1" t="s">
        <v>42</v>
      </c>
      <c r="R2187" s="1" t="b">
        <v>1</v>
      </c>
      <c r="S2187" s="1">
        <v>287</v>
      </c>
      <c r="T2187" s="1" t="s">
        <v>9315</v>
      </c>
    </row>
    <row r="2188" spans="1:20" x14ac:dyDescent="0.3">
      <c r="A2188" s="1" t="s">
        <v>9316</v>
      </c>
      <c r="B2188" s="1" t="s">
        <v>9317</v>
      </c>
      <c r="C2188" s="5">
        <v>45465.029826388891</v>
      </c>
      <c r="D2188" s="1">
        <v>1661.99</v>
      </c>
      <c r="E2188" s="1" t="s">
        <v>9318</v>
      </c>
      <c r="F2188" s="1" t="s">
        <v>36</v>
      </c>
      <c r="G2188" s="1" t="s">
        <v>62</v>
      </c>
      <c r="H2188" s="1" t="s">
        <v>79</v>
      </c>
      <c r="I2188" s="1" t="s">
        <v>26</v>
      </c>
      <c r="J2188" s="1" t="s">
        <v>39</v>
      </c>
      <c r="K2188" s="1">
        <v>22</v>
      </c>
      <c r="L2188" s="1" t="s">
        <v>28</v>
      </c>
      <c r="M2188" s="1" t="s">
        <v>1565</v>
      </c>
      <c r="N2188" s="1">
        <v>88681.68</v>
      </c>
      <c r="O2188" s="1">
        <v>12361.02</v>
      </c>
      <c r="P2188" s="1" t="s">
        <v>30</v>
      </c>
      <c r="Q2188" s="1" t="s">
        <v>42</v>
      </c>
      <c r="R2188" s="1" t="b">
        <v>0</v>
      </c>
      <c r="S2188" s="1">
        <v>248</v>
      </c>
      <c r="T2188" s="1" t="s">
        <v>9319</v>
      </c>
    </row>
    <row r="2189" spans="1:20" x14ac:dyDescent="0.3">
      <c r="A2189" s="1" t="s">
        <v>9320</v>
      </c>
      <c r="B2189" s="1" t="s">
        <v>9321</v>
      </c>
      <c r="C2189" s="5">
        <v>44990.687824074077</v>
      </c>
      <c r="D2189" s="1">
        <v>3779.27</v>
      </c>
      <c r="E2189" s="1" t="s">
        <v>8710</v>
      </c>
      <c r="F2189" s="1" t="s">
        <v>23</v>
      </c>
      <c r="G2189" s="1" t="s">
        <v>24</v>
      </c>
      <c r="H2189" s="1" t="s">
        <v>25</v>
      </c>
      <c r="I2189" s="1" t="s">
        <v>26</v>
      </c>
      <c r="J2189" s="1" t="s">
        <v>39</v>
      </c>
      <c r="K2189" s="1">
        <v>53</v>
      </c>
      <c r="L2189" s="1" t="s">
        <v>28</v>
      </c>
      <c r="M2189" s="1" t="s">
        <v>282</v>
      </c>
      <c r="N2189" s="1">
        <v>63462.64</v>
      </c>
      <c r="O2189" s="1">
        <v>1577.86</v>
      </c>
      <c r="P2189" s="1" t="s">
        <v>73</v>
      </c>
      <c r="Q2189" s="1" t="s">
        <v>42</v>
      </c>
      <c r="R2189" s="1" t="b">
        <v>1</v>
      </c>
      <c r="S2189" s="1">
        <v>268</v>
      </c>
      <c r="T2189" s="1" t="s">
        <v>9322</v>
      </c>
    </row>
    <row r="2190" spans="1:20" x14ac:dyDescent="0.3">
      <c r="A2190" s="1" t="s">
        <v>9323</v>
      </c>
      <c r="B2190" s="1" t="s">
        <v>9324</v>
      </c>
      <c r="C2190" s="5">
        <v>45351.379629629628</v>
      </c>
      <c r="D2190" s="1">
        <v>704.05</v>
      </c>
      <c r="E2190" s="1" t="s">
        <v>9325</v>
      </c>
      <c r="F2190" s="1" t="s">
        <v>36</v>
      </c>
      <c r="G2190" s="1" t="s">
        <v>97</v>
      </c>
      <c r="H2190" s="1" t="s">
        <v>90</v>
      </c>
      <c r="I2190" s="1" t="s">
        <v>26</v>
      </c>
      <c r="J2190" s="1" t="s">
        <v>64</v>
      </c>
      <c r="K2190" s="1">
        <v>46</v>
      </c>
      <c r="L2190" s="1" t="s">
        <v>56</v>
      </c>
      <c r="M2190" s="1" t="s">
        <v>3278</v>
      </c>
      <c r="N2190" s="1">
        <v>140750.89000000001</v>
      </c>
      <c r="O2190" s="1">
        <v>110.32</v>
      </c>
      <c r="P2190" s="1" t="s">
        <v>73</v>
      </c>
      <c r="Q2190" s="1" t="s">
        <v>42</v>
      </c>
      <c r="R2190" s="1" t="b">
        <v>1</v>
      </c>
      <c r="S2190" s="1">
        <v>34</v>
      </c>
      <c r="T2190" s="1" t="s">
        <v>9326</v>
      </c>
    </row>
    <row r="2191" spans="1:20" x14ac:dyDescent="0.3">
      <c r="A2191" s="1" t="s">
        <v>9327</v>
      </c>
      <c r="B2191" s="1" t="s">
        <v>9328</v>
      </c>
      <c r="C2191" s="5">
        <v>45200.286770833336</v>
      </c>
      <c r="D2191" s="1">
        <v>4942.45</v>
      </c>
      <c r="E2191" s="1" t="s">
        <v>9329</v>
      </c>
      <c r="F2191" s="1" t="s">
        <v>36</v>
      </c>
      <c r="G2191" s="1" t="s">
        <v>37</v>
      </c>
      <c r="H2191" s="1" t="s">
        <v>132</v>
      </c>
      <c r="I2191" s="1" t="s">
        <v>26</v>
      </c>
      <c r="J2191" s="1" t="s">
        <v>149</v>
      </c>
      <c r="K2191" s="1">
        <v>51</v>
      </c>
      <c r="L2191" s="1" t="s">
        <v>91</v>
      </c>
      <c r="M2191" s="1" t="s">
        <v>4460</v>
      </c>
      <c r="N2191" s="1">
        <v>63019.29</v>
      </c>
      <c r="O2191" s="1">
        <v>4449.68</v>
      </c>
      <c r="P2191" s="1" t="s">
        <v>41</v>
      </c>
      <c r="Q2191" s="1" t="s">
        <v>31</v>
      </c>
      <c r="R2191" s="1" t="b">
        <v>0</v>
      </c>
      <c r="S2191" s="1">
        <v>315</v>
      </c>
      <c r="T2191" s="1" t="s">
        <v>9330</v>
      </c>
    </row>
    <row r="2192" spans="1:20" x14ac:dyDescent="0.3">
      <c r="A2192" s="1" t="s">
        <v>9331</v>
      </c>
      <c r="B2192" s="1" t="s">
        <v>9332</v>
      </c>
      <c r="C2192" s="5">
        <v>45147.350312499999</v>
      </c>
      <c r="D2192" s="1">
        <v>3622.2</v>
      </c>
      <c r="E2192" s="1" t="s">
        <v>575</v>
      </c>
      <c r="F2192" s="1" t="s">
        <v>36</v>
      </c>
      <c r="G2192" s="1" t="s">
        <v>131</v>
      </c>
      <c r="H2192" s="1" t="s">
        <v>48</v>
      </c>
      <c r="I2192" s="1" t="s">
        <v>26</v>
      </c>
      <c r="J2192" s="1" t="s">
        <v>39</v>
      </c>
      <c r="K2192" s="1">
        <v>25</v>
      </c>
      <c r="L2192" s="1" t="s">
        <v>56</v>
      </c>
      <c r="M2192" s="1" t="s">
        <v>392</v>
      </c>
      <c r="N2192" s="1">
        <v>34347.949999999997</v>
      </c>
      <c r="O2192" s="1">
        <v>5874.38</v>
      </c>
      <c r="P2192" s="1" t="s">
        <v>30</v>
      </c>
      <c r="Q2192" s="1" t="s">
        <v>42</v>
      </c>
      <c r="R2192" s="1" t="b">
        <v>0</v>
      </c>
      <c r="S2192" s="1">
        <v>117</v>
      </c>
      <c r="T2192" s="1" t="s">
        <v>9333</v>
      </c>
    </row>
    <row r="2193" spans="1:20" x14ac:dyDescent="0.3">
      <c r="A2193" s="1" t="s">
        <v>9334</v>
      </c>
      <c r="B2193" s="1" t="s">
        <v>9335</v>
      </c>
      <c r="C2193" s="5">
        <v>45066.207407407404</v>
      </c>
      <c r="D2193" s="1">
        <v>2506.46</v>
      </c>
      <c r="E2193" s="1" t="s">
        <v>1175</v>
      </c>
      <c r="F2193" s="1" t="s">
        <v>36</v>
      </c>
      <c r="G2193" s="1" t="s">
        <v>54</v>
      </c>
      <c r="H2193" s="1" t="s">
        <v>132</v>
      </c>
      <c r="I2193" s="1" t="s">
        <v>26</v>
      </c>
      <c r="J2193" s="1" t="s">
        <v>149</v>
      </c>
      <c r="K2193" s="1">
        <v>64</v>
      </c>
      <c r="L2193" s="1" t="s">
        <v>91</v>
      </c>
      <c r="M2193" s="1" t="s">
        <v>2965</v>
      </c>
      <c r="N2193" s="1">
        <v>23191.48</v>
      </c>
      <c r="O2193" s="1">
        <v>11033.36</v>
      </c>
      <c r="P2193" s="1" t="s">
        <v>73</v>
      </c>
      <c r="Q2193" s="1" t="s">
        <v>31</v>
      </c>
      <c r="R2193" s="1" t="b">
        <v>0</v>
      </c>
      <c r="S2193" s="1">
        <v>152</v>
      </c>
      <c r="T2193" s="1" t="s">
        <v>9336</v>
      </c>
    </row>
    <row r="2194" spans="1:20" x14ac:dyDescent="0.3">
      <c r="A2194" s="1" t="s">
        <v>9337</v>
      </c>
      <c r="B2194" s="1" t="s">
        <v>9338</v>
      </c>
      <c r="C2194" s="5">
        <v>45161.655104166668</v>
      </c>
      <c r="D2194" s="1">
        <v>4871.75</v>
      </c>
      <c r="E2194" s="1" t="s">
        <v>9339</v>
      </c>
      <c r="F2194" s="1" t="s">
        <v>23</v>
      </c>
      <c r="G2194" s="1" t="s">
        <v>212</v>
      </c>
      <c r="H2194" s="1" t="s">
        <v>38</v>
      </c>
      <c r="I2194" s="1" t="s">
        <v>26</v>
      </c>
      <c r="J2194" s="1" t="s">
        <v>64</v>
      </c>
      <c r="K2194" s="1">
        <v>18</v>
      </c>
      <c r="L2194" s="1" t="s">
        <v>56</v>
      </c>
      <c r="M2194" s="1" t="s">
        <v>1162</v>
      </c>
      <c r="N2194" s="1">
        <v>113696.74</v>
      </c>
      <c r="O2194" s="1">
        <v>12812.46</v>
      </c>
      <c r="P2194" s="1" t="s">
        <v>41</v>
      </c>
      <c r="Q2194" s="1" t="s">
        <v>31</v>
      </c>
      <c r="R2194" s="1" t="b">
        <v>1</v>
      </c>
      <c r="S2194" s="1">
        <v>439</v>
      </c>
      <c r="T2194" s="1" t="s">
        <v>9340</v>
      </c>
    </row>
    <row r="2195" spans="1:20" x14ac:dyDescent="0.3">
      <c r="A2195" s="1" t="s">
        <v>9341</v>
      </c>
      <c r="B2195" s="1" t="s">
        <v>9342</v>
      </c>
      <c r="C2195" s="5">
        <v>44980.395138888889</v>
      </c>
      <c r="D2195" s="1">
        <v>273.20999999999998</v>
      </c>
      <c r="E2195" s="1" t="s">
        <v>9343</v>
      </c>
      <c r="F2195" s="1" t="s">
        <v>23</v>
      </c>
      <c r="G2195" s="1" t="s">
        <v>125</v>
      </c>
      <c r="H2195" s="1" t="s">
        <v>55</v>
      </c>
      <c r="I2195" s="1" t="s">
        <v>26</v>
      </c>
      <c r="J2195" s="1" t="s">
        <v>71</v>
      </c>
      <c r="K2195" s="1">
        <v>69</v>
      </c>
      <c r="L2195" s="1" t="s">
        <v>28</v>
      </c>
      <c r="M2195" s="1" t="s">
        <v>7800</v>
      </c>
      <c r="N2195" s="1">
        <v>59596.33</v>
      </c>
      <c r="O2195" s="1">
        <v>4972.99</v>
      </c>
      <c r="P2195" s="1" t="s">
        <v>73</v>
      </c>
      <c r="Q2195" s="1" t="s">
        <v>31</v>
      </c>
      <c r="R2195" s="1" t="b">
        <v>1</v>
      </c>
      <c r="S2195" s="1">
        <v>85</v>
      </c>
      <c r="T2195" s="1" t="s">
        <v>9344</v>
      </c>
    </row>
    <row r="2196" spans="1:20" x14ac:dyDescent="0.3">
      <c r="A2196" s="1" t="s">
        <v>9345</v>
      </c>
      <c r="B2196" s="1" t="s">
        <v>9346</v>
      </c>
      <c r="C2196" s="5">
        <v>45040.316608796296</v>
      </c>
      <c r="D2196" s="1">
        <v>2188.2600000000002</v>
      </c>
      <c r="E2196" s="1" t="s">
        <v>9347</v>
      </c>
      <c r="F2196" s="1" t="s">
        <v>36</v>
      </c>
      <c r="G2196" s="1" t="s">
        <v>148</v>
      </c>
      <c r="H2196" s="1" t="s">
        <v>132</v>
      </c>
      <c r="I2196" s="1" t="s">
        <v>26</v>
      </c>
      <c r="J2196" s="1" t="s">
        <v>71</v>
      </c>
      <c r="K2196" s="1">
        <v>37</v>
      </c>
      <c r="L2196" s="1" t="s">
        <v>28</v>
      </c>
      <c r="M2196" s="1" t="s">
        <v>2301</v>
      </c>
      <c r="N2196" s="1">
        <v>131305.22</v>
      </c>
      <c r="O2196" s="1">
        <v>19740.169999999998</v>
      </c>
      <c r="P2196" s="1" t="s">
        <v>30</v>
      </c>
      <c r="Q2196" s="1" t="s">
        <v>42</v>
      </c>
      <c r="R2196" s="1" t="b">
        <v>1</v>
      </c>
      <c r="S2196" s="1">
        <v>459</v>
      </c>
      <c r="T2196" s="1" t="s">
        <v>9348</v>
      </c>
    </row>
    <row r="2197" spans="1:20" x14ac:dyDescent="0.3">
      <c r="A2197" s="1" t="s">
        <v>9349</v>
      </c>
      <c r="B2197" s="1" t="s">
        <v>9350</v>
      </c>
      <c r="C2197" s="5">
        <v>45619.158333333333</v>
      </c>
      <c r="D2197" s="1">
        <v>4194.18</v>
      </c>
      <c r="E2197" s="1" t="s">
        <v>9351</v>
      </c>
      <c r="F2197" s="1" t="s">
        <v>23</v>
      </c>
      <c r="G2197" s="1" t="s">
        <v>54</v>
      </c>
      <c r="H2197" s="1" t="s">
        <v>38</v>
      </c>
      <c r="I2197" s="1" t="s">
        <v>26</v>
      </c>
      <c r="J2197" s="1" t="s">
        <v>71</v>
      </c>
      <c r="K2197" s="1">
        <v>70</v>
      </c>
      <c r="L2197" s="1" t="s">
        <v>56</v>
      </c>
      <c r="M2197" s="1" t="s">
        <v>2648</v>
      </c>
      <c r="N2197" s="1">
        <v>104817.93</v>
      </c>
      <c r="O2197" s="1">
        <v>1100.55</v>
      </c>
      <c r="P2197" s="1" t="s">
        <v>41</v>
      </c>
      <c r="Q2197" s="1" t="s">
        <v>42</v>
      </c>
      <c r="R2197" s="1" t="b">
        <v>0</v>
      </c>
      <c r="S2197" s="1">
        <v>47</v>
      </c>
      <c r="T2197" s="1" t="s">
        <v>9352</v>
      </c>
    </row>
    <row r="2198" spans="1:20" x14ac:dyDescent="0.3">
      <c r="A2198" s="1" t="s">
        <v>9353</v>
      </c>
      <c r="B2198" s="1" t="s">
        <v>9354</v>
      </c>
      <c r="C2198" s="5">
        <v>45061.869988425926</v>
      </c>
      <c r="D2198" s="1">
        <v>1706.26</v>
      </c>
      <c r="E2198" s="1" t="s">
        <v>943</v>
      </c>
      <c r="F2198" s="1" t="s">
        <v>36</v>
      </c>
      <c r="G2198" s="1" t="s">
        <v>24</v>
      </c>
      <c r="H2198" s="1" t="s">
        <v>25</v>
      </c>
      <c r="I2198" s="1" t="s">
        <v>26</v>
      </c>
      <c r="J2198" s="1" t="s">
        <v>149</v>
      </c>
      <c r="K2198" s="1">
        <v>52</v>
      </c>
      <c r="L2198" s="1" t="s">
        <v>56</v>
      </c>
      <c r="M2198" s="1" t="s">
        <v>907</v>
      </c>
      <c r="N2198" s="1">
        <v>28423.119999999999</v>
      </c>
      <c r="O2198" s="1">
        <v>19276.240000000002</v>
      </c>
      <c r="P2198" s="1" t="s">
        <v>73</v>
      </c>
      <c r="Q2198" s="1" t="s">
        <v>31</v>
      </c>
      <c r="R2198" s="1" t="b">
        <v>1</v>
      </c>
      <c r="S2198" s="1">
        <v>32</v>
      </c>
      <c r="T2198" s="1" t="s">
        <v>9355</v>
      </c>
    </row>
    <row r="2199" spans="1:20" x14ac:dyDescent="0.3">
      <c r="A2199" s="1" t="s">
        <v>9356</v>
      </c>
      <c r="B2199" s="1" t="s">
        <v>9357</v>
      </c>
      <c r="C2199" s="5">
        <v>45549.051319444443</v>
      </c>
      <c r="D2199" s="1">
        <v>3846.18</v>
      </c>
      <c r="E2199" s="1" t="s">
        <v>9358</v>
      </c>
      <c r="F2199" s="1" t="s">
        <v>36</v>
      </c>
      <c r="G2199" s="1" t="s">
        <v>114</v>
      </c>
      <c r="H2199" s="1" t="s">
        <v>170</v>
      </c>
      <c r="I2199" s="1" t="s">
        <v>26</v>
      </c>
      <c r="J2199" s="1" t="s">
        <v>71</v>
      </c>
      <c r="K2199" s="1">
        <v>20</v>
      </c>
      <c r="L2199" s="1" t="s">
        <v>91</v>
      </c>
      <c r="M2199" s="1" t="s">
        <v>500</v>
      </c>
      <c r="N2199" s="1">
        <v>112312.33</v>
      </c>
      <c r="O2199" s="1">
        <v>2394.5500000000002</v>
      </c>
      <c r="P2199" s="1" t="s">
        <v>73</v>
      </c>
      <c r="Q2199" s="1" t="s">
        <v>42</v>
      </c>
      <c r="R2199" s="1" t="b">
        <v>1</v>
      </c>
      <c r="S2199" s="1">
        <v>460</v>
      </c>
      <c r="T2199" s="1" t="s">
        <v>9359</v>
      </c>
    </row>
    <row r="2200" spans="1:20" x14ac:dyDescent="0.3">
      <c r="A2200" s="1" t="s">
        <v>9360</v>
      </c>
      <c r="B2200" s="1" t="s">
        <v>9361</v>
      </c>
      <c r="C2200" s="5">
        <v>45339.408310185187</v>
      </c>
      <c r="D2200" s="1">
        <v>4774.5200000000004</v>
      </c>
      <c r="E2200" s="1" t="s">
        <v>9362</v>
      </c>
      <c r="F2200" s="1" t="s">
        <v>36</v>
      </c>
      <c r="G2200" s="1" t="s">
        <v>196</v>
      </c>
      <c r="H2200" s="1" t="s">
        <v>70</v>
      </c>
      <c r="I2200" s="1" t="s">
        <v>26</v>
      </c>
      <c r="J2200" s="1" t="s">
        <v>71</v>
      </c>
      <c r="K2200" s="1">
        <v>29</v>
      </c>
      <c r="L2200" s="1" t="s">
        <v>28</v>
      </c>
      <c r="M2200" s="1" t="s">
        <v>1390</v>
      </c>
      <c r="N2200" s="1">
        <v>90768.5</v>
      </c>
      <c r="O2200" s="1">
        <v>5866.87</v>
      </c>
      <c r="P2200" s="1" t="s">
        <v>73</v>
      </c>
      <c r="Q2200" s="1" t="s">
        <v>31</v>
      </c>
      <c r="R2200" s="1" t="b">
        <v>1</v>
      </c>
      <c r="S2200" s="1">
        <v>145</v>
      </c>
      <c r="T2200" s="1" t="s">
        <v>9363</v>
      </c>
    </row>
    <row r="2201" spans="1:20" x14ac:dyDescent="0.3">
      <c r="A2201" s="1" t="s">
        <v>9364</v>
      </c>
      <c r="B2201" s="1" t="s">
        <v>9365</v>
      </c>
      <c r="C2201" s="5">
        <v>45081.324675925927</v>
      </c>
      <c r="D2201" s="1">
        <v>1986.53</v>
      </c>
      <c r="E2201" s="1" t="s">
        <v>9366</v>
      </c>
      <c r="F2201" s="1" t="s">
        <v>36</v>
      </c>
      <c r="G2201" s="1" t="s">
        <v>125</v>
      </c>
      <c r="H2201" s="1" t="s">
        <v>55</v>
      </c>
      <c r="I2201" s="1" t="s">
        <v>26</v>
      </c>
      <c r="J2201" s="1" t="s">
        <v>149</v>
      </c>
      <c r="K2201" s="1">
        <v>51</v>
      </c>
      <c r="L2201" s="1" t="s">
        <v>56</v>
      </c>
      <c r="M2201" s="1" t="s">
        <v>2561</v>
      </c>
      <c r="N2201" s="1">
        <v>24261.03</v>
      </c>
      <c r="O2201" s="1">
        <v>6457.87</v>
      </c>
      <c r="P2201" s="1" t="s">
        <v>41</v>
      </c>
      <c r="Q2201" s="1" t="s">
        <v>42</v>
      </c>
      <c r="R2201" s="1" t="b">
        <v>0</v>
      </c>
      <c r="S2201" s="1">
        <v>224</v>
      </c>
      <c r="T2201" s="1" t="s">
        <v>9367</v>
      </c>
    </row>
    <row r="2202" spans="1:20" x14ac:dyDescent="0.3">
      <c r="A2202" s="1" t="s">
        <v>9368</v>
      </c>
      <c r="B2202" s="1" t="s">
        <v>9369</v>
      </c>
      <c r="C2202" s="5">
        <v>45321.472291666665</v>
      </c>
      <c r="D2202" s="1">
        <v>3868.91</v>
      </c>
      <c r="E2202" s="1" t="s">
        <v>9370</v>
      </c>
      <c r="F2202" s="1" t="s">
        <v>36</v>
      </c>
      <c r="G2202" s="1" t="s">
        <v>78</v>
      </c>
      <c r="H2202" s="1" t="s">
        <v>170</v>
      </c>
      <c r="I2202" s="1" t="s">
        <v>26</v>
      </c>
      <c r="J2202" s="1" t="s">
        <v>27</v>
      </c>
      <c r="K2202" s="1">
        <v>59</v>
      </c>
      <c r="L2202" s="1" t="s">
        <v>91</v>
      </c>
      <c r="M2202" s="1" t="s">
        <v>6708</v>
      </c>
      <c r="N2202" s="1">
        <v>61088.18</v>
      </c>
      <c r="O2202" s="1">
        <v>12704.56</v>
      </c>
      <c r="P2202" s="1" t="s">
        <v>41</v>
      </c>
      <c r="Q2202" s="1" t="s">
        <v>31</v>
      </c>
      <c r="R2202" s="1" t="b">
        <v>1</v>
      </c>
      <c r="S2202" s="1">
        <v>330</v>
      </c>
      <c r="T2202" s="1" t="s">
        <v>9371</v>
      </c>
    </row>
    <row r="2203" spans="1:20" x14ac:dyDescent="0.3">
      <c r="A2203" s="1" t="s">
        <v>9372</v>
      </c>
      <c r="B2203" s="1" t="s">
        <v>9373</v>
      </c>
      <c r="C2203" s="5">
        <v>45096.471099537041</v>
      </c>
      <c r="D2203" s="1">
        <v>152.97999999999999</v>
      </c>
      <c r="E2203" s="1" t="s">
        <v>9374</v>
      </c>
      <c r="F2203" s="1" t="s">
        <v>23</v>
      </c>
      <c r="G2203" s="1" t="s">
        <v>62</v>
      </c>
      <c r="H2203" s="1" t="s">
        <v>132</v>
      </c>
      <c r="I2203" s="1" t="s">
        <v>26</v>
      </c>
      <c r="J2203" s="1" t="s">
        <v>27</v>
      </c>
      <c r="K2203" s="1">
        <v>32</v>
      </c>
      <c r="L2203" s="1" t="s">
        <v>28</v>
      </c>
      <c r="M2203" s="1" t="s">
        <v>1325</v>
      </c>
      <c r="N2203" s="1">
        <v>26487.47</v>
      </c>
      <c r="O2203" s="1">
        <v>5124.72</v>
      </c>
      <c r="P2203" s="1" t="s">
        <v>41</v>
      </c>
      <c r="Q2203" s="1" t="s">
        <v>31</v>
      </c>
      <c r="R2203" s="1" t="b">
        <v>1</v>
      </c>
      <c r="S2203" s="1">
        <v>144</v>
      </c>
      <c r="T2203" s="1" t="s">
        <v>9375</v>
      </c>
    </row>
    <row r="2204" spans="1:20" x14ac:dyDescent="0.3">
      <c r="A2204" s="1" t="s">
        <v>9376</v>
      </c>
      <c r="B2204" s="1" t="s">
        <v>9377</v>
      </c>
      <c r="C2204" s="5">
        <v>45014.619780092595</v>
      </c>
      <c r="D2204" s="1">
        <v>1370.27</v>
      </c>
      <c r="E2204" s="1" t="s">
        <v>2364</v>
      </c>
      <c r="F2204" s="1" t="s">
        <v>36</v>
      </c>
      <c r="G2204" s="1" t="s">
        <v>37</v>
      </c>
      <c r="H2204" s="1" t="s">
        <v>55</v>
      </c>
      <c r="I2204" s="1" t="s">
        <v>26</v>
      </c>
      <c r="J2204" s="1" t="s">
        <v>149</v>
      </c>
      <c r="K2204" s="1">
        <v>39</v>
      </c>
      <c r="L2204" s="1" t="s">
        <v>28</v>
      </c>
      <c r="M2204" s="1" t="s">
        <v>450</v>
      </c>
      <c r="N2204" s="1">
        <v>48776.480000000003</v>
      </c>
      <c r="O2204" s="1">
        <v>2698.23</v>
      </c>
      <c r="P2204" s="1" t="s">
        <v>73</v>
      </c>
      <c r="Q2204" s="1" t="s">
        <v>42</v>
      </c>
      <c r="R2204" s="1" t="b">
        <v>0</v>
      </c>
      <c r="S2204" s="1">
        <v>203</v>
      </c>
      <c r="T2204" s="1" t="s">
        <v>9378</v>
      </c>
    </row>
    <row r="2205" spans="1:20" x14ac:dyDescent="0.3">
      <c r="A2205" s="1" t="s">
        <v>9379</v>
      </c>
      <c r="B2205" s="1" t="s">
        <v>9380</v>
      </c>
      <c r="C2205" s="5">
        <v>45232.932858796295</v>
      </c>
      <c r="D2205" s="1">
        <v>4962.97</v>
      </c>
      <c r="E2205" s="1" t="s">
        <v>9381</v>
      </c>
      <c r="F2205" s="1" t="s">
        <v>23</v>
      </c>
      <c r="G2205" s="1" t="s">
        <v>37</v>
      </c>
      <c r="H2205" s="1" t="s">
        <v>70</v>
      </c>
      <c r="I2205" s="1" t="s">
        <v>26</v>
      </c>
      <c r="J2205" s="1" t="s">
        <v>39</v>
      </c>
      <c r="K2205" s="1">
        <v>62</v>
      </c>
      <c r="L2205" s="1" t="s">
        <v>56</v>
      </c>
      <c r="M2205" s="1" t="s">
        <v>1310</v>
      </c>
      <c r="N2205" s="1">
        <v>56976.31</v>
      </c>
      <c r="O2205" s="1">
        <v>8392.5</v>
      </c>
      <c r="P2205" s="1" t="s">
        <v>73</v>
      </c>
      <c r="Q2205" s="1" t="s">
        <v>42</v>
      </c>
      <c r="R2205" s="1" t="b">
        <v>0</v>
      </c>
      <c r="S2205" s="1">
        <v>239</v>
      </c>
      <c r="T2205" s="1" t="s">
        <v>9382</v>
      </c>
    </row>
    <row r="2206" spans="1:20" x14ac:dyDescent="0.3">
      <c r="A2206" s="1" t="s">
        <v>9383</v>
      </c>
      <c r="B2206" s="1" t="s">
        <v>9384</v>
      </c>
      <c r="C2206" s="5">
        <v>45174.56349537037</v>
      </c>
      <c r="D2206" s="1">
        <v>2455.56</v>
      </c>
      <c r="E2206" s="1" t="s">
        <v>9385</v>
      </c>
      <c r="F2206" s="1" t="s">
        <v>36</v>
      </c>
      <c r="G2206" s="1" t="s">
        <v>148</v>
      </c>
      <c r="H2206" s="1" t="s">
        <v>132</v>
      </c>
      <c r="I2206" s="1" t="s">
        <v>26</v>
      </c>
      <c r="J2206" s="1" t="s">
        <v>27</v>
      </c>
      <c r="K2206" s="1">
        <v>35</v>
      </c>
      <c r="L2206" s="1" t="s">
        <v>91</v>
      </c>
      <c r="M2206" s="1" t="s">
        <v>1409</v>
      </c>
      <c r="N2206" s="1">
        <v>120709.62</v>
      </c>
      <c r="O2206" s="1">
        <v>12523.84</v>
      </c>
      <c r="P2206" s="1" t="s">
        <v>41</v>
      </c>
      <c r="Q2206" s="1" t="s">
        <v>31</v>
      </c>
      <c r="R2206" s="1" t="b">
        <v>1</v>
      </c>
      <c r="S2206" s="1">
        <v>161</v>
      </c>
      <c r="T2206" s="1" t="s">
        <v>9386</v>
      </c>
    </row>
    <row r="2207" spans="1:20" x14ac:dyDescent="0.3">
      <c r="A2207" s="1" t="s">
        <v>9387</v>
      </c>
      <c r="B2207" s="1" t="s">
        <v>9388</v>
      </c>
      <c r="C2207" s="5">
        <v>45063.057916666665</v>
      </c>
      <c r="D2207" s="1">
        <v>1782.28</v>
      </c>
      <c r="E2207" s="1" t="s">
        <v>9389</v>
      </c>
      <c r="F2207" s="1" t="s">
        <v>23</v>
      </c>
      <c r="G2207" s="1" t="s">
        <v>97</v>
      </c>
      <c r="H2207" s="1" t="s">
        <v>170</v>
      </c>
      <c r="I2207" s="1" t="s">
        <v>26</v>
      </c>
      <c r="J2207" s="1" t="s">
        <v>64</v>
      </c>
      <c r="K2207" s="1">
        <v>22</v>
      </c>
      <c r="L2207" s="1" t="s">
        <v>91</v>
      </c>
      <c r="M2207" s="1" t="s">
        <v>4014</v>
      </c>
      <c r="N2207" s="1">
        <v>114042.65</v>
      </c>
      <c r="O2207" s="1">
        <v>17299.53</v>
      </c>
      <c r="P2207" s="1" t="s">
        <v>41</v>
      </c>
      <c r="Q2207" s="1" t="s">
        <v>42</v>
      </c>
      <c r="R2207" s="1" t="b">
        <v>0</v>
      </c>
      <c r="S2207" s="1">
        <v>439</v>
      </c>
      <c r="T2207" s="1" t="s">
        <v>9390</v>
      </c>
    </row>
    <row r="2208" spans="1:20" x14ac:dyDescent="0.3">
      <c r="A2208" s="1" t="s">
        <v>9391</v>
      </c>
      <c r="B2208" s="1" t="s">
        <v>9392</v>
      </c>
      <c r="C2208" s="5">
        <v>45015.100763888891</v>
      </c>
      <c r="D2208" s="1">
        <v>4706.01</v>
      </c>
      <c r="E2208" s="1" t="s">
        <v>9393</v>
      </c>
      <c r="F2208" s="1" t="s">
        <v>23</v>
      </c>
      <c r="G2208" s="1" t="s">
        <v>196</v>
      </c>
      <c r="H2208" s="1" t="s">
        <v>70</v>
      </c>
      <c r="I2208" s="1" t="s">
        <v>26</v>
      </c>
      <c r="J2208" s="1" t="s">
        <v>64</v>
      </c>
      <c r="K2208" s="1">
        <v>39</v>
      </c>
      <c r="L2208" s="1" t="s">
        <v>91</v>
      </c>
      <c r="M2208" s="1" t="s">
        <v>2887</v>
      </c>
      <c r="N2208" s="1">
        <v>49155.16</v>
      </c>
      <c r="O2208" s="1">
        <v>12867.75</v>
      </c>
      <c r="P2208" s="1" t="s">
        <v>41</v>
      </c>
      <c r="Q2208" s="1" t="s">
        <v>42</v>
      </c>
      <c r="R2208" s="1" t="b">
        <v>0</v>
      </c>
      <c r="S2208" s="1">
        <v>459</v>
      </c>
      <c r="T2208" s="1" t="s">
        <v>9394</v>
      </c>
    </row>
    <row r="2209" spans="1:20" x14ac:dyDescent="0.3">
      <c r="A2209" s="1" t="s">
        <v>9395</v>
      </c>
      <c r="B2209" s="1" t="s">
        <v>9396</v>
      </c>
      <c r="C2209" s="5">
        <v>45602.357708333337</v>
      </c>
      <c r="D2209" s="1">
        <v>2162.08</v>
      </c>
      <c r="E2209" s="1" t="s">
        <v>9397</v>
      </c>
      <c r="F2209" s="1" t="s">
        <v>23</v>
      </c>
      <c r="G2209" s="1" t="s">
        <v>97</v>
      </c>
      <c r="H2209" s="1" t="s">
        <v>132</v>
      </c>
      <c r="I2209" s="1" t="s">
        <v>26</v>
      </c>
      <c r="J2209" s="1" t="s">
        <v>27</v>
      </c>
      <c r="K2209" s="1">
        <v>52</v>
      </c>
      <c r="L2209" s="1" t="s">
        <v>56</v>
      </c>
      <c r="M2209" s="1" t="s">
        <v>352</v>
      </c>
      <c r="N2209" s="1">
        <v>74164.19</v>
      </c>
      <c r="O2209" s="1">
        <v>8598.64</v>
      </c>
      <c r="P2209" s="1" t="s">
        <v>30</v>
      </c>
      <c r="Q2209" s="1" t="s">
        <v>31</v>
      </c>
      <c r="R2209" s="1" t="b">
        <v>1</v>
      </c>
      <c r="S2209" s="1">
        <v>249</v>
      </c>
      <c r="T2209" s="1" t="s">
        <v>9398</v>
      </c>
    </row>
    <row r="2210" spans="1:20" x14ac:dyDescent="0.3">
      <c r="A2210" s="1" t="s">
        <v>9399</v>
      </c>
      <c r="B2210" s="1" t="s">
        <v>9400</v>
      </c>
      <c r="C2210" s="5">
        <v>45048.936481481483</v>
      </c>
      <c r="D2210" s="1">
        <v>3400.08</v>
      </c>
      <c r="E2210" s="1" t="s">
        <v>4852</v>
      </c>
      <c r="F2210" s="1" t="s">
        <v>36</v>
      </c>
      <c r="G2210" s="1" t="s">
        <v>54</v>
      </c>
      <c r="H2210" s="1" t="s">
        <v>170</v>
      </c>
      <c r="I2210" s="1" t="s">
        <v>26</v>
      </c>
      <c r="J2210" s="1" t="s">
        <v>71</v>
      </c>
      <c r="K2210" s="1">
        <v>56</v>
      </c>
      <c r="L2210" s="1" t="s">
        <v>28</v>
      </c>
      <c r="M2210" s="1" t="s">
        <v>538</v>
      </c>
      <c r="N2210" s="1">
        <v>119313.88</v>
      </c>
      <c r="O2210" s="1">
        <v>11943.93</v>
      </c>
      <c r="P2210" s="1" t="s">
        <v>30</v>
      </c>
      <c r="Q2210" s="1" t="s">
        <v>42</v>
      </c>
      <c r="R2210" s="1" t="b">
        <v>1</v>
      </c>
      <c r="S2210" s="1">
        <v>112</v>
      </c>
      <c r="T2210" s="1" t="s">
        <v>9401</v>
      </c>
    </row>
    <row r="2211" spans="1:20" x14ac:dyDescent="0.3">
      <c r="A2211" s="1" t="s">
        <v>9402</v>
      </c>
      <c r="B2211" s="1" t="s">
        <v>9403</v>
      </c>
      <c r="C2211" s="5">
        <v>45224.764976851853</v>
      </c>
      <c r="D2211" s="1">
        <v>3305.06</v>
      </c>
      <c r="E2211" s="1" t="s">
        <v>9404</v>
      </c>
      <c r="F2211" s="1" t="s">
        <v>23</v>
      </c>
      <c r="G2211" s="1" t="s">
        <v>47</v>
      </c>
      <c r="H2211" s="1" t="s">
        <v>63</v>
      </c>
      <c r="I2211" s="1" t="s">
        <v>26</v>
      </c>
      <c r="J2211" s="1" t="s">
        <v>149</v>
      </c>
      <c r="K2211" s="1">
        <v>66</v>
      </c>
      <c r="L2211" s="1" t="s">
        <v>91</v>
      </c>
      <c r="M2211" s="1" t="s">
        <v>9252</v>
      </c>
      <c r="N2211" s="1">
        <v>20846.71</v>
      </c>
      <c r="O2211" s="1">
        <v>5466.66</v>
      </c>
      <c r="P2211" s="1" t="s">
        <v>73</v>
      </c>
      <c r="Q2211" s="1" t="s">
        <v>42</v>
      </c>
      <c r="R2211" s="1" t="b">
        <v>1</v>
      </c>
      <c r="S2211" s="1">
        <v>86</v>
      </c>
      <c r="T2211" s="1" t="s">
        <v>9405</v>
      </c>
    </row>
    <row r="2212" spans="1:20" x14ac:dyDescent="0.3">
      <c r="A2212" s="1" t="s">
        <v>9406</v>
      </c>
      <c r="B2212" s="1" t="s">
        <v>9407</v>
      </c>
      <c r="C2212" s="5">
        <v>45347.428020833337</v>
      </c>
      <c r="D2212" s="1">
        <v>433.04</v>
      </c>
      <c r="E2212" s="1" t="s">
        <v>9408</v>
      </c>
      <c r="F2212" s="1" t="s">
        <v>36</v>
      </c>
      <c r="G2212" s="1" t="s">
        <v>103</v>
      </c>
      <c r="H2212" s="1" t="s">
        <v>132</v>
      </c>
      <c r="I2212" s="1" t="s">
        <v>26</v>
      </c>
      <c r="J2212" s="1" t="s">
        <v>27</v>
      </c>
      <c r="K2212" s="1">
        <v>29</v>
      </c>
      <c r="L2212" s="1" t="s">
        <v>91</v>
      </c>
      <c r="M2212" s="1" t="s">
        <v>5289</v>
      </c>
      <c r="N2212" s="1">
        <v>82659.210000000006</v>
      </c>
      <c r="O2212" s="1">
        <v>18994.560000000001</v>
      </c>
      <c r="P2212" s="1" t="s">
        <v>73</v>
      </c>
      <c r="Q2212" s="1" t="s">
        <v>42</v>
      </c>
      <c r="R2212" s="1" t="b">
        <v>1</v>
      </c>
      <c r="S2212" s="1">
        <v>359</v>
      </c>
      <c r="T2212" s="1" t="s">
        <v>9409</v>
      </c>
    </row>
    <row r="2213" spans="1:20" x14ac:dyDescent="0.3">
      <c r="A2213" s="1" t="s">
        <v>9410</v>
      </c>
      <c r="B2213" s="1" t="s">
        <v>9411</v>
      </c>
      <c r="C2213" s="5">
        <v>45360.067326388889</v>
      </c>
      <c r="D2213" s="1">
        <v>3094.99</v>
      </c>
      <c r="E2213" s="1" t="s">
        <v>9412</v>
      </c>
      <c r="F2213" s="1" t="s">
        <v>36</v>
      </c>
      <c r="G2213" s="1" t="s">
        <v>24</v>
      </c>
      <c r="H2213" s="1" t="s">
        <v>48</v>
      </c>
      <c r="I2213" s="1" t="s">
        <v>26</v>
      </c>
      <c r="J2213" s="1" t="s">
        <v>39</v>
      </c>
      <c r="K2213" s="1">
        <v>57</v>
      </c>
      <c r="L2213" s="1" t="s">
        <v>56</v>
      </c>
      <c r="M2213" s="1" t="s">
        <v>9066</v>
      </c>
      <c r="N2213" s="1">
        <v>120391.99</v>
      </c>
      <c r="O2213" s="1">
        <v>9787.56</v>
      </c>
      <c r="P2213" s="1" t="s">
        <v>41</v>
      </c>
      <c r="Q2213" s="1" t="s">
        <v>42</v>
      </c>
      <c r="R2213" s="1" t="b">
        <v>0</v>
      </c>
      <c r="S2213" s="1">
        <v>162</v>
      </c>
      <c r="T2213" s="1" t="s">
        <v>9413</v>
      </c>
    </row>
    <row r="2214" spans="1:20" x14ac:dyDescent="0.3">
      <c r="A2214" s="1" t="s">
        <v>9414</v>
      </c>
      <c r="B2214" s="1" t="s">
        <v>9415</v>
      </c>
      <c r="C2214" s="5">
        <v>45309.850706018522</v>
      </c>
      <c r="D2214" s="1">
        <v>3991.29</v>
      </c>
      <c r="E2214" s="1" t="s">
        <v>9416</v>
      </c>
      <c r="F2214" s="1" t="s">
        <v>36</v>
      </c>
      <c r="G2214" s="1" t="s">
        <v>24</v>
      </c>
      <c r="H2214" s="1" t="s">
        <v>25</v>
      </c>
      <c r="I2214" s="1" t="s">
        <v>26</v>
      </c>
      <c r="J2214" s="1" t="s">
        <v>64</v>
      </c>
      <c r="K2214" s="1">
        <v>61</v>
      </c>
      <c r="L2214" s="1" t="s">
        <v>28</v>
      </c>
      <c r="M2214" s="1" t="s">
        <v>1194</v>
      </c>
      <c r="N2214" s="1">
        <v>110987.35</v>
      </c>
      <c r="O2214" s="1">
        <v>4801.2299999999996</v>
      </c>
      <c r="P2214" s="1" t="s">
        <v>73</v>
      </c>
      <c r="Q2214" s="1" t="s">
        <v>42</v>
      </c>
      <c r="R2214" s="1" t="b">
        <v>1</v>
      </c>
      <c r="S2214" s="1">
        <v>43</v>
      </c>
      <c r="T2214" s="1" t="s">
        <v>9417</v>
      </c>
    </row>
    <row r="2215" spans="1:20" x14ac:dyDescent="0.3">
      <c r="A2215" s="1" t="s">
        <v>9418</v>
      </c>
      <c r="B2215" s="1" t="s">
        <v>9419</v>
      </c>
      <c r="C2215" s="5">
        <v>44986.8203587963</v>
      </c>
      <c r="D2215" s="1">
        <v>3566.98</v>
      </c>
      <c r="E2215" s="1" t="s">
        <v>9420</v>
      </c>
      <c r="F2215" s="1" t="s">
        <v>23</v>
      </c>
      <c r="G2215" s="1" t="s">
        <v>37</v>
      </c>
      <c r="H2215" s="1" t="s">
        <v>63</v>
      </c>
      <c r="I2215" s="1" t="s">
        <v>26</v>
      </c>
      <c r="J2215" s="1" t="s">
        <v>149</v>
      </c>
      <c r="K2215" s="1">
        <v>21</v>
      </c>
      <c r="L2215" s="1" t="s">
        <v>28</v>
      </c>
      <c r="M2215" s="1" t="s">
        <v>4718</v>
      </c>
      <c r="N2215" s="1">
        <v>45156.01</v>
      </c>
      <c r="O2215" s="1">
        <v>19407.810000000001</v>
      </c>
      <c r="P2215" s="1" t="s">
        <v>73</v>
      </c>
      <c r="Q2215" s="1" t="s">
        <v>31</v>
      </c>
      <c r="R2215" s="1" t="b">
        <v>1</v>
      </c>
      <c r="S2215" s="1">
        <v>362</v>
      </c>
      <c r="T2215" s="1" t="s">
        <v>9421</v>
      </c>
    </row>
    <row r="2216" spans="1:20" x14ac:dyDescent="0.3">
      <c r="A2216" s="1" t="s">
        <v>9422</v>
      </c>
      <c r="B2216" s="1" t="s">
        <v>9423</v>
      </c>
      <c r="C2216" s="5">
        <v>45262.111562500002</v>
      </c>
      <c r="D2216" s="1">
        <v>414.78</v>
      </c>
      <c r="E2216" s="1" t="s">
        <v>9424</v>
      </c>
      <c r="F2216" s="1" t="s">
        <v>36</v>
      </c>
      <c r="G2216" s="1" t="s">
        <v>78</v>
      </c>
      <c r="H2216" s="1" t="s">
        <v>70</v>
      </c>
      <c r="I2216" s="1" t="s">
        <v>26</v>
      </c>
      <c r="J2216" s="1" t="s">
        <v>149</v>
      </c>
      <c r="K2216" s="1">
        <v>57</v>
      </c>
      <c r="L2216" s="1" t="s">
        <v>91</v>
      </c>
      <c r="M2216" s="1" t="s">
        <v>80</v>
      </c>
      <c r="N2216" s="1">
        <v>111072.44</v>
      </c>
      <c r="O2216" s="1">
        <v>7615.22</v>
      </c>
      <c r="P2216" s="1" t="s">
        <v>73</v>
      </c>
      <c r="Q2216" s="1" t="s">
        <v>42</v>
      </c>
      <c r="R2216" s="1" t="b">
        <v>0</v>
      </c>
      <c r="S2216" s="1">
        <v>321</v>
      </c>
      <c r="T2216" s="1" t="s">
        <v>9425</v>
      </c>
    </row>
    <row r="2217" spans="1:20" x14ac:dyDescent="0.3">
      <c r="A2217" s="1" t="s">
        <v>9426</v>
      </c>
      <c r="B2217" s="1" t="s">
        <v>9427</v>
      </c>
      <c r="C2217" s="5">
        <v>45198.397430555553</v>
      </c>
      <c r="D2217" s="1">
        <v>775.33</v>
      </c>
      <c r="E2217" s="1" t="s">
        <v>9428</v>
      </c>
      <c r="F2217" s="1" t="s">
        <v>23</v>
      </c>
      <c r="G2217" s="1" t="s">
        <v>78</v>
      </c>
      <c r="H2217" s="1" t="s">
        <v>48</v>
      </c>
      <c r="I2217" s="1" t="s">
        <v>26</v>
      </c>
      <c r="J2217" s="1" t="s">
        <v>71</v>
      </c>
      <c r="K2217" s="1">
        <v>65</v>
      </c>
      <c r="L2217" s="1" t="s">
        <v>56</v>
      </c>
      <c r="M2217" s="1" t="s">
        <v>402</v>
      </c>
      <c r="N2217" s="1">
        <v>26881.58</v>
      </c>
      <c r="O2217" s="1">
        <v>11485.59</v>
      </c>
      <c r="P2217" s="1" t="s">
        <v>30</v>
      </c>
      <c r="Q2217" s="1" t="s">
        <v>31</v>
      </c>
      <c r="R2217" s="1" t="b">
        <v>1</v>
      </c>
      <c r="S2217" s="1">
        <v>128</v>
      </c>
      <c r="T2217" s="1" t="s">
        <v>9429</v>
      </c>
    </row>
    <row r="2218" spans="1:20" x14ac:dyDescent="0.3">
      <c r="A2218" s="1" t="s">
        <v>9430</v>
      </c>
      <c r="B2218" s="1" t="s">
        <v>9431</v>
      </c>
      <c r="C2218" s="5">
        <v>45640.204606481479</v>
      </c>
      <c r="D2218" s="1">
        <v>3559.83</v>
      </c>
      <c r="E2218" s="1" t="s">
        <v>9432</v>
      </c>
      <c r="F2218" s="1" t="s">
        <v>36</v>
      </c>
      <c r="G2218" s="1" t="s">
        <v>148</v>
      </c>
      <c r="H2218" s="1" t="s">
        <v>90</v>
      </c>
      <c r="I2218" s="1" t="s">
        <v>26</v>
      </c>
      <c r="J2218" s="1" t="s">
        <v>39</v>
      </c>
      <c r="K2218" s="1">
        <v>32</v>
      </c>
      <c r="L2218" s="1" t="s">
        <v>91</v>
      </c>
      <c r="M2218" s="1" t="s">
        <v>2179</v>
      </c>
      <c r="N2218" s="1">
        <v>95093.06</v>
      </c>
      <c r="O2218" s="1">
        <v>15046.39</v>
      </c>
      <c r="P2218" s="1" t="s">
        <v>41</v>
      </c>
      <c r="Q2218" s="1" t="s">
        <v>42</v>
      </c>
      <c r="R2218" s="1" t="b">
        <v>1</v>
      </c>
      <c r="S2218" s="1">
        <v>55</v>
      </c>
      <c r="T2218" s="1" t="s">
        <v>9433</v>
      </c>
    </row>
    <row r="2219" spans="1:20" x14ac:dyDescent="0.3">
      <c r="A2219" s="1" t="s">
        <v>9434</v>
      </c>
      <c r="B2219" s="1" t="s">
        <v>9435</v>
      </c>
      <c r="C2219" s="5">
        <v>45306.697696759256</v>
      </c>
      <c r="D2219" s="1">
        <v>3171.33</v>
      </c>
      <c r="E2219" s="1" t="s">
        <v>1493</v>
      </c>
      <c r="F2219" s="1" t="s">
        <v>36</v>
      </c>
      <c r="G2219" s="1" t="s">
        <v>131</v>
      </c>
      <c r="H2219" s="1" t="s">
        <v>48</v>
      </c>
      <c r="I2219" s="1" t="s">
        <v>26</v>
      </c>
      <c r="J2219" s="1" t="s">
        <v>64</v>
      </c>
      <c r="K2219" s="1">
        <v>21</v>
      </c>
      <c r="L2219" s="1" t="s">
        <v>91</v>
      </c>
      <c r="M2219" s="1" t="s">
        <v>778</v>
      </c>
      <c r="N2219" s="1">
        <v>90233.71</v>
      </c>
      <c r="O2219" s="1">
        <v>18722.490000000002</v>
      </c>
      <c r="P2219" s="1" t="s">
        <v>30</v>
      </c>
      <c r="Q2219" s="1" t="s">
        <v>42</v>
      </c>
      <c r="R2219" s="1" t="b">
        <v>1</v>
      </c>
      <c r="S2219" s="1">
        <v>170</v>
      </c>
      <c r="T2219" s="1" t="s">
        <v>9436</v>
      </c>
    </row>
    <row r="2220" spans="1:20" x14ac:dyDescent="0.3">
      <c r="A2220" s="1" t="s">
        <v>9437</v>
      </c>
      <c r="B2220" s="1" t="s">
        <v>9438</v>
      </c>
      <c r="C2220" s="5">
        <v>45559.150451388887</v>
      </c>
      <c r="D2220" s="1">
        <v>3699.58</v>
      </c>
      <c r="E2220" s="1" t="s">
        <v>9439</v>
      </c>
      <c r="F2220" s="1" t="s">
        <v>23</v>
      </c>
      <c r="G2220" s="1" t="s">
        <v>47</v>
      </c>
      <c r="H2220" s="1" t="s">
        <v>70</v>
      </c>
      <c r="I2220" s="1" t="s">
        <v>26</v>
      </c>
      <c r="J2220" s="1" t="s">
        <v>71</v>
      </c>
      <c r="K2220" s="1">
        <v>34</v>
      </c>
      <c r="L2220" s="1" t="s">
        <v>56</v>
      </c>
      <c r="M2220" s="1" t="s">
        <v>2887</v>
      </c>
      <c r="N2220" s="1">
        <v>56635.09</v>
      </c>
      <c r="O2220" s="1">
        <v>11653.95</v>
      </c>
      <c r="P2220" s="1" t="s">
        <v>30</v>
      </c>
      <c r="Q2220" s="1" t="s">
        <v>42</v>
      </c>
      <c r="R2220" s="1" t="b">
        <v>1</v>
      </c>
      <c r="S2220" s="1">
        <v>451</v>
      </c>
      <c r="T2220" s="1" t="s">
        <v>9440</v>
      </c>
    </row>
    <row r="2221" spans="1:20" x14ac:dyDescent="0.3">
      <c r="A2221" s="1" t="s">
        <v>9441</v>
      </c>
      <c r="B2221" s="1" t="s">
        <v>9442</v>
      </c>
      <c r="C2221" s="5">
        <v>44988.066319444442</v>
      </c>
      <c r="D2221" s="1">
        <v>1586.81</v>
      </c>
      <c r="E2221" s="1" t="s">
        <v>9443</v>
      </c>
      <c r="F2221" s="1" t="s">
        <v>36</v>
      </c>
      <c r="G2221" s="1" t="s">
        <v>148</v>
      </c>
      <c r="H2221" s="1" t="s">
        <v>55</v>
      </c>
      <c r="I2221" s="1" t="s">
        <v>26</v>
      </c>
      <c r="J2221" s="1" t="s">
        <v>27</v>
      </c>
      <c r="K2221" s="1">
        <v>63</v>
      </c>
      <c r="L2221" s="1" t="s">
        <v>91</v>
      </c>
      <c r="M2221" s="1" t="s">
        <v>233</v>
      </c>
      <c r="N2221" s="1">
        <v>72730.66</v>
      </c>
      <c r="O2221" s="1">
        <v>12169.32</v>
      </c>
      <c r="P2221" s="1" t="s">
        <v>30</v>
      </c>
      <c r="Q2221" s="1" t="s">
        <v>42</v>
      </c>
      <c r="R2221" s="1" t="b">
        <v>0</v>
      </c>
      <c r="S2221" s="1">
        <v>214</v>
      </c>
      <c r="T2221" s="1" t="s">
        <v>9444</v>
      </c>
    </row>
    <row r="2222" spans="1:20" x14ac:dyDescent="0.3">
      <c r="A2222" s="1" t="s">
        <v>9445</v>
      </c>
      <c r="B2222" s="1" t="s">
        <v>9446</v>
      </c>
      <c r="C2222" s="5">
        <v>45087.543090277781</v>
      </c>
      <c r="D2222" s="1">
        <v>537.22</v>
      </c>
      <c r="E2222" s="1" t="s">
        <v>9447</v>
      </c>
      <c r="F2222" s="1" t="s">
        <v>36</v>
      </c>
      <c r="G2222" s="1" t="s">
        <v>148</v>
      </c>
      <c r="H2222" s="1" t="s">
        <v>170</v>
      </c>
      <c r="I2222" s="1" t="s">
        <v>26</v>
      </c>
      <c r="J2222" s="1" t="s">
        <v>27</v>
      </c>
      <c r="K2222" s="1">
        <v>32</v>
      </c>
      <c r="L2222" s="1" t="s">
        <v>28</v>
      </c>
      <c r="M2222" s="1" t="s">
        <v>2169</v>
      </c>
      <c r="N2222" s="1">
        <v>148811</v>
      </c>
      <c r="O2222" s="1">
        <v>1953.36</v>
      </c>
      <c r="P2222" s="1" t="s">
        <v>41</v>
      </c>
      <c r="Q2222" s="1" t="s">
        <v>31</v>
      </c>
      <c r="R2222" s="1" t="b">
        <v>1</v>
      </c>
      <c r="S2222" s="1">
        <v>35</v>
      </c>
      <c r="T2222" s="1" t="s">
        <v>9448</v>
      </c>
    </row>
    <row r="2223" spans="1:20" x14ac:dyDescent="0.3">
      <c r="A2223" s="1" t="s">
        <v>9449</v>
      </c>
      <c r="B2223" s="1" t="s">
        <v>9450</v>
      </c>
      <c r="C2223" s="5">
        <v>45469.084733796299</v>
      </c>
      <c r="D2223" s="1">
        <v>30.95</v>
      </c>
      <c r="E2223" s="1" t="s">
        <v>9451</v>
      </c>
      <c r="F2223" s="1" t="s">
        <v>23</v>
      </c>
      <c r="G2223" s="1" t="s">
        <v>114</v>
      </c>
      <c r="H2223" s="1" t="s">
        <v>90</v>
      </c>
      <c r="I2223" s="1" t="s">
        <v>26</v>
      </c>
      <c r="J2223" s="1" t="s">
        <v>149</v>
      </c>
      <c r="K2223" s="1">
        <v>58</v>
      </c>
      <c r="L2223" s="1" t="s">
        <v>28</v>
      </c>
      <c r="M2223" s="1" t="s">
        <v>1092</v>
      </c>
      <c r="N2223" s="1">
        <v>50327.34</v>
      </c>
      <c r="O2223" s="1">
        <v>15052.38</v>
      </c>
      <c r="P2223" s="1" t="s">
        <v>41</v>
      </c>
      <c r="Q2223" s="1" t="s">
        <v>31</v>
      </c>
      <c r="R2223" s="1" t="b">
        <v>0</v>
      </c>
      <c r="S2223" s="1">
        <v>233</v>
      </c>
      <c r="T2223" s="1" t="s">
        <v>9452</v>
      </c>
    </row>
    <row r="2224" spans="1:20" x14ac:dyDescent="0.3">
      <c r="A2224" s="1" t="s">
        <v>9453</v>
      </c>
      <c r="B2224" s="1" t="s">
        <v>9454</v>
      </c>
      <c r="C2224" s="5">
        <v>45670.709351851852</v>
      </c>
      <c r="D2224" s="1">
        <v>1544.8</v>
      </c>
      <c r="E2224" s="1" t="s">
        <v>9455</v>
      </c>
      <c r="F2224" s="1" t="s">
        <v>36</v>
      </c>
      <c r="G2224" s="1" t="s">
        <v>196</v>
      </c>
      <c r="H2224" s="1" t="s">
        <v>25</v>
      </c>
      <c r="I2224" s="1" t="s">
        <v>26</v>
      </c>
      <c r="J2224" s="1" t="s">
        <v>71</v>
      </c>
      <c r="K2224" s="1">
        <v>46</v>
      </c>
      <c r="L2224" s="1" t="s">
        <v>91</v>
      </c>
      <c r="M2224" s="1" t="s">
        <v>792</v>
      </c>
      <c r="N2224" s="1">
        <v>140779.9</v>
      </c>
      <c r="O2224" s="1">
        <v>9745.32</v>
      </c>
      <c r="P2224" s="1" t="s">
        <v>41</v>
      </c>
      <c r="Q2224" s="1" t="s">
        <v>42</v>
      </c>
      <c r="R2224" s="1" t="b">
        <v>1</v>
      </c>
      <c r="S2224" s="1">
        <v>475</v>
      </c>
      <c r="T2224" s="1" t="s">
        <v>9456</v>
      </c>
    </row>
    <row r="2225" spans="1:20" x14ac:dyDescent="0.3">
      <c r="A2225" s="1" t="s">
        <v>9457</v>
      </c>
      <c r="B2225" s="1" t="s">
        <v>9458</v>
      </c>
      <c r="C2225" s="5">
        <v>45668.960810185185</v>
      </c>
      <c r="D2225" s="1">
        <v>1802.79</v>
      </c>
      <c r="E2225" s="1" t="s">
        <v>9459</v>
      </c>
      <c r="F2225" s="1" t="s">
        <v>23</v>
      </c>
      <c r="G2225" s="1" t="s">
        <v>148</v>
      </c>
      <c r="H2225" s="1" t="s">
        <v>79</v>
      </c>
      <c r="I2225" s="1" t="s">
        <v>26</v>
      </c>
      <c r="J2225" s="1" t="s">
        <v>39</v>
      </c>
      <c r="K2225" s="1">
        <v>44</v>
      </c>
      <c r="L2225" s="1" t="s">
        <v>28</v>
      </c>
      <c r="M2225" s="1" t="s">
        <v>317</v>
      </c>
      <c r="N2225" s="1">
        <v>24290.63</v>
      </c>
      <c r="O2225" s="1">
        <v>14441.86</v>
      </c>
      <c r="P2225" s="1" t="s">
        <v>73</v>
      </c>
      <c r="Q2225" s="1" t="s">
        <v>42</v>
      </c>
      <c r="R2225" s="1" t="b">
        <v>1</v>
      </c>
      <c r="S2225" s="1">
        <v>97</v>
      </c>
      <c r="T2225" s="1" t="s">
        <v>9460</v>
      </c>
    </row>
    <row r="2226" spans="1:20" x14ac:dyDescent="0.3">
      <c r="A2226" s="1" t="s">
        <v>9461</v>
      </c>
      <c r="B2226" s="1" t="s">
        <v>9462</v>
      </c>
      <c r="C2226" s="5">
        <v>45148.964826388888</v>
      </c>
      <c r="D2226" s="1">
        <v>1352.48</v>
      </c>
      <c r="E2226" s="1" t="s">
        <v>9463</v>
      </c>
      <c r="F2226" s="1" t="s">
        <v>23</v>
      </c>
      <c r="G2226" s="1" t="s">
        <v>37</v>
      </c>
      <c r="H2226" s="1" t="s">
        <v>132</v>
      </c>
      <c r="I2226" s="1" t="s">
        <v>26</v>
      </c>
      <c r="J2226" s="1" t="s">
        <v>39</v>
      </c>
      <c r="K2226" s="1">
        <v>45</v>
      </c>
      <c r="L2226" s="1" t="s">
        <v>56</v>
      </c>
      <c r="M2226" s="1" t="s">
        <v>9464</v>
      </c>
      <c r="N2226" s="1">
        <v>104078.76</v>
      </c>
      <c r="O2226" s="1">
        <v>7838.45</v>
      </c>
      <c r="P2226" s="1" t="s">
        <v>73</v>
      </c>
      <c r="Q2226" s="1" t="s">
        <v>42</v>
      </c>
      <c r="R2226" s="1" t="b">
        <v>0</v>
      </c>
      <c r="S2226" s="1">
        <v>442</v>
      </c>
      <c r="T2226" s="1" t="s">
        <v>9465</v>
      </c>
    </row>
    <row r="2227" spans="1:20" x14ac:dyDescent="0.3">
      <c r="A2227" s="1" t="s">
        <v>9466</v>
      </c>
      <c r="B2227" s="1" t="s">
        <v>9467</v>
      </c>
      <c r="C2227" s="5">
        <v>45154.256018518521</v>
      </c>
      <c r="D2227" s="1">
        <v>666.87</v>
      </c>
      <c r="E2227" s="1" t="s">
        <v>9468</v>
      </c>
      <c r="F2227" s="1" t="s">
        <v>36</v>
      </c>
      <c r="G2227" s="1" t="s">
        <v>125</v>
      </c>
      <c r="H2227" s="1" t="s">
        <v>170</v>
      </c>
      <c r="I2227" s="1" t="s">
        <v>26</v>
      </c>
      <c r="J2227" s="1" t="s">
        <v>64</v>
      </c>
      <c r="K2227" s="1">
        <v>23</v>
      </c>
      <c r="L2227" s="1" t="s">
        <v>56</v>
      </c>
      <c r="M2227" s="1" t="s">
        <v>357</v>
      </c>
      <c r="N2227" s="1">
        <v>32465.98</v>
      </c>
      <c r="O2227" s="1">
        <v>7360.29</v>
      </c>
      <c r="P2227" s="1" t="s">
        <v>30</v>
      </c>
      <c r="Q2227" s="1" t="s">
        <v>42</v>
      </c>
      <c r="R2227" s="1" t="b">
        <v>0</v>
      </c>
      <c r="S2227" s="1">
        <v>44</v>
      </c>
      <c r="T2227" s="1" t="s">
        <v>9469</v>
      </c>
    </row>
    <row r="2228" spans="1:20" x14ac:dyDescent="0.3">
      <c r="A2228" s="1" t="s">
        <v>9470</v>
      </c>
      <c r="B2228" s="1" t="s">
        <v>9471</v>
      </c>
      <c r="C2228" s="5">
        <v>45509.013854166667</v>
      </c>
      <c r="D2228" s="1">
        <v>941.02</v>
      </c>
      <c r="E2228" s="1" t="s">
        <v>9472</v>
      </c>
      <c r="F2228" s="1" t="s">
        <v>23</v>
      </c>
      <c r="G2228" s="1" t="s">
        <v>125</v>
      </c>
      <c r="H2228" s="1" t="s">
        <v>55</v>
      </c>
      <c r="I2228" s="1" t="s">
        <v>26</v>
      </c>
      <c r="J2228" s="1" t="s">
        <v>149</v>
      </c>
      <c r="K2228" s="1">
        <v>33</v>
      </c>
      <c r="L2228" s="1" t="s">
        <v>56</v>
      </c>
      <c r="M2228" s="1" t="s">
        <v>2534</v>
      </c>
      <c r="N2228" s="1">
        <v>80114.87</v>
      </c>
      <c r="O2228" s="1">
        <v>12318.55</v>
      </c>
      <c r="P2228" s="1" t="s">
        <v>73</v>
      </c>
      <c r="Q2228" s="1" t="s">
        <v>42</v>
      </c>
      <c r="R2228" s="1" t="b">
        <v>0</v>
      </c>
      <c r="S2228" s="1">
        <v>90</v>
      </c>
      <c r="T2228" s="1" t="s">
        <v>9473</v>
      </c>
    </row>
    <row r="2229" spans="1:20" x14ac:dyDescent="0.3">
      <c r="A2229" s="1" t="s">
        <v>9474</v>
      </c>
      <c r="B2229" s="1" t="s">
        <v>9475</v>
      </c>
      <c r="C2229" s="5">
        <v>45231.728171296294</v>
      </c>
      <c r="D2229" s="1">
        <v>2246.9699999999998</v>
      </c>
      <c r="E2229" s="1" t="s">
        <v>9476</v>
      </c>
      <c r="F2229" s="1" t="s">
        <v>36</v>
      </c>
      <c r="G2229" s="1" t="s">
        <v>212</v>
      </c>
      <c r="H2229" s="1" t="s">
        <v>79</v>
      </c>
      <c r="I2229" s="1" t="s">
        <v>26</v>
      </c>
      <c r="J2229" s="1" t="s">
        <v>64</v>
      </c>
      <c r="K2229" s="1">
        <v>67</v>
      </c>
      <c r="L2229" s="1" t="s">
        <v>56</v>
      </c>
      <c r="M2229" s="1" t="s">
        <v>7655</v>
      </c>
      <c r="N2229" s="1">
        <v>127699.07</v>
      </c>
      <c r="O2229" s="1">
        <v>12946.33</v>
      </c>
      <c r="P2229" s="1" t="s">
        <v>30</v>
      </c>
      <c r="Q2229" s="1" t="s">
        <v>42</v>
      </c>
      <c r="R2229" s="1" t="b">
        <v>1</v>
      </c>
      <c r="S2229" s="1">
        <v>143</v>
      </c>
      <c r="T2229" s="1" t="s">
        <v>9477</v>
      </c>
    </row>
    <row r="2230" spans="1:20" x14ac:dyDescent="0.3">
      <c r="A2230" s="1" t="s">
        <v>9478</v>
      </c>
      <c r="B2230" s="1" t="s">
        <v>9479</v>
      </c>
      <c r="C2230" s="5">
        <v>45063.601944444446</v>
      </c>
      <c r="D2230" s="1">
        <v>2775.93</v>
      </c>
      <c r="E2230" s="1" t="s">
        <v>9480</v>
      </c>
      <c r="F2230" s="1" t="s">
        <v>36</v>
      </c>
      <c r="G2230" s="1" t="s">
        <v>114</v>
      </c>
      <c r="H2230" s="1" t="s">
        <v>38</v>
      </c>
      <c r="I2230" s="1" t="s">
        <v>26</v>
      </c>
      <c r="J2230" s="1" t="s">
        <v>27</v>
      </c>
      <c r="K2230" s="1">
        <v>44</v>
      </c>
      <c r="L2230" s="1" t="s">
        <v>56</v>
      </c>
      <c r="M2230" s="1" t="s">
        <v>3941</v>
      </c>
      <c r="N2230" s="1">
        <v>117069.82</v>
      </c>
      <c r="O2230" s="1">
        <v>10590.35</v>
      </c>
      <c r="P2230" s="1" t="s">
        <v>30</v>
      </c>
      <c r="Q2230" s="1" t="s">
        <v>42</v>
      </c>
      <c r="R2230" s="1" t="b">
        <v>1</v>
      </c>
      <c r="S2230" s="1">
        <v>115</v>
      </c>
      <c r="T2230" s="1" t="s">
        <v>9481</v>
      </c>
    </row>
    <row r="2231" spans="1:20" x14ac:dyDescent="0.3">
      <c r="A2231" s="1" t="s">
        <v>9482</v>
      </c>
      <c r="B2231" s="1" t="s">
        <v>9483</v>
      </c>
      <c r="C2231" s="5">
        <v>44990.835706018515</v>
      </c>
      <c r="D2231" s="1">
        <v>2043.18</v>
      </c>
      <c r="E2231" s="1" t="s">
        <v>9484</v>
      </c>
      <c r="F2231" s="1" t="s">
        <v>36</v>
      </c>
      <c r="G2231" s="1" t="s">
        <v>24</v>
      </c>
      <c r="H2231" s="1" t="s">
        <v>48</v>
      </c>
      <c r="I2231" s="1" t="s">
        <v>26</v>
      </c>
      <c r="J2231" s="1" t="s">
        <v>64</v>
      </c>
      <c r="K2231" s="1">
        <v>43</v>
      </c>
      <c r="L2231" s="1" t="s">
        <v>91</v>
      </c>
      <c r="M2231" s="1" t="s">
        <v>5730</v>
      </c>
      <c r="N2231" s="1">
        <v>77308.7</v>
      </c>
      <c r="O2231" s="1">
        <v>10527.06</v>
      </c>
      <c r="P2231" s="1" t="s">
        <v>30</v>
      </c>
      <c r="Q2231" s="1" t="s">
        <v>31</v>
      </c>
      <c r="R2231" s="1" t="b">
        <v>1</v>
      </c>
      <c r="S2231" s="1">
        <v>76</v>
      </c>
      <c r="T2231" s="1" t="s">
        <v>9485</v>
      </c>
    </row>
    <row r="2232" spans="1:20" x14ac:dyDescent="0.3">
      <c r="A2232" s="1" t="s">
        <v>9486</v>
      </c>
      <c r="B2232" s="1" t="s">
        <v>9487</v>
      </c>
      <c r="C2232" s="5">
        <v>45399.980393518519</v>
      </c>
      <c r="D2232" s="1">
        <v>136.18</v>
      </c>
      <c r="E2232" s="1" t="s">
        <v>9488</v>
      </c>
      <c r="F2232" s="1" t="s">
        <v>23</v>
      </c>
      <c r="G2232" s="1" t="s">
        <v>148</v>
      </c>
      <c r="H2232" s="1" t="s">
        <v>55</v>
      </c>
      <c r="I2232" s="1" t="s">
        <v>26</v>
      </c>
      <c r="J2232" s="1" t="s">
        <v>71</v>
      </c>
      <c r="K2232" s="1">
        <v>28</v>
      </c>
      <c r="L2232" s="1" t="s">
        <v>91</v>
      </c>
      <c r="M2232" s="1" t="s">
        <v>6148</v>
      </c>
      <c r="N2232" s="1">
        <v>34471.49</v>
      </c>
      <c r="O2232" s="1">
        <v>16144.15</v>
      </c>
      <c r="P2232" s="1" t="s">
        <v>41</v>
      </c>
      <c r="Q2232" s="1" t="s">
        <v>31</v>
      </c>
      <c r="R2232" s="1" t="b">
        <v>0</v>
      </c>
      <c r="S2232" s="1">
        <v>59</v>
      </c>
      <c r="T2232" s="1" t="s">
        <v>9489</v>
      </c>
    </row>
    <row r="2233" spans="1:20" x14ac:dyDescent="0.3">
      <c r="A2233" s="1" t="s">
        <v>9490</v>
      </c>
      <c r="B2233" s="1" t="s">
        <v>9491</v>
      </c>
      <c r="C2233" s="5">
        <v>45356.989699074074</v>
      </c>
      <c r="D2233" s="1">
        <v>1772.8</v>
      </c>
      <c r="E2233" s="1" t="s">
        <v>9492</v>
      </c>
      <c r="F2233" s="1" t="s">
        <v>36</v>
      </c>
      <c r="G2233" s="1" t="s">
        <v>97</v>
      </c>
      <c r="H2233" s="1" t="s">
        <v>132</v>
      </c>
      <c r="I2233" s="1" t="s">
        <v>26</v>
      </c>
      <c r="J2233" s="1" t="s">
        <v>149</v>
      </c>
      <c r="K2233" s="1">
        <v>52</v>
      </c>
      <c r="L2233" s="1" t="s">
        <v>91</v>
      </c>
      <c r="M2233" s="1" t="s">
        <v>7199</v>
      </c>
      <c r="N2233" s="1">
        <v>43911.7</v>
      </c>
      <c r="O2233" s="1">
        <v>10168.709999999999</v>
      </c>
      <c r="P2233" s="1" t="s">
        <v>30</v>
      </c>
      <c r="Q2233" s="1" t="s">
        <v>42</v>
      </c>
      <c r="R2233" s="1" t="b">
        <v>1</v>
      </c>
      <c r="S2233" s="1">
        <v>373</v>
      </c>
      <c r="T2233" s="1" t="s">
        <v>9493</v>
      </c>
    </row>
    <row r="2234" spans="1:20" x14ac:dyDescent="0.3">
      <c r="A2234" s="1" t="s">
        <v>9494</v>
      </c>
      <c r="B2234" s="1" t="s">
        <v>9495</v>
      </c>
      <c r="C2234" s="5">
        <v>45043.431377314817</v>
      </c>
      <c r="D2234" s="1">
        <v>469.86</v>
      </c>
      <c r="E2234" s="1" t="s">
        <v>9496</v>
      </c>
      <c r="F2234" s="1" t="s">
        <v>36</v>
      </c>
      <c r="G2234" s="1" t="s">
        <v>54</v>
      </c>
      <c r="H2234" s="1" t="s">
        <v>79</v>
      </c>
      <c r="I2234" s="1" t="s">
        <v>26</v>
      </c>
      <c r="J2234" s="1" t="s">
        <v>149</v>
      </c>
      <c r="K2234" s="1">
        <v>59</v>
      </c>
      <c r="L2234" s="1" t="s">
        <v>91</v>
      </c>
      <c r="M2234" s="1" t="s">
        <v>29</v>
      </c>
      <c r="N2234" s="1">
        <v>111489.28</v>
      </c>
      <c r="O2234" s="1">
        <v>11952.38</v>
      </c>
      <c r="P2234" s="1" t="s">
        <v>73</v>
      </c>
      <c r="Q2234" s="1" t="s">
        <v>42</v>
      </c>
      <c r="R2234" s="1" t="b">
        <v>1</v>
      </c>
      <c r="S2234" s="1">
        <v>297</v>
      </c>
      <c r="T2234" s="1" t="s">
        <v>9497</v>
      </c>
    </row>
    <row r="2235" spans="1:20" x14ac:dyDescent="0.3">
      <c r="A2235" s="1" t="s">
        <v>9498</v>
      </c>
      <c r="B2235" s="1" t="s">
        <v>9499</v>
      </c>
      <c r="C2235" s="5">
        <v>45176.416493055556</v>
      </c>
      <c r="D2235" s="1">
        <v>2992.23</v>
      </c>
      <c r="E2235" s="1" t="s">
        <v>9500</v>
      </c>
      <c r="F2235" s="1" t="s">
        <v>36</v>
      </c>
      <c r="G2235" s="1" t="s">
        <v>148</v>
      </c>
      <c r="H2235" s="1" t="s">
        <v>90</v>
      </c>
      <c r="I2235" s="1" t="s">
        <v>26</v>
      </c>
      <c r="J2235" s="1" t="s">
        <v>149</v>
      </c>
      <c r="K2235" s="1">
        <v>19</v>
      </c>
      <c r="L2235" s="1" t="s">
        <v>91</v>
      </c>
      <c r="M2235" s="1" t="s">
        <v>322</v>
      </c>
      <c r="N2235" s="1">
        <v>133597.10999999999</v>
      </c>
      <c r="O2235" s="1">
        <v>13631.42</v>
      </c>
      <c r="P2235" s="1" t="s">
        <v>73</v>
      </c>
      <c r="Q2235" s="1" t="s">
        <v>31</v>
      </c>
      <c r="R2235" s="1" t="b">
        <v>1</v>
      </c>
      <c r="S2235" s="1">
        <v>234</v>
      </c>
      <c r="T2235" s="1" t="s">
        <v>9501</v>
      </c>
    </row>
    <row r="2236" spans="1:20" x14ac:dyDescent="0.3">
      <c r="A2236" s="1" t="s">
        <v>9502</v>
      </c>
      <c r="B2236" s="1" t="s">
        <v>9503</v>
      </c>
      <c r="C2236" s="5">
        <v>45348.025243055556</v>
      </c>
      <c r="D2236" s="1">
        <v>1625.53</v>
      </c>
      <c r="E2236" s="1" t="s">
        <v>9504</v>
      </c>
      <c r="F2236" s="1" t="s">
        <v>36</v>
      </c>
      <c r="G2236" s="1" t="s">
        <v>37</v>
      </c>
      <c r="H2236" s="1" t="s">
        <v>55</v>
      </c>
      <c r="I2236" s="1" t="s">
        <v>26</v>
      </c>
      <c r="J2236" s="1" t="s">
        <v>39</v>
      </c>
      <c r="K2236" s="1">
        <v>50</v>
      </c>
      <c r="L2236" s="1" t="s">
        <v>91</v>
      </c>
      <c r="M2236" s="1" t="s">
        <v>4653</v>
      </c>
      <c r="N2236" s="1">
        <v>42050.21</v>
      </c>
      <c r="O2236" s="1">
        <v>18072.849999999999</v>
      </c>
      <c r="P2236" s="1" t="s">
        <v>73</v>
      </c>
      <c r="Q2236" s="1" t="s">
        <v>31</v>
      </c>
      <c r="R2236" s="1" t="b">
        <v>1</v>
      </c>
      <c r="S2236" s="1">
        <v>293</v>
      </c>
      <c r="T2236" s="1" t="s">
        <v>9505</v>
      </c>
    </row>
    <row r="2237" spans="1:20" x14ac:dyDescent="0.3">
      <c r="A2237" s="1" t="s">
        <v>9506</v>
      </c>
      <c r="B2237" s="1" t="s">
        <v>9507</v>
      </c>
      <c r="C2237" s="5">
        <v>45038.103819444441</v>
      </c>
      <c r="D2237" s="1">
        <v>1929.26</v>
      </c>
      <c r="E2237" s="1" t="s">
        <v>703</v>
      </c>
      <c r="F2237" s="1" t="s">
        <v>36</v>
      </c>
      <c r="G2237" s="1" t="s">
        <v>37</v>
      </c>
      <c r="H2237" s="1" t="s">
        <v>70</v>
      </c>
      <c r="I2237" s="1" t="s">
        <v>26</v>
      </c>
      <c r="J2237" s="1" t="s">
        <v>27</v>
      </c>
      <c r="K2237" s="1">
        <v>68</v>
      </c>
      <c r="L2237" s="1" t="s">
        <v>56</v>
      </c>
      <c r="M2237" s="1" t="s">
        <v>238</v>
      </c>
      <c r="N2237" s="1">
        <v>136807.95000000001</v>
      </c>
      <c r="O2237" s="1">
        <v>17454.63</v>
      </c>
      <c r="P2237" s="1" t="s">
        <v>30</v>
      </c>
      <c r="Q2237" s="1" t="s">
        <v>31</v>
      </c>
      <c r="R2237" s="1" t="b">
        <v>1</v>
      </c>
      <c r="S2237" s="1">
        <v>489</v>
      </c>
      <c r="T2237" s="1" t="s">
        <v>9508</v>
      </c>
    </row>
    <row r="2238" spans="1:20" x14ac:dyDescent="0.3">
      <c r="A2238" s="1" t="s">
        <v>9509</v>
      </c>
      <c r="B2238" s="1" t="s">
        <v>9510</v>
      </c>
      <c r="C2238" s="5">
        <v>45376.159895833334</v>
      </c>
      <c r="D2238" s="1">
        <v>1462.78</v>
      </c>
      <c r="E2238" s="1" t="s">
        <v>3021</v>
      </c>
      <c r="F2238" s="1" t="s">
        <v>23</v>
      </c>
      <c r="G2238" s="1" t="s">
        <v>54</v>
      </c>
      <c r="H2238" s="1" t="s">
        <v>79</v>
      </c>
      <c r="I2238" s="1" t="s">
        <v>26</v>
      </c>
      <c r="J2238" s="1" t="s">
        <v>71</v>
      </c>
      <c r="K2238" s="1">
        <v>69</v>
      </c>
      <c r="L2238" s="1" t="s">
        <v>56</v>
      </c>
      <c r="M2238" s="1" t="s">
        <v>9511</v>
      </c>
      <c r="N2238" s="1">
        <v>128507.65</v>
      </c>
      <c r="O2238" s="1">
        <v>9108.4</v>
      </c>
      <c r="P2238" s="1" t="s">
        <v>41</v>
      </c>
      <c r="Q2238" s="1" t="s">
        <v>42</v>
      </c>
      <c r="R2238" s="1" t="b">
        <v>0</v>
      </c>
      <c r="S2238" s="1">
        <v>78</v>
      </c>
      <c r="T2238" s="1" t="s">
        <v>9512</v>
      </c>
    </row>
    <row r="2239" spans="1:20" x14ac:dyDescent="0.3">
      <c r="A2239" s="1" t="s">
        <v>9513</v>
      </c>
      <c r="B2239" s="1" t="s">
        <v>9514</v>
      </c>
      <c r="C2239" s="5">
        <v>45635.499988425923</v>
      </c>
      <c r="D2239" s="1">
        <v>1942.06</v>
      </c>
      <c r="E2239" s="1" t="s">
        <v>9515</v>
      </c>
      <c r="F2239" s="1" t="s">
        <v>23</v>
      </c>
      <c r="G2239" s="1" t="s">
        <v>54</v>
      </c>
      <c r="H2239" s="1" t="s">
        <v>132</v>
      </c>
      <c r="I2239" s="1" t="s">
        <v>26</v>
      </c>
      <c r="J2239" s="1" t="s">
        <v>64</v>
      </c>
      <c r="K2239" s="1">
        <v>23</v>
      </c>
      <c r="L2239" s="1" t="s">
        <v>91</v>
      </c>
      <c r="M2239" s="1" t="s">
        <v>2114</v>
      </c>
      <c r="N2239" s="1">
        <v>49116.72</v>
      </c>
      <c r="O2239" s="1">
        <v>4970.33</v>
      </c>
      <c r="P2239" s="1" t="s">
        <v>73</v>
      </c>
      <c r="Q2239" s="1" t="s">
        <v>31</v>
      </c>
      <c r="R2239" s="1" t="b">
        <v>1</v>
      </c>
      <c r="S2239" s="1">
        <v>129</v>
      </c>
      <c r="T2239" s="1" t="s">
        <v>9516</v>
      </c>
    </row>
    <row r="2240" spans="1:20" x14ac:dyDescent="0.3">
      <c r="A2240" s="1" t="s">
        <v>9517</v>
      </c>
      <c r="B2240" s="1" t="s">
        <v>9518</v>
      </c>
      <c r="C2240" s="5">
        <v>45636.428668981483</v>
      </c>
      <c r="D2240" s="1">
        <v>428.07</v>
      </c>
      <c r="E2240" s="1" t="s">
        <v>9519</v>
      </c>
      <c r="F2240" s="1" t="s">
        <v>23</v>
      </c>
      <c r="G2240" s="1" t="s">
        <v>114</v>
      </c>
      <c r="H2240" s="1" t="s">
        <v>132</v>
      </c>
      <c r="I2240" s="1" t="s">
        <v>26</v>
      </c>
      <c r="J2240" s="1" t="s">
        <v>27</v>
      </c>
      <c r="K2240" s="1">
        <v>26</v>
      </c>
      <c r="L2240" s="1" t="s">
        <v>91</v>
      </c>
      <c r="M2240" s="1" t="s">
        <v>40</v>
      </c>
      <c r="N2240" s="1">
        <v>47582.03</v>
      </c>
      <c r="O2240" s="1">
        <v>16015.8</v>
      </c>
      <c r="P2240" s="1" t="s">
        <v>30</v>
      </c>
      <c r="Q2240" s="1" t="s">
        <v>31</v>
      </c>
      <c r="R2240" s="1" t="b">
        <v>1</v>
      </c>
      <c r="S2240" s="1">
        <v>242</v>
      </c>
      <c r="T2240" s="1" t="s">
        <v>9520</v>
      </c>
    </row>
    <row r="2241" spans="1:20" x14ac:dyDescent="0.3">
      <c r="A2241" s="1" t="s">
        <v>9521</v>
      </c>
      <c r="B2241" s="1" t="s">
        <v>9522</v>
      </c>
      <c r="C2241" s="5">
        <v>45236.332129629627</v>
      </c>
      <c r="D2241" s="1">
        <v>4506.17</v>
      </c>
      <c r="E2241" s="1" t="s">
        <v>9523</v>
      </c>
      <c r="F2241" s="1" t="s">
        <v>23</v>
      </c>
      <c r="G2241" s="1" t="s">
        <v>103</v>
      </c>
      <c r="H2241" s="1" t="s">
        <v>38</v>
      </c>
      <c r="I2241" s="1" t="s">
        <v>26</v>
      </c>
      <c r="J2241" s="1" t="s">
        <v>39</v>
      </c>
      <c r="K2241" s="1">
        <v>26</v>
      </c>
      <c r="L2241" s="1" t="s">
        <v>28</v>
      </c>
      <c r="M2241" s="1" t="s">
        <v>7771</v>
      </c>
      <c r="N2241" s="1">
        <v>138451.01</v>
      </c>
      <c r="O2241" s="1">
        <v>12280.27</v>
      </c>
      <c r="P2241" s="1" t="s">
        <v>30</v>
      </c>
      <c r="Q2241" s="1" t="s">
        <v>31</v>
      </c>
      <c r="R2241" s="1" t="b">
        <v>1</v>
      </c>
      <c r="S2241" s="1">
        <v>414</v>
      </c>
      <c r="T2241" s="1" t="s">
        <v>9524</v>
      </c>
    </row>
    <row r="2242" spans="1:20" x14ac:dyDescent="0.3">
      <c r="A2242" s="1" t="s">
        <v>9525</v>
      </c>
      <c r="B2242" s="1" t="s">
        <v>9526</v>
      </c>
      <c r="C2242" s="5">
        <v>45176.839849537035</v>
      </c>
      <c r="D2242" s="1">
        <v>4526.51</v>
      </c>
      <c r="E2242" s="1" t="s">
        <v>9527</v>
      </c>
      <c r="F2242" s="1" t="s">
        <v>36</v>
      </c>
      <c r="G2242" s="1" t="s">
        <v>131</v>
      </c>
      <c r="H2242" s="1" t="s">
        <v>79</v>
      </c>
      <c r="I2242" s="1" t="s">
        <v>26</v>
      </c>
      <c r="J2242" s="1" t="s">
        <v>39</v>
      </c>
      <c r="K2242" s="1">
        <v>61</v>
      </c>
      <c r="L2242" s="1" t="s">
        <v>91</v>
      </c>
      <c r="M2242" s="1" t="s">
        <v>1275</v>
      </c>
      <c r="N2242" s="1">
        <v>126568.35</v>
      </c>
      <c r="O2242" s="1">
        <v>5137.99</v>
      </c>
      <c r="P2242" s="1" t="s">
        <v>30</v>
      </c>
      <c r="Q2242" s="1" t="s">
        <v>31</v>
      </c>
      <c r="R2242" s="1" t="b">
        <v>1</v>
      </c>
      <c r="S2242" s="1">
        <v>356</v>
      </c>
      <c r="T2242" s="1" t="s">
        <v>9528</v>
      </c>
    </row>
    <row r="2243" spans="1:20" x14ac:dyDescent="0.3">
      <c r="A2243" s="1" t="s">
        <v>9529</v>
      </c>
      <c r="B2243" s="1" t="s">
        <v>9530</v>
      </c>
      <c r="C2243" s="5">
        <v>45364.311481481483</v>
      </c>
      <c r="D2243" s="1">
        <v>4890.97</v>
      </c>
      <c r="E2243" s="1" t="s">
        <v>9531</v>
      </c>
      <c r="F2243" s="1" t="s">
        <v>36</v>
      </c>
      <c r="G2243" s="1" t="s">
        <v>125</v>
      </c>
      <c r="H2243" s="1" t="s">
        <v>79</v>
      </c>
      <c r="I2243" s="1" t="s">
        <v>26</v>
      </c>
      <c r="J2243" s="1" t="s">
        <v>27</v>
      </c>
      <c r="K2243" s="1">
        <v>58</v>
      </c>
      <c r="L2243" s="1" t="s">
        <v>28</v>
      </c>
      <c r="M2243" s="1" t="s">
        <v>3469</v>
      </c>
      <c r="N2243" s="1">
        <v>116830.51</v>
      </c>
      <c r="O2243" s="1">
        <v>5322.64</v>
      </c>
      <c r="P2243" s="1" t="s">
        <v>41</v>
      </c>
      <c r="Q2243" s="1" t="s">
        <v>42</v>
      </c>
      <c r="R2243" s="1" t="b">
        <v>1</v>
      </c>
      <c r="S2243" s="1">
        <v>358</v>
      </c>
      <c r="T2243" s="1" t="s">
        <v>9532</v>
      </c>
    </row>
    <row r="2244" spans="1:20" x14ac:dyDescent="0.3">
      <c r="A2244" s="1" t="s">
        <v>9533</v>
      </c>
      <c r="B2244" s="1" t="s">
        <v>9534</v>
      </c>
      <c r="C2244" s="5">
        <v>44985.447523148148</v>
      </c>
      <c r="D2244" s="1">
        <v>2861.94</v>
      </c>
      <c r="E2244" s="1" t="s">
        <v>9535</v>
      </c>
      <c r="F2244" s="1" t="s">
        <v>36</v>
      </c>
      <c r="G2244" s="1" t="s">
        <v>114</v>
      </c>
      <c r="H2244" s="1" t="s">
        <v>38</v>
      </c>
      <c r="I2244" s="1" t="s">
        <v>26</v>
      </c>
      <c r="J2244" s="1" t="s">
        <v>71</v>
      </c>
      <c r="K2244" s="1">
        <v>45</v>
      </c>
      <c r="L2244" s="1" t="s">
        <v>91</v>
      </c>
      <c r="M2244" s="1" t="s">
        <v>1683</v>
      </c>
      <c r="N2244" s="1">
        <v>32029.49</v>
      </c>
      <c r="O2244" s="1">
        <v>19166.11</v>
      </c>
      <c r="P2244" s="1" t="s">
        <v>73</v>
      </c>
      <c r="Q2244" s="1" t="s">
        <v>42</v>
      </c>
      <c r="R2244" s="1" t="b">
        <v>0</v>
      </c>
      <c r="S2244" s="1">
        <v>204</v>
      </c>
      <c r="T2244" s="1" t="s">
        <v>9536</v>
      </c>
    </row>
    <row r="2245" spans="1:20" x14ac:dyDescent="0.3">
      <c r="A2245" s="1" t="s">
        <v>9537</v>
      </c>
      <c r="B2245" s="1" t="s">
        <v>9538</v>
      </c>
      <c r="C2245" s="5">
        <v>45452.644780092596</v>
      </c>
      <c r="D2245" s="1">
        <v>852.07</v>
      </c>
      <c r="E2245" s="1" t="s">
        <v>9539</v>
      </c>
      <c r="F2245" s="1" t="s">
        <v>23</v>
      </c>
      <c r="G2245" s="1" t="s">
        <v>148</v>
      </c>
      <c r="H2245" s="1" t="s">
        <v>25</v>
      </c>
      <c r="I2245" s="1" t="s">
        <v>26</v>
      </c>
      <c r="J2245" s="1" t="s">
        <v>39</v>
      </c>
      <c r="K2245" s="1">
        <v>51</v>
      </c>
      <c r="L2245" s="1" t="s">
        <v>56</v>
      </c>
      <c r="M2245" s="1" t="s">
        <v>1785</v>
      </c>
      <c r="N2245" s="1">
        <v>103452.69</v>
      </c>
      <c r="O2245" s="1">
        <v>14483.18</v>
      </c>
      <c r="P2245" s="1" t="s">
        <v>30</v>
      </c>
      <c r="Q2245" s="1" t="s">
        <v>42</v>
      </c>
      <c r="R2245" s="1" t="b">
        <v>0</v>
      </c>
      <c r="S2245" s="1">
        <v>58</v>
      </c>
      <c r="T2245" s="1" t="s">
        <v>9540</v>
      </c>
    </row>
    <row r="2246" spans="1:20" x14ac:dyDescent="0.3">
      <c r="A2246" s="1" t="s">
        <v>9541</v>
      </c>
      <c r="B2246" s="1" t="s">
        <v>9542</v>
      </c>
      <c r="C2246" s="5">
        <v>45231.287534722222</v>
      </c>
      <c r="D2246" s="1">
        <v>1906.76</v>
      </c>
      <c r="E2246" s="1" t="s">
        <v>9543</v>
      </c>
      <c r="F2246" s="1" t="s">
        <v>36</v>
      </c>
      <c r="G2246" s="1" t="s">
        <v>54</v>
      </c>
      <c r="H2246" s="1" t="s">
        <v>38</v>
      </c>
      <c r="I2246" s="1" t="s">
        <v>26</v>
      </c>
      <c r="J2246" s="1" t="s">
        <v>149</v>
      </c>
      <c r="K2246" s="1">
        <v>22</v>
      </c>
      <c r="L2246" s="1" t="s">
        <v>91</v>
      </c>
      <c r="M2246" s="1" t="s">
        <v>2469</v>
      </c>
      <c r="N2246" s="1">
        <v>130090.48</v>
      </c>
      <c r="O2246" s="1">
        <v>18660.849999999999</v>
      </c>
      <c r="P2246" s="1" t="s">
        <v>41</v>
      </c>
      <c r="Q2246" s="1" t="s">
        <v>31</v>
      </c>
      <c r="R2246" s="1" t="b">
        <v>1</v>
      </c>
      <c r="S2246" s="1">
        <v>236</v>
      </c>
      <c r="T2246" s="1" t="s">
        <v>9544</v>
      </c>
    </row>
    <row r="2247" spans="1:20" x14ac:dyDescent="0.3">
      <c r="A2247" s="1" t="s">
        <v>9545</v>
      </c>
      <c r="B2247" s="1" t="s">
        <v>9546</v>
      </c>
      <c r="C2247" s="5">
        <v>45479.977569444447</v>
      </c>
      <c r="D2247" s="1">
        <v>698.51</v>
      </c>
      <c r="E2247" s="1" t="s">
        <v>9547</v>
      </c>
      <c r="F2247" s="1" t="s">
        <v>23</v>
      </c>
      <c r="G2247" s="1" t="s">
        <v>131</v>
      </c>
      <c r="H2247" s="1" t="s">
        <v>55</v>
      </c>
      <c r="I2247" s="1" t="s">
        <v>26</v>
      </c>
      <c r="J2247" s="1" t="s">
        <v>149</v>
      </c>
      <c r="K2247" s="1">
        <v>40</v>
      </c>
      <c r="L2247" s="1" t="s">
        <v>28</v>
      </c>
      <c r="M2247" s="1" t="s">
        <v>213</v>
      </c>
      <c r="N2247" s="1">
        <v>68634.559999999998</v>
      </c>
      <c r="O2247" s="1">
        <v>1383.95</v>
      </c>
      <c r="P2247" s="1" t="s">
        <v>73</v>
      </c>
      <c r="Q2247" s="1" t="s">
        <v>31</v>
      </c>
      <c r="R2247" s="1" t="b">
        <v>0</v>
      </c>
      <c r="S2247" s="1">
        <v>140</v>
      </c>
      <c r="T2247" s="1" t="s">
        <v>9548</v>
      </c>
    </row>
    <row r="2248" spans="1:20" x14ac:dyDescent="0.3">
      <c r="A2248" s="1" t="s">
        <v>9549</v>
      </c>
      <c r="B2248" s="1" t="s">
        <v>9550</v>
      </c>
      <c r="C2248" s="5">
        <v>44956.019421296296</v>
      </c>
      <c r="D2248" s="1">
        <v>1509.15</v>
      </c>
      <c r="E2248" s="1" t="s">
        <v>9551</v>
      </c>
      <c r="F2248" s="1" t="s">
        <v>36</v>
      </c>
      <c r="G2248" s="1" t="s">
        <v>24</v>
      </c>
      <c r="H2248" s="1" t="s">
        <v>25</v>
      </c>
      <c r="I2248" s="1" t="s">
        <v>26</v>
      </c>
      <c r="J2248" s="1" t="s">
        <v>27</v>
      </c>
      <c r="K2248" s="1">
        <v>66</v>
      </c>
      <c r="L2248" s="1" t="s">
        <v>91</v>
      </c>
      <c r="M2248" s="1" t="s">
        <v>5860</v>
      </c>
      <c r="N2248" s="1">
        <v>88794.2</v>
      </c>
      <c r="O2248" s="1">
        <v>8759.2999999999993</v>
      </c>
      <c r="P2248" s="1" t="s">
        <v>41</v>
      </c>
      <c r="Q2248" s="1" t="s">
        <v>31</v>
      </c>
      <c r="R2248" s="1" t="b">
        <v>0</v>
      </c>
      <c r="S2248" s="1">
        <v>24</v>
      </c>
      <c r="T2248" s="1" t="s">
        <v>9552</v>
      </c>
    </row>
    <row r="2249" spans="1:20" x14ac:dyDescent="0.3">
      <c r="A2249" s="1" t="s">
        <v>9553</v>
      </c>
      <c r="B2249" s="1" t="s">
        <v>9554</v>
      </c>
      <c r="C2249" s="5">
        <v>44983.683240740742</v>
      </c>
      <c r="D2249" s="1">
        <v>2468.15</v>
      </c>
      <c r="E2249" s="1" t="s">
        <v>9555</v>
      </c>
      <c r="F2249" s="1" t="s">
        <v>23</v>
      </c>
      <c r="G2249" s="1" t="s">
        <v>212</v>
      </c>
      <c r="H2249" s="1" t="s">
        <v>79</v>
      </c>
      <c r="I2249" s="1" t="s">
        <v>26</v>
      </c>
      <c r="J2249" s="1" t="s">
        <v>149</v>
      </c>
      <c r="K2249" s="1">
        <v>54</v>
      </c>
      <c r="L2249" s="1" t="s">
        <v>56</v>
      </c>
      <c r="M2249" s="1" t="s">
        <v>3430</v>
      </c>
      <c r="N2249" s="1">
        <v>79021.73</v>
      </c>
      <c r="O2249" s="1">
        <v>16900.669999999998</v>
      </c>
      <c r="P2249" s="1" t="s">
        <v>41</v>
      </c>
      <c r="Q2249" s="1" t="s">
        <v>42</v>
      </c>
      <c r="R2249" s="1" t="b">
        <v>1</v>
      </c>
      <c r="S2249" s="1">
        <v>116</v>
      </c>
      <c r="T2249" s="1" t="s">
        <v>9556</v>
      </c>
    </row>
    <row r="2250" spans="1:20" x14ac:dyDescent="0.3">
      <c r="A2250" s="1" t="s">
        <v>9557</v>
      </c>
      <c r="B2250" s="1" t="s">
        <v>9558</v>
      </c>
      <c r="C2250" s="5">
        <v>45648.032824074071</v>
      </c>
      <c r="D2250" s="1">
        <v>321.02</v>
      </c>
      <c r="E2250" s="1" t="s">
        <v>9559</v>
      </c>
      <c r="F2250" s="1" t="s">
        <v>36</v>
      </c>
      <c r="G2250" s="1" t="s">
        <v>24</v>
      </c>
      <c r="H2250" s="1" t="s">
        <v>132</v>
      </c>
      <c r="I2250" s="1" t="s">
        <v>26</v>
      </c>
      <c r="J2250" s="1" t="s">
        <v>149</v>
      </c>
      <c r="K2250" s="1">
        <v>37</v>
      </c>
      <c r="L2250" s="1" t="s">
        <v>56</v>
      </c>
      <c r="M2250" s="1" t="s">
        <v>1343</v>
      </c>
      <c r="N2250" s="1">
        <v>98666.92</v>
      </c>
      <c r="O2250" s="1">
        <v>6470.64</v>
      </c>
      <c r="P2250" s="1" t="s">
        <v>30</v>
      </c>
      <c r="Q2250" s="1" t="s">
        <v>31</v>
      </c>
      <c r="R2250" s="1" t="b">
        <v>0</v>
      </c>
      <c r="S2250" s="1">
        <v>167</v>
      </c>
      <c r="T2250" s="1" t="s">
        <v>9560</v>
      </c>
    </row>
    <row r="2251" spans="1:20" x14ac:dyDescent="0.3">
      <c r="A2251" s="1" t="s">
        <v>9561</v>
      </c>
      <c r="B2251" s="1" t="s">
        <v>9562</v>
      </c>
      <c r="C2251" s="5">
        <v>45505.296840277777</v>
      </c>
      <c r="D2251" s="1">
        <v>2176.21</v>
      </c>
      <c r="E2251" s="1" t="s">
        <v>9563</v>
      </c>
      <c r="F2251" s="1" t="s">
        <v>23</v>
      </c>
      <c r="G2251" s="1" t="s">
        <v>37</v>
      </c>
      <c r="H2251" s="1" t="s">
        <v>90</v>
      </c>
      <c r="I2251" s="1" t="s">
        <v>26</v>
      </c>
      <c r="J2251" s="1" t="s">
        <v>27</v>
      </c>
      <c r="K2251" s="1">
        <v>67</v>
      </c>
      <c r="L2251" s="1" t="s">
        <v>56</v>
      </c>
      <c r="M2251" s="1" t="s">
        <v>9464</v>
      </c>
      <c r="N2251" s="1">
        <v>68746.850000000006</v>
      </c>
      <c r="O2251" s="1">
        <v>6845.05</v>
      </c>
      <c r="P2251" s="1" t="s">
        <v>73</v>
      </c>
      <c r="Q2251" s="1" t="s">
        <v>42</v>
      </c>
      <c r="R2251" s="1" t="b">
        <v>0</v>
      </c>
      <c r="S2251" s="1">
        <v>325</v>
      </c>
      <c r="T2251" s="1" t="s">
        <v>9564</v>
      </c>
    </row>
    <row r="2252" spans="1:20" x14ac:dyDescent="0.3">
      <c r="A2252" s="1" t="s">
        <v>9565</v>
      </c>
      <c r="B2252" s="1" t="s">
        <v>9566</v>
      </c>
      <c r="C2252" s="5">
        <v>45427.502060185187</v>
      </c>
      <c r="D2252" s="1">
        <v>2108.41</v>
      </c>
      <c r="E2252" s="1" t="s">
        <v>9567</v>
      </c>
      <c r="F2252" s="1" t="s">
        <v>36</v>
      </c>
      <c r="G2252" s="1" t="s">
        <v>97</v>
      </c>
      <c r="H2252" s="1" t="s">
        <v>132</v>
      </c>
      <c r="I2252" s="1" t="s">
        <v>26</v>
      </c>
      <c r="J2252" s="1" t="s">
        <v>27</v>
      </c>
      <c r="K2252" s="1">
        <v>47</v>
      </c>
      <c r="L2252" s="1" t="s">
        <v>91</v>
      </c>
      <c r="M2252" s="1" t="s">
        <v>2681</v>
      </c>
      <c r="N2252" s="1">
        <v>66098.78</v>
      </c>
      <c r="O2252" s="1">
        <v>5094.3900000000003</v>
      </c>
      <c r="P2252" s="1" t="s">
        <v>73</v>
      </c>
      <c r="Q2252" s="1" t="s">
        <v>31</v>
      </c>
      <c r="R2252" s="1" t="b">
        <v>0</v>
      </c>
      <c r="S2252" s="1">
        <v>364</v>
      </c>
      <c r="T2252" s="1" t="s">
        <v>9568</v>
      </c>
    </row>
    <row r="2253" spans="1:20" x14ac:dyDescent="0.3">
      <c r="A2253" s="1" t="s">
        <v>9569</v>
      </c>
      <c r="B2253" s="1" t="s">
        <v>9570</v>
      </c>
      <c r="C2253" s="5">
        <v>45349.461284722223</v>
      </c>
      <c r="D2253" s="1">
        <v>2423.7399999999998</v>
      </c>
      <c r="E2253" s="1" t="s">
        <v>9571</v>
      </c>
      <c r="F2253" s="1" t="s">
        <v>36</v>
      </c>
      <c r="G2253" s="1" t="s">
        <v>196</v>
      </c>
      <c r="H2253" s="1" t="s">
        <v>63</v>
      </c>
      <c r="I2253" s="1" t="s">
        <v>26</v>
      </c>
      <c r="J2253" s="1" t="s">
        <v>27</v>
      </c>
      <c r="K2253" s="1">
        <v>62</v>
      </c>
      <c r="L2253" s="1" t="s">
        <v>91</v>
      </c>
      <c r="M2253" s="1" t="s">
        <v>5851</v>
      </c>
      <c r="N2253" s="1">
        <v>32271.19</v>
      </c>
      <c r="O2253" s="1">
        <v>9586.94</v>
      </c>
      <c r="P2253" s="1" t="s">
        <v>30</v>
      </c>
      <c r="Q2253" s="1" t="s">
        <v>42</v>
      </c>
      <c r="R2253" s="1" t="b">
        <v>1</v>
      </c>
      <c r="S2253" s="1">
        <v>104</v>
      </c>
      <c r="T2253" s="1" t="s">
        <v>9572</v>
      </c>
    </row>
    <row r="2254" spans="1:20" x14ac:dyDescent="0.3">
      <c r="A2254" s="1" t="s">
        <v>9573</v>
      </c>
      <c r="B2254" s="1" t="s">
        <v>9574</v>
      </c>
      <c r="C2254" s="5">
        <v>45208.361770833333</v>
      </c>
      <c r="D2254" s="1">
        <v>389.22</v>
      </c>
      <c r="E2254" s="1" t="s">
        <v>6657</v>
      </c>
      <c r="F2254" s="1" t="s">
        <v>36</v>
      </c>
      <c r="G2254" s="1" t="s">
        <v>47</v>
      </c>
      <c r="H2254" s="1" t="s">
        <v>48</v>
      </c>
      <c r="I2254" s="1" t="s">
        <v>26</v>
      </c>
      <c r="J2254" s="1" t="s">
        <v>39</v>
      </c>
      <c r="K2254" s="1">
        <v>34</v>
      </c>
      <c r="L2254" s="1" t="s">
        <v>91</v>
      </c>
      <c r="M2254" s="1" t="s">
        <v>907</v>
      </c>
      <c r="N2254" s="1">
        <v>143739.17000000001</v>
      </c>
      <c r="O2254" s="1">
        <v>5625.59</v>
      </c>
      <c r="P2254" s="1" t="s">
        <v>73</v>
      </c>
      <c r="Q2254" s="1" t="s">
        <v>31</v>
      </c>
      <c r="R2254" s="1" t="b">
        <v>0</v>
      </c>
      <c r="S2254" s="1">
        <v>362</v>
      </c>
      <c r="T2254" s="1" t="s">
        <v>9575</v>
      </c>
    </row>
    <row r="2255" spans="1:20" x14ac:dyDescent="0.3">
      <c r="A2255" s="1" t="s">
        <v>9576</v>
      </c>
      <c r="B2255" s="1" t="s">
        <v>9577</v>
      </c>
      <c r="C2255" s="5">
        <v>45019.034259259257</v>
      </c>
      <c r="D2255" s="1">
        <v>1262.24</v>
      </c>
      <c r="E2255" s="1" t="s">
        <v>9578</v>
      </c>
      <c r="F2255" s="1" t="s">
        <v>23</v>
      </c>
      <c r="G2255" s="1" t="s">
        <v>78</v>
      </c>
      <c r="H2255" s="1" t="s">
        <v>38</v>
      </c>
      <c r="I2255" s="1" t="s">
        <v>26</v>
      </c>
      <c r="J2255" s="1" t="s">
        <v>71</v>
      </c>
      <c r="K2255" s="1">
        <v>67</v>
      </c>
      <c r="L2255" s="1" t="s">
        <v>28</v>
      </c>
      <c r="M2255" s="1" t="s">
        <v>524</v>
      </c>
      <c r="N2255" s="1">
        <v>50778.11</v>
      </c>
      <c r="O2255" s="1">
        <v>8827.91</v>
      </c>
      <c r="P2255" s="1" t="s">
        <v>73</v>
      </c>
      <c r="Q2255" s="1" t="s">
        <v>42</v>
      </c>
      <c r="R2255" s="1" t="b">
        <v>1</v>
      </c>
      <c r="S2255" s="1">
        <v>19</v>
      </c>
      <c r="T2255" s="1" t="s">
        <v>9579</v>
      </c>
    </row>
    <row r="2256" spans="1:20" x14ac:dyDescent="0.3">
      <c r="A2256" s="1" t="s">
        <v>9580</v>
      </c>
      <c r="B2256" s="1" t="s">
        <v>9581</v>
      </c>
      <c r="C2256" s="5">
        <v>45282.365115740744</v>
      </c>
      <c r="D2256" s="1">
        <v>1236.72</v>
      </c>
      <c r="E2256" s="1" t="s">
        <v>9582</v>
      </c>
      <c r="F2256" s="1" t="s">
        <v>23</v>
      </c>
      <c r="G2256" s="1" t="s">
        <v>196</v>
      </c>
      <c r="H2256" s="1" t="s">
        <v>132</v>
      </c>
      <c r="I2256" s="1" t="s">
        <v>26</v>
      </c>
      <c r="J2256" s="1" t="s">
        <v>149</v>
      </c>
      <c r="K2256" s="1">
        <v>47</v>
      </c>
      <c r="L2256" s="1" t="s">
        <v>28</v>
      </c>
      <c r="M2256" s="1" t="s">
        <v>732</v>
      </c>
      <c r="N2256" s="1">
        <v>109624.89</v>
      </c>
      <c r="O2256" s="1">
        <v>3240.44</v>
      </c>
      <c r="P2256" s="1" t="s">
        <v>30</v>
      </c>
      <c r="Q2256" s="1" t="s">
        <v>42</v>
      </c>
      <c r="R2256" s="1" t="b">
        <v>0</v>
      </c>
      <c r="S2256" s="1">
        <v>20</v>
      </c>
      <c r="T2256" s="1" t="s">
        <v>9583</v>
      </c>
    </row>
    <row r="2257" spans="1:20" x14ac:dyDescent="0.3">
      <c r="A2257" s="1" t="s">
        <v>9584</v>
      </c>
      <c r="B2257" s="1" t="s">
        <v>9585</v>
      </c>
      <c r="C2257" s="5">
        <v>45337.205543981479</v>
      </c>
      <c r="D2257" s="1">
        <v>3127.04</v>
      </c>
      <c r="E2257" s="1" t="s">
        <v>9586</v>
      </c>
      <c r="F2257" s="1" t="s">
        <v>23</v>
      </c>
      <c r="G2257" s="1" t="s">
        <v>47</v>
      </c>
      <c r="H2257" s="1" t="s">
        <v>63</v>
      </c>
      <c r="I2257" s="1" t="s">
        <v>26</v>
      </c>
      <c r="J2257" s="1" t="s">
        <v>71</v>
      </c>
      <c r="K2257" s="1">
        <v>18</v>
      </c>
      <c r="L2257" s="1" t="s">
        <v>28</v>
      </c>
      <c r="M2257" s="1" t="s">
        <v>6586</v>
      </c>
      <c r="N2257" s="1">
        <v>93164.58</v>
      </c>
      <c r="O2257" s="1">
        <v>2917.9</v>
      </c>
      <c r="P2257" s="1" t="s">
        <v>30</v>
      </c>
      <c r="Q2257" s="1" t="s">
        <v>42</v>
      </c>
      <c r="R2257" s="1" t="b">
        <v>1</v>
      </c>
      <c r="S2257" s="1">
        <v>393</v>
      </c>
      <c r="T2257" s="1" t="s">
        <v>9587</v>
      </c>
    </row>
    <row r="2258" spans="1:20" x14ac:dyDescent="0.3">
      <c r="A2258" s="1" t="s">
        <v>9588</v>
      </c>
      <c r="B2258" s="1" t="s">
        <v>9589</v>
      </c>
      <c r="C2258" s="5">
        <v>45237.24523148148</v>
      </c>
      <c r="D2258" s="1">
        <v>2971.06</v>
      </c>
      <c r="E2258" s="1" t="s">
        <v>9590</v>
      </c>
      <c r="F2258" s="1" t="s">
        <v>23</v>
      </c>
      <c r="G2258" s="1" t="s">
        <v>78</v>
      </c>
      <c r="H2258" s="1" t="s">
        <v>70</v>
      </c>
      <c r="I2258" s="1" t="s">
        <v>26</v>
      </c>
      <c r="J2258" s="1" t="s">
        <v>27</v>
      </c>
      <c r="K2258" s="1">
        <v>40</v>
      </c>
      <c r="L2258" s="1" t="s">
        <v>28</v>
      </c>
      <c r="M2258" s="1" t="s">
        <v>763</v>
      </c>
      <c r="N2258" s="1">
        <v>23968.46</v>
      </c>
      <c r="O2258" s="1">
        <v>10201.02</v>
      </c>
      <c r="P2258" s="1" t="s">
        <v>30</v>
      </c>
      <c r="Q2258" s="1" t="s">
        <v>31</v>
      </c>
      <c r="R2258" s="1" t="b">
        <v>1</v>
      </c>
      <c r="S2258" s="1">
        <v>170</v>
      </c>
      <c r="T2258" s="1" t="s">
        <v>9591</v>
      </c>
    </row>
    <row r="2259" spans="1:20" x14ac:dyDescent="0.3">
      <c r="A2259" s="1" t="s">
        <v>9592</v>
      </c>
      <c r="B2259" s="1" t="s">
        <v>9593</v>
      </c>
      <c r="C2259" s="5">
        <v>44959.026689814818</v>
      </c>
      <c r="D2259" s="1">
        <v>981.76</v>
      </c>
      <c r="E2259" s="1" t="s">
        <v>9594</v>
      </c>
      <c r="F2259" s="1" t="s">
        <v>23</v>
      </c>
      <c r="G2259" s="1" t="s">
        <v>125</v>
      </c>
      <c r="H2259" s="1" t="s">
        <v>55</v>
      </c>
      <c r="I2259" s="1" t="s">
        <v>26</v>
      </c>
      <c r="J2259" s="1" t="s">
        <v>71</v>
      </c>
      <c r="K2259" s="1">
        <v>63</v>
      </c>
      <c r="L2259" s="1" t="s">
        <v>28</v>
      </c>
      <c r="M2259" s="1" t="s">
        <v>218</v>
      </c>
      <c r="N2259" s="1">
        <v>111187.84</v>
      </c>
      <c r="O2259" s="1">
        <v>10352.74</v>
      </c>
      <c r="P2259" s="1" t="s">
        <v>30</v>
      </c>
      <c r="Q2259" s="1" t="s">
        <v>42</v>
      </c>
      <c r="R2259" s="1" t="b">
        <v>0</v>
      </c>
      <c r="S2259" s="1">
        <v>465</v>
      </c>
      <c r="T2259" s="1" t="s">
        <v>9595</v>
      </c>
    </row>
    <row r="2260" spans="1:20" x14ac:dyDescent="0.3">
      <c r="A2260" s="1" t="s">
        <v>9596</v>
      </c>
      <c r="B2260" s="1" t="s">
        <v>9597</v>
      </c>
      <c r="C2260" s="5">
        <v>45194.292870370373</v>
      </c>
      <c r="D2260" s="1">
        <v>539.33000000000004</v>
      </c>
      <c r="E2260" s="1" t="s">
        <v>9598</v>
      </c>
      <c r="F2260" s="1" t="s">
        <v>36</v>
      </c>
      <c r="G2260" s="1" t="s">
        <v>114</v>
      </c>
      <c r="H2260" s="1" t="s">
        <v>79</v>
      </c>
      <c r="I2260" s="1" t="s">
        <v>26</v>
      </c>
      <c r="J2260" s="1" t="s">
        <v>71</v>
      </c>
      <c r="K2260" s="1">
        <v>32</v>
      </c>
      <c r="L2260" s="1" t="s">
        <v>91</v>
      </c>
      <c r="M2260" s="1" t="s">
        <v>287</v>
      </c>
      <c r="N2260" s="1">
        <v>147534.12</v>
      </c>
      <c r="O2260" s="1">
        <v>8943.07</v>
      </c>
      <c r="P2260" s="1" t="s">
        <v>30</v>
      </c>
      <c r="Q2260" s="1" t="s">
        <v>42</v>
      </c>
      <c r="R2260" s="1" t="b">
        <v>1</v>
      </c>
      <c r="S2260" s="1">
        <v>196</v>
      </c>
      <c r="T2260" s="1" t="s">
        <v>9599</v>
      </c>
    </row>
    <row r="2261" spans="1:20" x14ac:dyDescent="0.3">
      <c r="A2261" s="1" t="s">
        <v>9600</v>
      </c>
      <c r="B2261" s="1" t="s">
        <v>9601</v>
      </c>
      <c r="C2261" s="5">
        <v>45054.711284722223</v>
      </c>
      <c r="D2261" s="1">
        <v>1526.77</v>
      </c>
      <c r="E2261" s="1" t="s">
        <v>9602</v>
      </c>
      <c r="F2261" s="1" t="s">
        <v>23</v>
      </c>
      <c r="G2261" s="1" t="s">
        <v>54</v>
      </c>
      <c r="H2261" s="1" t="s">
        <v>90</v>
      </c>
      <c r="I2261" s="1" t="s">
        <v>26</v>
      </c>
      <c r="J2261" s="1" t="s">
        <v>27</v>
      </c>
      <c r="K2261" s="1">
        <v>22</v>
      </c>
      <c r="L2261" s="1" t="s">
        <v>56</v>
      </c>
      <c r="M2261" s="1" t="s">
        <v>4009</v>
      </c>
      <c r="N2261" s="1">
        <v>109132.06</v>
      </c>
      <c r="O2261" s="1">
        <v>7731.41</v>
      </c>
      <c r="P2261" s="1" t="s">
        <v>30</v>
      </c>
      <c r="Q2261" s="1" t="s">
        <v>42</v>
      </c>
      <c r="R2261" s="1" t="b">
        <v>1</v>
      </c>
      <c r="S2261" s="1">
        <v>266</v>
      </c>
      <c r="T2261" s="1" t="s">
        <v>9603</v>
      </c>
    </row>
    <row r="2262" spans="1:20" x14ac:dyDescent="0.3">
      <c r="A2262" s="1" t="s">
        <v>9604</v>
      </c>
      <c r="B2262" s="1" t="s">
        <v>9605</v>
      </c>
      <c r="C2262" s="5">
        <v>45545.121539351851</v>
      </c>
      <c r="D2262" s="1">
        <v>4744.37</v>
      </c>
      <c r="E2262" s="1" t="s">
        <v>9606</v>
      </c>
      <c r="F2262" s="1" t="s">
        <v>23</v>
      </c>
      <c r="G2262" s="1" t="s">
        <v>24</v>
      </c>
      <c r="H2262" s="1" t="s">
        <v>55</v>
      </c>
      <c r="I2262" s="1" t="s">
        <v>26</v>
      </c>
      <c r="J2262" s="1" t="s">
        <v>39</v>
      </c>
      <c r="K2262" s="1">
        <v>23</v>
      </c>
      <c r="L2262" s="1" t="s">
        <v>28</v>
      </c>
      <c r="M2262" s="1" t="s">
        <v>421</v>
      </c>
      <c r="N2262" s="1">
        <v>113744.15</v>
      </c>
      <c r="O2262" s="1">
        <v>16314.92</v>
      </c>
      <c r="P2262" s="1" t="s">
        <v>41</v>
      </c>
      <c r="Q2262" s="1" t="s">
        <v>42</v>
      </c>
      <c r="R2262" s="1" t="b">
        <v>1</v>
      </c>
      <c r="S2262" s="1">
        <v>138</v>
      </c>
      <c r="T2262" s="1" t="s">
        <v>9607</v>
      </c>
    </row>
    <row r="2263" spans="1:20" x14ac:dyDescent="0.3">
      <c r="A2263" s="1" t="s">
        <v>9608</v>
      </c>
      <c r="B2263" s="1" t="s">
        <v>9609</v>
      </c>
      <c r="C2263" s="5">
        <v>45617.53328703704</v>
      </c>
      <c r="D2263" s="1">
        <v>1664.42</v>
      </c>
      <c r="E2263" s="1" t="s">
        <v>9610</v>
      </c>
      <c r="F2263" s="1" t="s">
        <v>23</v>
      </c>
      <c r="G2263" s="1" t="s">
        <v>97</v>
      </c>
      <c r="H2263" s="1" t="s">
        <v>170</v>
      </c>
      <c r="I2263" s="1" t="s">
        <v>26</v>
      </c>
      <c r="J2263" s="1" t="s">
        <v>71</v>
      </c>
      <c r="K2263" s="1">
        <v>20</v>
      </c>
      <c r="L2263" s="1" t="s">
        <v>56</v>
      </c>
      <c r="M2263" s="1" t="s">
        <v>1761</v>
      </c>
      <c r="N2263" s="1">
        <v>136022.39999999999</v>
      </c>
      <c r="O2263" s="1">
        <v>15730.45</v>
      </c>
      <c r="P2263" s="1" t="s">
        <v>30</v>
      </c>
      <c r="Q2263" s="1" t="s">
        <v>31</v>
      </c>
      <c r="R2263" s="1" t="b">
        <v>1</v>
      </c>
      <c r="S2263" s="1">
        <v>63</v>
      </c>
      <c r="T2263" s="1" t="s">
        <v>9611</v>
      </c>
    </row>
    <row r="2264" spans="1:20" x14ac:dyDescent="0.3">
      <c r="A2264" s="1" t="s">
        <v>9612</v>
      </c>
      <c r="B2264" s="1" t="s">
        <v>9613</v>
      </c>
      <c r="C2264" s="5">
        <v>45391.457314814812</v>
      </c>
      <c r="D2264" s="1">
        <v>3102.86</v>
      </c>
      <c r="E2264" s="1" t="s">
        <v>9614</v>
      </c>
      <c r="F2264" s="1" t="s">
        <v>23</v>
      </c>
      <c r="G2264" s="1" t="s">
        <v>148</v>
      </c>
      <c r="H2264" s="1" t="s">
        <v>70</v>
      </c>
      <c r="I2264" s="1" t="s">
        <v>26</v>
      </c>
      <c r="J2264" s="1" t="s">
        <v>64</v>
      </c>
      <c r="K2264" s="1">
        <v>40</v>
      </c>
      <c r="L2264" s="1" t="s">
        <v>56</v>
      </c>
      <c r="M2264" s="1" t="s">
        <v>332</v>
      </c>
      <c r="N2264" s="1">
        <v>96656.05</v>
      </c>
      <c r="O2264" s="1">
        <v>18357.349999999999</v>
      </c>
      <c r="P2264" s="1" t="s">
        <v>41</v>
      </c>
      <c r="Q2264" s="1" t="s">
        <v>31</v>
      </c>
      <c r="R2264" s="1" t="b">
        <v>0</v>
      </c>
      <c r="S2264" s="1">
        <v>438</v>
      </c>
      <c r="T2264" s="1" t="s">
        <v>9615</v>
      </c>
    </row>
    <row r="2265" spans="1:20" x14ac:dyDescent="0.3">
      <c r="A2265" s="1" t="s">
        <v>9616</v>
      </c>
      <c r="B2265" s="1" t="s">
        <v>9617</v>
      </c>
      <c r="C2265" s="5">
        <v>45137.033692129633</v>
      </c>
      <c r="D2265" s="1">
        <v>4021.36</v>
      </c>
      <c r="E2265" s="1" t="s">
        <v>9618</v>
      </c>
      <c r="F2265" s="1" t="s">
        <v>36</v>
      </c>
      <c r="G2265" s="1" t="s">
        <v>37</v>
      </c>
      <c r="H2265" s="1" t="s">
        <v>90</v>
      </c>
      <c r="I2265" s="1" t="s">
        <v>26</v>
      </c>
      <c r="J2265" s="1" t="s">
        <v>27</v>
      </c>
      <c r="K2265" s="1">
        <v>61</v>
      </c>
      <c r="L2265" s="1" t="s">
        <v>28</v>
      </c>
      <c r="M2265" s="1" t="s">
        <v>1445</v>
      </c>
      <c r="N2265" s="1">
        <v>120678.75</v>
      </c>
      <c r="O2265" s="1">
        <v>1719.53</v>
      </c>
      <c r="P2265" s="1" t="s">
        <v>41</v>
      </c>
      <c r="Q2265" s="1" t="s">
        <v>42</v>
      </c>
      <c r="R2265" s="1" t="b">
        <v>1</v>
      </c>
      <c r="S2265" s="1">
        <v>229</v>
      </c>
      <c r="T2265" s="1" t="s">
        <v>9619</v>
      </c>
    </row>
    <row r="2266" spans="1:20" x14ac:dyDescent="0.3">
      <c r="A2266" s="1" t="s">
        <v>9620</v>
      </c>
      <c r="B2266" s="1" t="s">
        <v>9621</v>
      </c>
      <c r="C2266" s="5">
        <v>45205.393854166665</v>
      </c>
      <c r="D2266" s="1">
        <v>1651.06</v>
      </c>
      <c r="E2266" s="1" t="s">
        <v>9622</v>
      </c>
      <c r="F2266" s="1" t="s">
        <v>36</v>
      </c>
      <c r="G2266" s="1" t="s">
        <v>196</v>
      </c>
      <c r="H2266" s="1" t="s">
        <v>48</v>
      </c>
      <c r="I2266" s="1" t="s">
        <v>26</v>
      </c>
      <c r="J2266" s="1" t="s">
        <v>71</v>
      </c>
      <c r="K2266" s="1">
        <v>53</v>
      </c>
      <c r="L2266" s="1" t="s">
        <v>56</v>
      </c>
      <c r="M2266" s="1" t="s">
        <v>213</v>
      </c>
      <c r="N2266" s="1">
        <v>98854.83</v>
      </c>
      <c r="O2266" s="1">
        <v>11010.86</v>
      </c>
      <c r="P2266" s="1" t="s">
        <v>41</v>
      </c>
      <c r="Q2266" s="1" t="s">
        <v>31</v>
      </c>
      <c r="R2266" s="1" t="b">
        <v>1</v>
      </c>
      <c r="S2266" s="1">
        <v>79</v>
      </c>
      <c r="T2266" s="1" t="s">
        <v>9623</v>
      </c>
    </row>
    <row r="2267" spans="1:20" x14ac:dyDescent="0.3">
      <c r="A2267" s="1" t="s">
        <v>9624</v>
      </c>
      <c r="B2267" s="1" t="s">
        <v>9625</v>
      </c>
      <c r="C2267" s="5">
        <v>45145.336018518516</v>
      </c>
      <c r="D2267" s="1">
        <v>1677.01</v>
      </c>
      <c r="E2267" s="1" t="s">
        <v>9626</v>
      </c>
      <c r="F2267" s="1" t="s">
        <v>23</v>
      </c>
      <c r="G2267" s="1" t="s">
        <v>103</v>
      </c>
      <c r="H2267" s="1" t="s">
        <v>55</v>
      </c>
      <c r="I2267" s="1" t="s">
        <v>26</v>
      </c>
      <c r="J2267" s="1" t="s">
        <v>149</v>
      </c>
      <c r="K2267" s="1">
        <v>31</v>
      </c>
      <c r="L2267" s="1" t="s">
        <v>28</v>
      </c>
      <c r="M2267" s="1" t="s">
        <v>1547</v>
      </c>
      <c r="N2267" s="1">
        <v>91265.51</v>
      </c>
      <c r="O2267" s="1">
        <v>11299.43</v>
      </c>
      <c r="P2267" s="1" t="s">
        <v>41</v>
      </c>
      <c r="Q2267" s="1" t="s">
        <v>31</v>
      </c>
      <c r="R2267" s="1" t="b">
        <v>1</v>
      </c>
      <c r="S2267" s="1">
        <v>250</v>
      </c>
      <c r="T2267" s="1" t="s">
        <v>9627</v>
      </c>
    </row>
    <row r="2268" spans="1:20" x14ac:dyDescent="0.3">
      <c r="A2268" s="1" t="s">
        <v>9628</v>
      </c>
      <c r="B2268" s="1" t="s">
        <v>9629</v>
      </c>
      <c r="C2268" s="5">
        <v>45044.081111111111</v>
      </c>
      <c r="D2268" s="1">
        <v>4078.3</v>
      </c>
      <c r="E2268" s="1" t="s">
        <v>9630</v>
      </c>
      <c r="F2268" s="1" t="s">
        <v>23</v>
      </c>
      <c r="G2268" s="1" t="s">
        <v>78</v>
      </c>
      <c r="H2268" s="1" t="s">
        <v>132</v>
      </c>
      <c r="I2268" s="1" t="s">
        <v>26</v>
      </c>
      <c r="J2268" s="1" t="s">
        <v>27</v>
      </c>
      <c r="K2268" s="1">
        <v>61</v>
      </c>
      <c r="L2268" s="1" t="s">
        <v>56</v>
      </c>
      <c r="M2268" s="1" t="s">
        <v>4393</v>
      </c>
      <c r="N2268" s="1">
        <v>52155.33</v>
      </c>
      <c r="O2268" s="1">
        <v>10431.08</v>
      </c>
      <c r="P2268" s="1" t="s">
        <v>73</v>
      </c>
      <c r="Q2268" s="1" t="s">
        <v>42</v>
      </c>
      <c r="R2268" s="1" t="b">
        <v>0</v>
      </c>
      <c r="S2268" s="1">
        <v>107</v>
      </c>
      <c r="T2268" s="1" t="s">
        <v>9631</v>
      </c>
    </row>
    <row r="2269" spans="1:20" x14ac:dyDescent="0.3">
      <c r="A2269" s="1" t="s">
        <v>9632</v>
      </c>
      <c r="B2269" s="1" t="s">
        <v>9633</v>
      </c>
      <c r="C2269" s="5">
        <v>44964.517488425925</v>
      </c>
      <c r="D2269" s="1">
        <v>4298.24</v>
      </c>
      <c r="E2269" s="1" t="s">
        <v>9634</v>
      </c>
      <c r="F2269" s="1" t="s">
        <v>36</v>
      </c>
      <c r="G2269" s="1" t="s">
        <v>148</v>
      </c>
      <c r="H2269" s="1" t="s">
        <v>79</v>
      </c>
      <c r="I2269" s="1" t="s">
        <v>26</v>
      </c>
      <c r="J2269" s="1" t="s">
        <v>149</v>
      </c>
      <c r="K2269" s="1">
        <v>67</v>
      </c>
      <c r="L2269" s="1" t="s">
        <v>91</v>
      </c>
      <c r="M2269" s="1" t="s">
        <v>377</v>
      </c>
      <c r="N2269" s="1">
        <v>104559.8</v>
      </c>
      <c r="O2269" s="1">
        <v>6708.99</v>
      </c>
      <c r="P2269" s="1" t="s">
        <v>41</v>
      </c>
      <c r="Q2269" s="1" t="s">
        <v>42</v>
      </c>
      <c r="R2269" s="1" t="b">
        <v>1</v>
      </c>
      <c r="S2269" s="1">
        <v>138</v>
      </c>
      <c r="T2269" s="1" t="s">
        <v>9635</v>
      </c>
    </row>
    <row r="2270" spans="1:20" x14ac:dyDescent="0.3">
      <c r="A2270" s="1" t="s">
        <v>9636</v>
      </c>
      <c r="B2270" s="1" t="s">
        <v>9637</v>
      </c>
      <c r="C2270" s="5">
        <v>45299.154918981483</v>
      </c>
      <c r="D2270" s="1">
        <v>4871.26</v>
      </c>
      <c r="E2270" s="1" t="s">
        <v>9638</v>
      </c>
      <c r="F2270" s="1" t="s">
        <v>23</v>
      </c>
      <c r="G2270" s="1" t="s">
        <v>78</v>
      </c>
      <c r="H2270" s="1" t="s">
        <v>70</v>
      </c>
      <c r="I2270" s="1" t="s">
        <v>26</v>
      </c>
      <c r="J2270" s="1" t="s">
        <v>27</v>
      </c>
      <c r="K2270" s="1">
        <v>65</v>
      </c>
      <c r="L2270" s="1" t="s">
        <v>28</v>
      </c>
      <c r="M2270" s="1" t="s">
        <v>2452</v>
      </c>
      <c r="N2270" s="1">
        <v>83456.39</v>
      </c>
      <c r="O2270" s="1">
        <v>9906.25</v>
      </c>
      <c r="P2270" s="1" t="s">
        <v>73</v>
      </c>
      <c r="Q2270" s="1" t="s">
        <v>42</v>
      </c>
      <c r="R2270" s="1" t="b">
        <v>1</v>
      </c>
      <c r="S2270" s="1">
        <v>28</v>
      </c>
      <c r="T2270" s="1" t="s">
        <v>9639</v>
      </c>
    </row>
    <row r="2271" spans="1:20" x14ac:dyDescent="0.3">
      <c r="A2271" s="1" t="s">
        <v>9640</v>
      </c>
      <c r="B2271" s="1" t="s">
        <v>9641</v>
      </c>
      <c r="C2271" s="5">
        <v>45641.699583333335</v>
      </c>
      <c r="D2271" s="1">
        <v>684.94</v>
      </c>
      <c r="E2271" s="1" t="s">
        <v>9642</v>
      </c>
      <c r="F2271" s="1" t="s">
        <v>36</v>
      </c>
      <c r="G2271" s="1" t="s">
        <v>125</v>
      </c>
      <c r="H2271" s="1" t="s">
        <v>79</v>
      </c>
      <c r="I2271" s="1" t="s">
        <v>26</v>
      </c>
      <c r="J2271" s="1" t="s">
        <v>64</v>
      </c>
      <c r="K2271" s="1">
        <v>33</v>
      </c>
      <c r="L2271" s="1" t="s">
        <v>28</v>
      </c>
      <c r="M2271" s="1" t="s">
        <v>1503</v>
      </c>
      <c r="N2271" s="1">
        <v>47544.71</v>
      </c>
      <c r="O2271" s="1">
        <v>17422.41</v>
      </c>
      <c r="P2271" s="1" t="s">
        <v>41</v>
      </c>
      <c r="Q2271" s="1" t="s">
        <v>42</v>
      </c>
      <c r="R2271" s="1" t="b">
        <v>0</v>
      </c>
      <c r="S2271" s="1">
        <v>200</v>
      </c>
      <c r="T2271" s="1" t="s">
        <v>9643</v>
      </c>
    </row>
    <row r="2272" spans="1:20" x14ac:dyDescent="0.3">
      <c r="A2272" s="1" t="s">
        <v>9644</v>
      </c>
      <c r="B2272" s="1" t="s">
        <v>9645</v>
      </c>
      <c r="C2272" s="5">
        <v>45616.185740740744</v>
      </c>
      <c r="D2272" s="1">
        <v>1606.72</v>
      </c>
      <c r="E2272" s="1" t="s">
        <v>9646</v>
      </c>
      <c r="F2272" s="1" t="s">
        <v>23</v>
      </c>
      <c r="G2272" s="1" t="s">
        <v>78</v>
      </c>
      <c r="H2272" s="1" t="s">
        <v>132</v>
      </c>
      <c r="I2272" s="1" t="s">
        <v>26</v>
      </c>
      <c r="J2272" s="1" t="s">
        <v>39</v>
      </c>
      <c r="K2272" s="1">
        <v>18</v>
      </c>
      <c r="L2272" s="1" t="s">
        <v>91</v>
      </c>
      <c r="M2272" s="1" t="s">
        <v>2356</v>
      </c>
      <c r="N2272" s="1">
        <v>135617.38</v>
      </c>
      <c r="O2272" s="1">
        <v>10803.54</v>
      </c>
      <c r="P2272" s="1" t="s">
        <v>73</v>
      </c>
      <c r="Q2272" s="1" t="s">
        <v>31</v>
      </c>
      <c r="R2272" s="1" t="b">
        <v>1</v>
      </c>
      <c r="S2272" s="1">
        <v>289</v>
      </c>
      <c r="T2272" s="1" t="s">
        <v>9647</v>
      </c>
    </row>
    <row r="2273" spans="1:20" x14ac:dyDescent="0.3">
      <c r="A2273" s="1" t="s">
        <v>9648</v>
      </c>
      <c r="B2273" s="1" t="s">
        <v>9649</v>
      </c>
      <c r="C2273" s="5">
        <v>45120.832465277781</v>
      </c>
      <c r="D2273" s="1">
        <v>4736.66</v>
      </c>
      <c r="E2273" s="1" t="s">
        <v>9650</v>
      </c>
      <c r="F2273" s="1" t="s">
        <v>36</v>
      </c>
      <c r="G2273" s="1" t="s">
        <v>103</v>
      </c>
      <c r="H2273" s="1" t="s">
        <v>70</v>
      </c>
      <c r="I2273" s="1" t="s">
        <v>26</v>
      </c>
      <c r="J2273" s="1" t="s">
        <v>27</v>
      </c>
      <c r="K2273" s="1">
        <v>57</v>
      </c>
      <c r="L2273" s="1" t="s">
        <v>56</v>
      </c>
      <c r="M2273" s="1" t="s">
        <v>5730</v>
      </c>
      <c r="N2273" s="1">
        <v>57377.91</v>
      </c>
      <c r="O2273" s="1">
        <v>19470.849999999999</v>
      </c>
      <c r="P2273" s="1" t="s">
        <v>30</v>
      </c>
      <c r="Q2273" s="1" t="s">
        <v>31</v>
      </c>
      <c r="R2273" s="1" t="b">
        <v>0</v>
      </c>
      <c r="S2273" s="1">
        <v>428</v>
      </c>
      <c r="T2273" s="1" t="s">
        <v>9651</v>
      </c>
    </row>
    <row r="2274" spans="1:20" x14ac:dyDescent="0.3">
      <c r="A2274" s="1" t="s">
        <v>9652</v>
      </c>
      <c r="B2274" s="1" t="s">
        <v>9653</v>
      </c>
      <c r="C2274" s="5">
        <v>45294.14167824074</v>
      </c>
      <c r="D2274" s="1">
        <v>1008.25</v>
      </c>
      <c r="E2274" s="1" t="s">
        <v>9654</v>
      </c>
      <c r="F2274" s="1" t="s">
        <v>23</v>
      </c>
      <c r="G2274" s="1" t="s">
        <v>148</v>
      </c>
      <c r="H2274" s="1" t="s">
        <v>79</v>
      </c>
      <c r="I2274" s="1" t="s">
        <v>26</v>
      </c>
      <c r="J2274" s="1" t="s">
        <v>71</v>
      </c>
      <c r="K2274" s="1">
        <v>45</v>
      </c>
      <c r="L2274" s="1" t="s">
        <v>56</v>
      </c>
      <c r="M2274" s="1" t="s">
        <v>2243</v>
      </c>
      <c r="N2274" s="1">
        <v>84943.79</v>
      </c>
      <c r="O2274" s="1">
        <v>2623.97</v>
      </c>
      <c r="P2274" s="1" t="s">
        <v>41</v>
      </c>
      <c r="Q2274" s="1" t="s">
        <v>42</v>
      </c>
      <c r="R2274" s="1" t="b">
        <v>0</v>
      </c>
      <c r="S2274" s="1">
        <v>463</v>
      </c>
      <c r="T2274" s="1" t="s">
        <v>9655</v>
      </c>
    </row>
    <row r="2275" spans="1:20" x14ac:dyDescent="0.3">
      <c r="A2275" s="1" t="s">
        <v>9656</v>
      </c>
      <c r="B2275" s="1" t="s">
        <v>9657</v>
      </c>
      <c r="C2275" s="5">
        <v>45558.07</v>
      </c>
      <c r="D2275" s="1">
        <v>1574.35</v>
      </c>
      <c r="E2275" s="1" t="s">
        <v>9658</v>
      </c>
      <c r="F2275" s="1" t="s">
        <v>23</v>
      </c>
      <c r="G2275" s="1" t="s">
        <v>114</v>
      </c>
      <c r="H2275" s="1" t="s">
        <v>170</v>
      </c>
      <c r="I2275" s="1" t="s">
        <v>26</v>
      </c>
      <c r="J2275" s="1" t="s">
        <v>39</v>
      </c>
      <c r="K2275" s="1">
        <v>49</v>
      </c>
      <c r="L2275" s="1" t="s">
        <v>28</v>
      </c>
      <c r="M2275" s="1" t="s">
        <v>1060</v>
      </c>
      <c r="N2275" s="1">
        <v>87487.18</v>
      </c>
      <c r="O2275" s="1">
        <v>3829.24</v>
      </c>
      <c r="P2275" s="1" t="s">
        <v>30</v>
      </c>
      <c r="Q2275" s="1" t="s">
        <v>31</v>
      </c>
      <c r="R2275" s="1" t="b">
        <v>1</v>
      </c>
      <c r="S2275" s="1">
        <v>251</v>
      </c>
      <c r="T2275" s="1" t="s">
        <v>9659</v>
      </c>
    </row>
    <row r="2276" spans="1:20" x14ac:dyDescent="0.3">
      <c r="A2276" s="1" t="s">
        <v>9660</v>
      </c>
      <c r="B2276" s="1" t="s">
        <v>9661</v>
      </c>
      <c r="C2276" s="5">
        <v>45063.487696759257</v>
      </c>
      <c r="D2276" s="1">
        <v>4823.05</v>
      </c>
      <c r="E2276" s="1" t="s">
        <v>9662</v>
      </c>
      <c r="F2276" s="1" t="s">
        <v>36</v>
      </c>
      <c r="G2276" s="1" t="s">
        <v>125</v>
      </c>
      <c r="H2276" s="1" t="s">
        <v>170</v>
      </c>
      <c r="I2276" s="1" t="s">
        <v>26</v>
      </c>
      <c r="J2276" s="1" t="s">
        <v>71</v>
      </c>
      <c r="K2276" s="1">
        <v>30</v>
      </c>
      <c r="L2276" s="1" t="s">
        <v>91</v>
      </c>
      <c r="M2276" s="1" t="s">
        <v>524</v>
      </c>
      <c r="N2276" s="1">
        <v>112740.41</v>
      </c>
      <c r="O2276" s="1">
        <v>11933.51</v>
      </c>
      <c r="P2276" s="1" t="s">
        <v>30</v>
      </c>
      <c r="Q2276" s="1" t="s">
        <v>42</v>
      </c>
      <c r="R2276" s="1" t="b">
        <v>0</v>
      </c>
      <c r="S2276" s="1">
        <v>414</v>
      </c>
      <c r="T2276" s="1" t="s">
        <v>9663</v>
      </c>
    </row>
    <row r="2277" spans="1:20" x14ac:dyDescent="0.3">
      <c r="A2277" s="1" t="s">
        <v>9664</v>
      </c>
      <c r="B2277" s="1" t="s">
        <v>9665</v>
      </c>
      <c r="C2277" s="5">
        <v>44988.54414351852</v>
      </c>
      <c r="D2277" s="1">
        <v>4843.78</v>
      </c>
      <c r="E2277" s="1" t="s">
        <v>9666</v>
      </c>
      <c r="F2277" s="1" t="s">
        <v>36</v>
      </c>
      <c r="G2277" s="1" t="s">
        <v>212</v>
      </c>
      <c r="H2277" s="1" t="s">
        <v>79</v>
      </c>
      <c r="I2277" s="1" t="s">
        <v>26</v>
      </c>
      <c r="J2277" s="1" t="s">
        <v>27</v>
      </c>
      <c r="K2277" s="1">
        <v>56</v>
      </c>
      <c r="L2277" s="1" t="s">
        <v>91</v>
      </c>
      <c r="M2277" s="1" t="s">
        <v>1711</v>
      </c>
      <c r="N2277" s="1">
        <v>53501</v>
      </c>
      <c r="O2277" s="1">
        <v>12821.08</v>
      </c>
      <c r="P2277" s="1" t="s">
        <v>73</v>
      </c>
      <c r="Q2277" s="1" t="s">
        <v>31</v>
      </c>
      <c r="R2277" s="1" t="b">
        <v>1</v>
      </c>
      <c r="S2277" s="1">
        <v>168</v>
      </c>
      <c r="T2277" s="1" t="s">
        <v>9667</v>
      </c>
    </row>
    <row r="2278" spans="1:20" x14ac:dyDescent="0.3">
      <c r="A2278" s="1" t="s">
        <v>9668</v>
      </c>
      <c r="B2278" s="1" t="s">
        <v>9669</v>
      </c>
      <c r="C2278" s="5">
        <v>45357.555763888886</v>
      </c>
      <c r="D2278" s="1">
        <v>1460.78</v>
      </c>
      <c r="E2278" s="1" t="s">
        <v>9670</v>
      </c>
      <c r="F2278" s="1" t="s">
        <v>36</v>
      </c>
      <c r="G2278" s="1" t="s">
        <v>78</v>
      </c>
      <c r="H2278" s="1" t="s">
        <v>170</v>
      </c>
      <c r="I2278" s="1" t="s">
        <v>26</v>
      </c>
      <c r="J2278" s="1" t="s">
        <v>149</v>
      </c>
      <c r="K2278" s="1">
        <v>46</v>
      </c>
      <c r="L2278" s="1" t="s">
        <v>56</v>
      </c>
      <c r="M2278" s="1" t="s">
        <v>2616</v>
      </c>
      <c r="N2278" s="1">
        <v>58997.07</v>
      </c>
      <c r="O2278" s="1">
        <v>666.51</v>
      </c>
      <c r="P2278" s="1" t="s">
        <v>30</v>
      </c>
      <c r="Q2278" s="1" t="s">
        <v>42</v>
      </c>
      <c r="R2278" s="1" t="b">
        <v>0</v>
      </c>
      <c r="S2278" s="1">
        <v>134</v>
      </c>
      <c r="T2278" s="1" t="s">
        <v>9671</v>
      </c>
    </row>
    <row r="2279" spans="1:20" x14ac:dyDescent="0.3">
      <c r="A2279" s="1" t="s">
        <v>9672</v>
      </c>
      <c r="B2279" s="1" t="s">
        <v>9673</v>
      </c>
      <c r="C2279" s="5">
        <v>45592.145104166666</v>
      </c>
      <c r="D2279" s="1">
        <v>3476.31</v>
      </c>
      <c r="E2279" s="1" t="s">
        <v>9674</v>
      </c>
      <c r="F2279" s="1" t="s">
        <v>23</v>
      </c>
      <c r="G2279" s="1" t="s">
        <v>24</v>
      </c>
      <c r="H2279" s="1" t="s">
        <v>63</v>
      </c>
      <c r="I2279" s="1" t="s">
        <v>26</v>
      </c>
      <c r="J2279" s="1" t="s">
        <v>149</v>
      </c>
      <c r="K2279" s="1">
        <v>57</v>
      </c>
      <c r="L2279" s="1" t="s">
        <v>56</v>
      </c>
      <c r="M2279" s="1" t="s">
        <v>4460</v>
      </c>
      <c r="N2279" s="1">
        <v>70141.919999999998</v>
      </c>
      <c r="O2279" s="1">
        <v>1288.74</v>
      </c>
      <c r="P2279" s="1" t="s">
        <v>73</v>
      </c>
      <c r="Q2279" s="1" t="s">
        <v>42</v>
      </c>
      <c r="R2279" s="1" t="b">
        <v>0</v>
      </c>
      <c r="S2279" s="1">
        <v>59</v>
      </c>
      <c r="T2279" s="1" t="s">
        <v>9675</v>
      </c>
    </row>
    <row r="2280" spans="1:20" x14ac:dyDescent="0.3">
      <c r="A2280" s="1" t="s">
        <v>9676</v>
      </c>
      <c r="B2280" s="1" t="s">
        <v>9677</v>
      </c>
      <c r="C2280" s="5">
        <v>45343.072997685187</v>
      </c>
      <c r="D2280" s="1">
        <v>2457.58</v>
      </c>
      <c r="E2280" s="1" t="s">
        <v>523</v>
      </c>
      <c r="F2280" s="1" t="s">
        <v>23</v>
      </c>
      <c r="G2280" s="1" t="s">
        <v>78</v>
      </c>
      <c r="H2280" s="1" t="s">
        <v>63</v>
      </c>
      <c r="I2280" s="1" t="s">
        <v>26</v>
      </c>
      <c r="J2280" s="1" t="s">
        <v>39</v>
      </c>
      <c r="K2280" s="1">
        <v>50</v>
      </c>
      <c r="L2280" s="1" t="s">
        <v>91</v>
      </c>
      <c r="M2280" s="1" t="s">
        <v>253</v>
      </c>
      <c r="N2280" s="1">
        <v>111546.96</v>
      </c>
      <c r="O2280" s="1">
        <v>11824.97</v>
      </c>
      <c r="P2280" s="1" t="s">
        <v>41</v>
      </c>
      <c r="Q2280" s="1" t="s">
        <v>42</v>
      </c>
      <c r="R2280" s="1" t="b">
        <v>1</v>
      </c>
      <c r="S2280" s="1">
        <v>116</v>
      </c>
      <c r="T2280" s="1" t="s">
        <v>9678</v>
      </c>
    </row>
    <row r="2281" spans="1:20" x14ac:dyDescent="0.3">
      <c r="A2281" s="1" t="s">
        <v>9679</v>
      </c>
      <c r="B2281" s="1" t="s">
        <v>9680</v>
      </c>
      <c r="C2281" s="5">
        <v>45046.001180555555</v>
      </c>
      <c r="D2281" s="1">
        <v>2881.52</v>
      </c>
      <c r="E2281" s="1" t="s">
        <v>2542</v>
      </c>
      <c r="F2281" s="1" t="s">
        <v>23</v>
      </c>
      <c r="G2281" s="1" t="s">
        <v>148</v>
      </c>
      <c r="H2281" s="1" t="s">
        <v>132</v>
      </c>
      <c r="I2281" s="1" t="s">
        <v>26</v>
      </c>
      <c r="J2281" s="1" t="s">
        <v>64</v>
      </c>
      <c r="K2281" s="1">
        <v>36</v>
      </c>
      <c r="L2281" s="1" t="s">
        <v>56</v>
      </c>
      <c r="M2281" s="1" t="s">
        <v>3871</v>
      </c>
      <c r="N2281" s="1">
        <v>124186.34</v>
      </c>
      <c r="O2281" s="1">
        <v>6461.81</v>
      </c>
      <c r="P2281" s="1" t="s">
        <v>30</v>
      </c>
      <c r="Q2281" s="1" t="s">
        <v>31</v>
      </c>
      <c r="R2281" s="1" t="b">
        <v>0</v>
      </c>
      <c r="S2281" s="1">
        <v>396</v>
      </c>
      <c r="T2281" s="1" t="s">
        <v>9681</v>
      </c>
    </row>
    <row r="2282" spans="1:20" x14ac:dyDescent="0.3">
      <c r="A2282" s="1" t="s">
        <v>9682</v>
      </c>
      <c r="B2282" s="1" t="s">
        <v>9683</v>
      </c>
      <c r="C2282" s="5">
        <v>45088.377326388887</v>
      </c>
      <c r="D2282" s="1">
        <v>1215.9100000000001</v>
      </c>
      <c r="E2282" s="1" t="s">
        <v>9684</v>
      </c>
      <c r="F2282" s="1" t="s">
        <v>36</v>
      </c>
      <c r="G2282" s="1" t="s">
        <v>97</v>
      </c>
      <c r="H2282" s="1" t="s">
        <v>48</v>
      </c>
      <c r="I2282" s="1" t="s">
        <v>26</v>
      </c>
      <c r="J2282" s="1" t="s">
        <v>71</v>
      </c>
      <c r="K2282" s="1">
        <v>26</v>
      </c>
      <c r="L2282" s="1" t="s">
        <v>56</v>
      </c>
      <c r="M2282" s="1" t="s">
        <v>387</v>
      </c>
      <c r="N2282" s="1">
        <v>58481.99</v>
      </c>
      <c r="O2282" s="1">
        <v>7078.53</v>
      </c>
      <c r="P2282" s="1" t="s">
        <v>30</v>
      </c>
      <c r="Q2282" s="1" t="s">
        <v>31</v>
      </c>
      <c r="R2282" s="1" t="b">
        <v>1</v>
      </c>
      <c r="S2282" s="1">
        <v>93</v>
      </c>
      <c r="T2282" s="1" t="s">
        <v>9685</v>
      </c>
    </row>
    <row r="2283" spans="1:20" x14ac:dyDescent="0.3">
      <c r="A2283" s="1" t="s">
        <v>9686</v>
      </c>
      <c r="B2283" s="1" t="s">
        <v>9687</v>
      </c>
      <c r="C2283" s="5">
        <v>45223.560104166667</v>
      </c>
      <c r="D2283" s="1">
        <v>1883.4</v>
      </c>
      <c r="E2283" s="1" t="s">
        <v>9688</v>
      </c>
      <c r="F2283" s="1" t="s">
        <v>36</v>
      </c>
      <c r="G2283" s="1" t="s">
        <v>114</v>
      </c>
      <c r="H2283" s="1" t="s">
        <v>38</v>
      </c>
      <c r="I2283" s="1" t="s">
        <v>26</v>
      </c>
      <c r="J2283" s="1" t="s">
        <v>39</v>
      </c>
      <c r="K2283" s="1">
        <v>24</v>
      </c>
      <c r="L2283" s="1" t="s">
        <v>56</v>
      </c>
      <c r="M2283" s="1" t="s">
        <v>4678</v>
      </c>
      <c r="N2283" s="1">
        <v>149059.60999999999</v>
      </c>
      <c r="O2283" s="1">
        <v>2354.87</v>
      </c>
      <c r="P2283" s="1" t="s">
        <v>30</v>
      </c>
      <c r="Q2283" s="1" t="s">
        <v>42</v>
      </c>
      <c r="R2283" s="1" t="b">
        <v>0</v>
      </c>
      <c r="S2283" s="1">
        <v>196</v>
      </c>
      <c r="T2283" s="1" t="s">
        <v>9689</v>
      </c>
    </row>
    <row r="2284" spans="1:20" x14ac:dyDescent="0.3">
      <c r="A2284" s="1" t="s">
        <v>9690</v>
      </c>
      <c r="B2284" s="1" t="s">
        <v>9691</v>
      </c>
      <c r="C2284" s="5">
        <v>45294.462719907409</v>
      </c>
      <c r="D2284" s="1">
        <v>4083.39</v>
      </c>
      <c r="E2284" s="1" t="s">
        <v>9692</v>
      </c>
      <c r="F2284" s="1" t="s">
        <v>23</v>
      </c>
      <c r="G2284" s="1" t="s">
        <v>24</v>
      </c>
      <c r="H2284" s="1" t="s">
        <v>132</v>
      </c>
      <c r="I2284" s="1" t="s">
        <v>26</v>
      </c>
      <c r="J2284" s="1" t="s">
        <v>27</v>
      </c>
      <c r="K2284" s="1">
        <v>53</v>
      </c>
      <c r="L2284" s="1" t="s">
        <v>91</v>
      </c>
      <c r="M2284" s="1" t="s">
        <v>1107</v>
      </c>
      <c r="N2284" s="1">
        <v>66142.62</v>
      </c>
      <c r="O2284" s="1">
        <v>4679.28</v>
      </c>
      <c r="P2284" s="1" t="s">
        <v>30</v>
      </c>
      <c r="Q2284" s="1" t="s">
        <v>42</v>
      </c>
      <c r="R2284" s="1" t="b">
        <v>1</v>
      </c>
      <c r="S2284" s="1">
        <v>99</v>
      </c>
      <c r="T2284" s="1" t="s">
        <v>9693</v>
      </c>
    </row>
    <row r="2285" spans="1:20" x14ac:dyDescent="0.3">
      <c r="A2285" s="1" t="s">
        <v>9694</v>
      </c>
      <c r="B2285" s="1" t="s">
        <v>9695</v>
      </c>
      <c r="C2285" s="5">
        <v>45153.38040509259</v>
      </c>
      <c r="D2285" s="1">
        <v>1967.71</v>
      </c>
      <c r="E2285" s="1" t="s">
        <v>9696</v>
      </c>
      <c r="F2285" s="1" t="s">
        <v>36</v>
      </c>
      <c r="G2285" s="1" t="s">
        <v>78</v>
      </c>
      <c r="H2285" s="1" t="s">
        <v>132</v>
      </c>
      <c r="I2285" s="1" t="s">
        <v>26</v>
      </c>
      <c r="J2285" s="1" t="s">
        <v>149</v>
      </c>
      <c r="K2285" s="1">
        <v>55</v>
      </c>
      <c r="L2285" s="1" t="s">
        <v>91</v>
      </c>
      <c r="M2285" s="1" t="s">
        <v>2226</v>
      </c>
      <c r="N2285" s="1">
        <v>39401.47</v>
      </c>
      <c r="O2285" s="1">
        <v>6509.48</v>
      </c>
      <c r="P2285" s="1" t="s">
        <v>30</v>
      </c>
      <c r="Q2285" s="1" t="s">
        <v>42</v>
      </c>
      <c r="R2285" s="1" t="b">
        <v>0</v>
      </c>
      <c r="S2285" s="1">
        <v>367</v>
      </c>
      <c r="T2285" s="1" t="s">
        <v>9697</v>
      </c>
    </row>
    <row r="2286" spans="1:20" x14ac:dyDescent="0.3">
      <c r="A2286" s="1" t="s">
        <v>9698</v>
      </c>
      <c r="B2286" s="1" t="s">
        <v>9699</v>
      </c>
      <c r="C2286" s="5">
        <v>45249.640335648146</v>
      </c>
      <c r="D2286" s="1">
        <v>573.87</v>
      </c>
      <c r="E2286" s="1" t="s">
        <v>9700</v>
      </c>
      <c r="F2286" s="1" t="s">
        <v>23</v>
      </c>
      <c r="G2286" s="1" t="s">
        <v>24</v>
      </c>
      <c r="H2286" s="1" t="s">
        <v>132</v>
      </c>
      <c r="I2286" s="1" t="s">
        <v>26</v>
      </c>
      <c r="J2286" s="1" t="s">
        <v>71</v>
      </c>
      <c r="K2286" s="1">
        <v>25</v>
      </c>
      <c r="L2286" s="1" t="s">
        <v>91</v>
      </c>
      <c r="M2286" s="1" t="s">
        <v>5730</v>
      </c>
      <c r="N2286" s="1">
        <v>116206.61</v>
      </c>
      <c r="O2286" s="1">
        <v>7349.98</v>
      </c>
      <c r="P2286" s="1" t="s">
        <v>41</v>
      </c>
      <c r="Q2286" s="1" t="s">
        <v>42</v>
      </c>
      <c r="R2286" s="1" t="b">
        <v>0</v>
      </c>
      <c r="S2286" s="1">
        <v>363</v>
      </c>
      <c r="T2286" s="1" t="s">
        <v>9701</v>
      </c>
    </row>
    <row r="2287" spans="1:20" x14ac:dyDescent="0.3">
      <c r="A2287" s="1" t="s">
        <v>9702</v>
      </c>
      <c r="B2287" s="1" t="s">
        <v>9703</v>
      </c>
      <c r="C2287" s="5">
        <v>45674.698784722219</v>
      </c>
      <c r="D2287" s="1">
        <v>2821.43</v>
      </c>
      <c r="E2287" s="1" t="s">
        <v>9704</v>
      </c>
      <c r="F2287" s="1" t="s">
        <v>23</v>
      </c>
      <c r="G2287" s="1" t="s">
        <v>24</v>
      </c>
      <c r="H2287" s="1" t="s">
        <v>63</v>
      </c>
      <c r="I2287" s="1" t="s">
        <v>26</v>
      </c>
      <c r="J2287" s="1" t="s">
        <v>149</v>
      </c>
      <c r="K2287" s="1">
        <v>65</v>
      </c>
      <c r="L2287" s="1" t="s">
        <v>56</v>
      </c>
      <c r="M2287" s="1" t="s">
        <v>9231</v>
      </c>
      <c r="N2287" s="1">
        <v>94221.4</v>
      </c>
      <c r="O2287" s="1">
        <v>745.1</v>
      </c>
      <c r="P2287" s="1" t="s">
        <v>73</v>
      </c>
      <c r="Q2287" s="1" t="s">
        <v>31</v>
      </c>
      <c r="R2287" s="1" t="b">
        <v>0</v>
      </c>
      <c r="S2287" s="1">
        <v>2</v>
      </c>
      <c r="T2287" s="1" t="s">
        <v>9705</v>
      </c>
    </row>
    <row r="2288" spans="1:20" x14ac:dyDescent="0.3">
      <c r="A2288" s="1" t="s">
        <v>9706</v>
      </c>
      <c r="B2288" s="1" t="s">
        <v>9707</v>
      </c>
      <c r="C2288" s="5">
        <v>45190.585810185185</v>
      </c>
      <c r="D2288" s="1">
        <v>2963.17</v>
      </c>
      <c r="E2288" s="1" t="s">
        <v>9708</v>
      </c>
      <c r="F2288" s="1" t="s">
        <v>23</v>
      </c>
      <c r="G2288" s="1" t="s">
        <v>97</v>
      </c>
      <c r="H2288" s="1" t="s">
        <v>63</v>
      </c>
      <c r="I2288" s="1" t="s">
        <v>26</v>
      </c>
      <c r="J2288" s="1" t="s">
        <v>64</v>
      </c>
      <c r="K2288" s="1">
        <v>37</v>
      </c>
      <c r="L2288" s="1" t="s">
        <v>56</v>
      </c>
      <c r="M2288" s="1" t="s">
        <v>480</v>
      </c>
      <c r="N2288" s="1">
        <v>141081.44</v>
      </c>
      <c r="O2288" s="1">
        <v>14614.2</v>
      </c>
      <c r="P2288" s="1" t="s">
        <v>73</v>
      </c>
      <c r="Q2288" s="1" t="s">
        <v>31</v>
      </c>
      <c r="R2288" s="1" t="b">
        <v>1</v>
      </c>
      <c r="S2288" s="1">
        <v>467</v>
      </c>
      <c r="T2288" s="1" t="s">
        <v>9709</v>
      </c>
    </row>
    <row r="2289" spans="1:20" x14ac:dyDescent="0.3">
      <c r="A2289" s="1" t="s">
        <v>9710</v>
      </c>
      <c r="B2289" s="1" t="s">
        <v>9711</v>
      </c>
      <c r="C2289" s="5">
        <v>45444.99795138889</v>
      </c>
      <c r="D2289" s="1">
        <v>2730.42</v>
      </c>
      <c r="E2289" s="1" t="s">
        <v>9712</v>
      </c>
      <c r="F2289" s="1" t="s">
        <v>36</v>
      </c>
      <c r="G2289" s="1" t="s">
        <v>47</v>
      </c>
      <c r="H2289" s="1" t="s">
        <v>63</v>
      </c>
      <c r="I2289" s="1" t="s">
        <v>26</v>
      </c>
      <c r="J2289" s="1" t="s">
        <v>149</v>
      </c>
      <c r="K2289" s="1">
        <v>26</v>
      </c>
      <c r="L2289" s="1" t="s">
        <v>28</v>
      </c>
      <c r="M2289" s="1" t="s">
        <v>1556</v>
      </c>
      <c r="N2289" s="1">
        <v>67919.08</v>
      </c>
      <c r="O2289" s="1">
        <v>1436.43</v>
      </c>
      <c r="P2289" s="1" t="s">
        <v>73</v>
      </c>
      <c r="Q2289" s="1" t="s">
        <v>31</v>
      </c>
      <c r="R2289" s="1" t="b">
        <v>0</v>
      </c>
      <c r="S2289" s="1">
        <v>437</v>
      </c>
      <c r="T2289" s="1" t="s">
        <v>9713</v>
      </c>
    </row>
    <row r="2290" spans="1:20" x14ac:dyDescent="0.3">
      <c r="A2290" s="1" t="s">
        <v>9714</v>
      </c>
      <c r="B2290" s="1" t="s">
        <v>9715</v>
      </c>
      <c r="C2290" s="5">
        <v>45583.705289351848</v>
      </c>
      <c r="D2290" s="1">
        <v>3410.15</v>
      </c>
      <c r="E2290" s="1" t="s">
        <v>9716</v>
      </c>
      <c r="F2290" s="1" t="s">
        <v>36</v>
      </c>
      <c r="G2290" s="1" t="s">
        <v>131</v>
      </c>
      <c r="H2290" s="1" t="s">
        <v>170</v>
      </c>
      <c r="I2290" s="1" t="s">
        <v>26</v>
      </c>
      <c r="J2290" s="1" t="s">
        <v>27</v>
      </c>
      <c r="K2290" s="1">
        <v>60</v>
      </c>
      <c r="L2290" s="1" t="s">
        <v>28</v>
      </c>
      <c r="M2290" s="1" t="s">
        <v>143</v>
      </c>
      <c r="N2290" s="1">
        <v>22789.05</v>
      </c>
      <c r="O2290" s="1">
        <v>4559.93</v>
      </c>
      <c r="P2290" s="1" t="s">
        <v>41</v>
      </c>
      <c r="Q2290" s="1" t="s">
        <v>42</v>
      </c>
      <c r="R2290" s="1" t="b">
        <v>1</v>
      </c>
      <c r="S2290" s="1">
        <v>439</v>
      </c>
      <c r="T2290" s="1" t="s">
        <v>9717</v>
      </c>
    </row>
    <row r="2291" spans="1:20" x14ac:dyDescent="0.3">
      <c r="A2291" s="1" t="s">
        <v>9718</v>
      </c>
      <c r="B2291" s="1" t="s">
        <v>9719</v>
      </c>
      <c r="C2291" s="5">
        <v>45162.717928240738</v>
      </c>
      <c r="D2291" s="1">
        <v>2752.75</v>
      </c>
      <c r="E2291" s="1" t="s">
        <v>9720</v>
      </c>
      <c r="F2291" s="1" t="s">
        <v>36</v>
      </c>
      <c r="G2291" s="1" t="s">
        <v>78</v>
      </c>
      <c r="H2291" s="1" t="s">
        <v>90</v>
      </c>
      <c r="I2291" s="1" t="s">
        <v>26</v>
      </c>
      <c r="J2291" s="1" t="s">
        <v>39</v>
      </c>
      <c r="K2291" s="1">
        <v>45</v>
      </c>
      <c r="L2291" s="1" t="s">
        <v>28</v>
      </c>
      <c r="M2291" s="1" t="s">
        <v>5485</v>
      </c>
      <c r="N2291" s="1">
        <v>84670.19</v>
      </c>
      <c r="O2291" s="1">
        <v>6128.04</v>
      </c>
      <c r="P2291" s="1" t="s">
        <v>30</v>
      </c>
      <c r="Q2291" s="1" t="s">
        <v>31</v>
      </c>
      <c r="R2291" s="1" t="b">
        <v>1</v>
      </c>
      <c r="S2291" s="1">
        <v>342</v>
      </c>
      <c r="T2291" s="1" t="s">
        <v>9721</v>
      </c>
    </row>
    <row r="2292" spans="1:20" x14ac:dyDescent="0.3">
      <c r="A2292" s="1" t="s">
        <v>9722</v>
      </c>
      <c r="B2292" s="1" t="s">
        <v>9723</v>
      </c>
      <c r="C2292" s="5">
        <v>45443.292280092595</v>
      </c>
      <c r="D2292" s="1">
        <v>4765.26</v>
      </c>
      <c r="E2292" s="1" t="s">
        <v>9724</v>
      </c>
      <c r="F2292" s="1" t="s">
        <v>23</v>
      </c>
      <c r="G2292" s="1" t="s">
        <v>114</v>
      </c>
      <c r="H2292" s="1" t="s">
        <v>132</v>
      </c>
      <c r="I2292" s="1" t="s">
        <v>26</v>
      </c>
      <c r="J2292" s="1" t="s">
        <v>27</v>
      </c>
      <c r="K2292" s="1">
        <v>56</v>
      </c>
      <c r="L2292" s="1" t="s">
        <v>56</v>
      </c>
      <c r="M2292" s="1" t="s">
        <v>2179</v>
      </c>
      <c r="N2292" s="1">
        <v>142264.60999999999</v>
      </c>
      <c r="O2292" s="1">
        <v>3779.6</v>
      </c>
      <c r="P2292" s="1" t="s">
        <v>30</v>
      </c>
      <c r="Q2292" s="1" t="s">
        <v>42</v>
      </c>
      <c r="R2292" s="1" t="b">
        <v>1</v>
      </c>
      <c r="S2292" s="1">
        <v>478</v>
      </c>
      <c r="T2292" s="1" t="s">
        <v>9725</v>
      </c>
    </row>
    <row r="2293" spans="1:20" x14ac:dyDescent="0.3">
      <c r="A2293" s="1" t="s">
        <v>9726</v>
      </c>
      <c r="B2293" s="1" t="s">
        <v>9727</v>
      </c>
      <c r="C2293" s="5">
        <v>45143.699884259258</v>
      </c>
      <c r="D2293" s="1">
        <v>2310.8000000000002</v>
      </c>
      <c r="E2293" s="1" t="s">
        <v>9728</v>
      </c>
      <c r="F2293" s="1" t="s">
        <v>36</v>
      </c>
      <c r="G2293" s="1" t="s">
        <v>37</v>
      </c>
      <c r="H2293" s="1" t="s">
        <v>70</v>
      </c>
      <c r="I2293" s="1" t="s">
        <v>26</v>
      </c>
      <c r="J2293" s="1" t="s">
        <v>71</v>
      </c>
      <c r="K2293" s="1">
        <v>32</v>
      </c>
      <c r="L2293" s="1" t="s">
        <v>91</v>
      </c>
      <c r="M2293" s="1" t="s">
        <v>4836</v>
      </c>
      <c r="N2293" s="1">
        <v>69685.679999999993</v>
      </c>
      <c r="O2293" s="1">
        <v>8234.1200000000008</v>
      </c>
      <c r="P2293" s="1" t="s">
        <v>30</v>
      </c>
      <c r="Q2293" s="1" t="s">
        <v>42</v>
      </c>
      <c r="R2293" s="1" t="b">
        <v>1</v>
      </c>
      <c r="S2293" s="1">
        <v>52</v>
      </c>
      <c r="T2293" s="1" t="s">
        <v>9729</v>
      </c>
    </row>
    <row r="2294" spans="1:20" x14ac:dyDescent="0.3">
      <c r="A2294" s="1" t="s">
        <v>9730</v>
      </c>
      <c r="B2294" s="1" t="s">
        <v>9731</v>
      </c>
      <c r="C2294" s="5">
        <v>45354.673726851855</v>
      </c>
      <c r="D2294" s="1">
        <v>3543.29</v>
      </c>
      <c r="E2294" s="1" t="s">
        <v>9732</v>
      </c>
      <c r="F2294" s="1" t="s">
        <v>23</v>
      </c>
      <c r="G2294" s="1" t="s">
        <v>78</v>
      </c>
      <c r="H2294" s="1" t="s">
        <v>90</v>
      </c>
      <c r="I2294" s="1" t="s">
        <v>26</v>
      </c>
      <c r="J2294" s="1" t="s">
        <v>39</v>
      </c>
      <c r="K2294" s="1">
        <v>48</v>
      </c>
      <c r="L2294" s="1" t="s">
        <v>91</v>
      </c>
      <c r="M2294" s="1" t="s">
        <v>292</v>
      </c>
      <c r="N2294" s="1">
        <v>67927.259999999995</v>
      </c>
      <c r="O2294" s="1">
        <v>17208.61</v>
      </c>
      <c r="P2294" s="1" t="s">
        <v>41</v>
      </c>
      <c r="Q2294" s="1" t="s">
        <v>31</v>
      </c>
      <c r="R2294" s="1" t="b">
        <v>0</v>
      </c>
      <c r="S2294" s="1">
        <v>411</v>
      </c>
      <c r="T2294" s="1" t="s">
        <v>9733</v>
      </c>
    </row>
    <row r="2295" spans="1:20" x14ac:dyDescent="0.3">
      <c r="A2295" s="1" t="s">
        <v>9734</v>
      </c>
      <c r="B2295" s="1" t="s">
        <v>9735</v>
      </c>
      <c r="C2295" s="5">
        <v>44977.839479166665</v>
      </c>
      <c r="D2295" s="1">
        <v>2195.08</v>
      </c>
      <c r="E2295" s="1" t="s">
        <v>9736</v>
      </c>
      <c r="F2295" s="1" t="s">
        <v>36</v>
      </c>
      <c r="G2295" s="1" t="s">
        <v>125</v>
      </c>
      <c r="H2295" s="1" t="s">
        <v>38</v>
      </c>
      <c r="I2295" s="1" t="s">
        <v>26</v>
      </c>
      <c r="J2295" s="1" t="s">
        <v>64</v>
      </c>
      <c r="K2295" s="1">
        <v>44</v>
      </c>
      <c r="L2295" s="1" t="s">
        <v>91</v>
      </c>
      <c r="M2295" s="1" t="s">
        <v>3941</v>
      </c>
      <c r="N2295" s="1">
        <v>94951.41</v>
      </c>
      <c r="O2295" s="1">
        <v>14813.75</v>
      </c>
      <c r="P2295" s="1" t="s">
        <v>73</v>
      </c>
      <c r="Q2295" s="1" t="s">
        <v>31</v>
      </c>
      <c r="R2295" s="1" t="b">
        <v>0</v>
      </c>
      <c r="S2295" s="1">
        <v>404</v>
      </c>
      <c r="T2295" s="1" t="s">
        <v>9737</v>
      </c>
    </row>
    <row r="2296" spans="1:20" x14ac:dyDescent="0.3">
      <c r="A2296" s="1" t="s">
        <v>9738</v>
      </c>
      <c r="B2296" s="1" t="s">
        <v>9739</v>
      </c>
      <c r="C2296" s="5">
        <v>45281.72216435185</v>
      </c>
      <c r="D2296" s="1">
        <v>1460.2</v>
      </c>
      <c r="E2296" s="1" t="s">
        <v>9740</v>
      </c>
      <c r="F2296" s="1" t="s">
        <v>36</v>
      </c>
      <c r="G2296" s="1" t="s">
        <v>148</v>
      </c>
      <c r="H2296" s="1" t="s">
        <v>63</v>
      </c>
      <c r="I2296" s="1" t="s">
        <v>26</v>
      </c>
      <c r="J2296" s="1" t="s">
        <v>39</v>
      </c>
      <c r="K2296" s="1">
        <v>64</v>
      </c>
      <c r="L2296" s="1" t="s">
        <v>56</v>
      </c>
      <c r="M2296" s="1" t="s">
        <v>5576</v>
      </c>
      <c r="N2296" s="1">
        <v>70954.490000000005</v>
      </c>
      <c r="O2296" s="1">
        <v>9440.0300000000007</v>
      </c>
      <c r="P2296" s="1" t="s">
        <v>73</v>
      </c>
      <c r="Q2296" s="1" t="s">
        <v>31</v>
      </c>
      <c r="R2296" s="1" t="b">
        <v>0</v>
      </c>
      <c r="S2296" s="1">
        <v>426</v>
      </c>
      <c r="T2296" s="1" t="s">
        <v>9741</v>
      </c>
    </row>
    <row r="2297" spans="1:20" x14ac:dyDescent="0.3">
      <c r="A2297" s="1" t="s">
        <v>9742</v>
      </c>
      <c r="B2297" s="1" t="s">
        <v>9743</v>
      </c>
      <c r="C2297" s="5">
        <v>45101.064525462964</v>
      </c>
      <c r="D2297" s="1">
        <v>3465.71</v>
      </c>
      <c r="E2297" s="1" t="s">
        <v>9744</v>
      </c>
      <c r="F2297" s="1" t="s">
        <v>23</v>
      </c>
      <c r="G2297" s="1" t="s">
        <v>125</v>
      </c>
      <c r="H2297" s="1" t="s">
        <v>70</v>
      </c>
      <c r="I2297" s="1" t="s">
        <v>26</v>
      </c>
      <c r="J2297" s="1" t="s">
        <v>149</v>
      </c>
      <c r="K2297" s="1">
        <v>40</v>
      </c>
      <c r="L2297" s="1" t="s">
        <v>56</v>
      </c>
      <c r="M2297" s="1" t="s">
        <v>2835</v>
      </c>
      <c r="N2297" s="1">
        <v>133015.29999999999</v>
      </c>
      <c r="O2297" s="1">
        <v>19615.439999999999</v>
      </c>
      <c r="P2297" s="1" t="s">
        <v>41</v>
      </c>
      <c r="Q2297" s="1" t="s">
        <v>42</v>
      </c>
      <c r="R2297" s="1" t="b">
        <v>1</v>
      </c>
      <c r="S2297" s="1">
        <v>163</v>
      </c>
      <c r="T2297" s="1" t="s">
        <v>9745</v>
      </c>
    </row>
    <row r="2298" spans="1:20" x14ac:dyDescent="0.3">
      <c r="A2298" s="1" t="s">
        <v>9746</v>
      </c>
      <c r="B2298" s="1" t="s">
        <v>9747</v>
      </c>
      <c r="C2298" s="5">
        <v>45622.12972222222</v>
      </c>
      <c r="D2298" s="1">
        <v>4095.73</v>
      </c>
      <c r="E2298" s="1" t="s">
        <v>9748</v>
      </c>
      <c r="F2298" s="1" t="s">
        <v>23</v>
      </c>
      <c r="G2298" s="1" t="s">
        <v>37</v>
      </c>
      <c r="H2298" s="1" t="s">
        <v>25</v>
      </c>
      <c r="I2298" s="1" t="s">
        <v>26</v>
      </c>
      <c r="J2298" s="1" t="s">
        <v>149</v>
      </c>
      <c r="K2298" s="1">
        <v>59</v>
      </c>
      <c r="L2298" s="1" t="s">
        <v>28</v>
      </c>
      <c r="M2298" s="1" t="s">
        <v>268</v>
      </c>
      <c r="N2298" s="1">
        <v>80966.600000000006</v>
      </c>
      <c r="O2298" s="1">
        <v>3850.03</v>
      </c>
      <c r="P2298" s="1" t="s">
        <v>41</v>
      </c>
      <c r="Q2298" s="1" t="s">
        <v>42</v>
      </c>
      <c r="R2298" s="1" t="b">
        <v>1</v>
      </c>
      <c r="S2298" s="1">
        <v>475</v>
      </c>
      <c r="T2298" s="1" t="s">
        <v>9749</v>
      </c>
    </row>
    <row r="2299" spans="1:20" x14ac:dyDescent="0.3">
      <c r="A2299" s="1" t="s">
        <v>9750</v>
      </c>
      <c r="B2299" s="1" t="s">
        <v>9751</v>
      </c>
      <c r="C2299" s="5">
        <v>45455.96665509259</v>
      </c>
      <c r="D2299" s="1">
        <v>3979.31</v>
      </c>
      <c r="E2299" s="1" t="s">
        <v>4459</v>
      </c>
      <c r="F2299" s="1" t="s">
        <v>23</v>
      </c>
      <c r="G2299" s="1" t="s">
        <v>37</v>
      </c>
      <c r="H2299" s="1" t="s">
        <v>170</v>
      </c>
      <c r="I2299" s="1" t="s">
        <v>26</v>
      </c>
      <c r="J2299" s="1" t="s">
        <v>27</v>
      </c>
      <c r="K2299" s="1">
        <v>19</v>
      </c>
      <c r="L2299" s="1" t="s">
        <v>56</v>
      </c>
      <c r="M2299" s="1" t="s">
        <v>8546</v>
      </c>
      <c r="N2299" s="1">
        <v>134495.71</v>
      </c>
      <c r="O2299" s="1">
        <v>4762.43</v>
      </c>
      <c r="P2299" s="1" t="s">
        <v>41</v>
      </c>
      <c r="Q2299" s="1" t="s">
        <v>31</v>
      </c>
      <c r="R2299" s="1" t="b">
        <v>0</v>
      </c>
      <c r="S2299" s="1">
        <v>28</v>
      </c>
      <c r="T2299" s="1" t="s">
        <v>9752</v>
      </c>
    </row>
    <row r="2300" spans="1:20" x14ac:dyDescent="0.3">
      <c r="A2300" s="1" t="s">
        <v>9753</v>
      </c>
      <c r="B2300" s="1" t="s">
        <v>9754</v>
      </c>
      <c r="C2300" s="5">
        <v>45566.251689814817</v>
      </c>
      <c r="D2300" s="1">
        <v>2048.66</v>
      </c>
      <c r="E2300" s="1" t="s">
        <v>9755</v>
      </c>
      <c r="F2300" s="1" t="s">
        <v>36</v>
      </c>
      <c r="G2300" s="1" t="s">
        <v>212</v>
      </c>
      <c r="H2300" s="1" t="s">
        <v>55</v>
      </c>
      <c r="I2300" s="1" t="s">
        <v>26</v>
      </c>
      <c r="J2300" s="1" t="s">
        <v>64</v>
      </c>
      <c r="K2300" s="1">
        <v>66</v>
      </c>
      <c r="L2300" s="1" t="s">
        <v>56</v>
      </c>
      <c r="M2300" s="1" t="s">
        <v>4710</v>
      </c>
      <c r="N2300" s="1">
        <v>61643.93</v>
      </c>
      <c r="O2300" s="1">
        <v>18760.96</v>
      </c>
      <c r="P2300" s="1" t="s">
        <v>41</v>
      </c>
      <c r="Q2300" s="1" t="s">
        <v>31</v>
      </c>
      <c r="R2300" s="1" t="b">
        <v>1</v>
      </c>
      <c r="S2300" s="1">
        <v>466</v>
      </c>
      <c r="T2300" s="1" t="s">
        <v>9756</v>
      </c>
    </row>
    <row r="2301" spans="1:20" x14ac:dyDescent="0.3">
      <c r="A2301" s="1" t="s">
        <v>9757</v>
      </c>
      <c r="B2301" s="1" t="s">
        <v>9758</v>
      </c>
      <c r="C2301" s="5">
        <v>45151.578402777777</v>
      </c>
      <c r="D2301" s="1">
        <v>2499.02</v>
      </c>
      <c r="E2301" s="1" t="s">
        <v>9759</v>
      </c>
      <c r="F2301" s="1" t="s">
        <v>23</v>
      </c>
      <c r="G2301" s="1" t="s">
        <v>131</v>
      </c>
      <c r="H2301" s="1" t="s">
        <v>55</v>
      </c>
      <c r="I2301" s="1" t="s">
        <v>26</v>
      </c>
      <c r="J2301" s="1" t="s">
        <v>27</v>
      </c>
      <c r="K2301" s="1">
        <v>64</v>
      </c>
      <c r="L2301" s="1" t="s">
        <v>56</v>
      </c>
      <c r="M2301" s="1" t="s">
        <v>2561</v>
      </c>
      <c r="N2301" s="1">
        <v>39136.639999999999</v>
      </c>
      <c r="O2301" s="1">
        <v>18214.439999999999</v>
      </c>
      <c r="P2301" s="1" t="s">
        <v>30</v>
      </c>
      <c r="Q2301" s="1" t="s">
        <v>31</v>
      </c>
      <c r="R2301" s="1" t="b">
        <v>0</v>
      </c>
      <c r="S2301" s="1">
        <v>282</v>
      </c>
      <c r="T2301" s="1" t="s">
        <v>9760</v>
      </c>
    </row>
    <row r="2302" spans="1:20" x14ac:dyDescent="0.3">
      <c r="A2302" s="1" t="s">
        <v>9761</v>
      </c>
      <c r="B2302" s="1" t="s">
        <v>9762</v>
      </c>
      <c r="C2302" s="5">
        <v>45598.865011574075</v>
      </c>
      <c r="D2302" s="1">
        <v>3168.51</v>
      </c>
      <c r="E2302" s="1" t="s">
        <v>9763</v>
      </c>
      <c r="F2302" s="1" t="s">
        <v>36</v>
      </c>
      <c r="G2302" s="1" t="s">
        <v>114</v>
      </c>
      <c r="H2302" s="1" t="s">
        <v>132</v>
      </c>
      <c r="I2302" s="1" t="s">
        <v>26</v>
      </c>
      <c r="J2302" s="1" t="s">
        <v>39</v>
      </c>
      <c r="K2302" s="1">
        <v>24</v>
      </c>
      <c r="L2302" s="1" t="s">
        <v>28</v>
      </c>
      <c r="M2302" s="1" t="s">
        <v>963</v>
      </c>
      <c r="N2302" s="1">
        <v>142432.95999999999</v>
      </c>
      <c r="O2302" s="1">
        <v>15518.05</v>
      </c>
      <c r="P2302" s="1" t="s">
        <v>30</v>
      </c>
      <c r="Q2302" s="1" t="s">
        <v>42</v>
      </c>
      <c r="R2302" s="1" t="b">
        <v>1</v>
      </c>
      <c r="S2302" s="1">
        <v>484</v>
      </c>
      <c r="T2302" s="1" t="s">
        <v>9764</v>
      </c>
    </row>
    <row r="2303" spans="1:20" x14ac:dyDescent="0.3">
      <c r="A2303" s="1" t="s">
        <v>9765</v>
      </c>
      <c r="B2303" s="1" t="s">
        <v>9766</v>
      </c>
      <c r="C2303" s="5">
        <v>45176.888912037037</v>
      </c>
      <c r="D2303" s="1">
        <v>1213.9000000000001</v>
      </c>
      <c r="E2303" s="1" t="s">
        <v>9767</v>
      </c>
      <c r="F2303" s="1" t="s">
        <v>23</v>
      </c>
      <c r="G2303" s="1" t="s">
        <v>97</v>
      </c>
      <c r="H2303" s="1" t="s">
        <v>170</v>
      </c>
      <c r="I2303" s="1" t="s">
        <v>26</v>
      </c>
      <c r="J2303" s="1" t="s">
        <v>27</v>
      </c>
      <c r="K2303" s="1">
        <v>43</v>
      </c>
      <c r="L2303" s="1" t="s">
        <v>28</v>
      </c>
      <c r="M2303" s="1" t="s">
        <v>2155</v>
      </c>
      <c r="N2303" s="1">
        <v>43697.41</v>
      </c>
      <c r="O2303" s="1">
        <v>15283.75</v>
      </c>
      <c r="P2303" s="1" t="s">
        <v>73</v>
      </c>
      <c r="Q2303" s="1" t="s">
        <v>42</v>
      </c>
      <c r="R2303" s="1" t="b">
        <v>0</v>
      </c>
      <c r="S2303" s="1">
        <v>328</v>
      </c>
      <c r="T2303" s="1" t="s">
        <v>9768</v>
      </c>
    </row>
    <row r="2304" spans="1:20" x14ac:dyDescent="0.3">
      <c r="A2304" s="1" t="s">
        <v>9769</v>
      </c>
      <c r="B2304" s="1" t="s">
        <v>9770</v>
      </c>
      <c r="C2304" s="5">
        <v>45524.167893518519</v>
      </c>
      <c r="D2304" s="1">
        <v>3295.02</v>
      </c>
      <c r="E2304" s="1" t="s">
        <v>9771</v>
      </c>
      <c r="F2304" s="1" t="s">
        <v>36</v>
      </c>
      <c r="G2304" s="1" t="s">
        <v>196</v>
      </c>
      <c r="H2304" s="1" t="s">
        <v>132</v>
      </c>
      <c r="I2304" s="1" t="s">
        <v>26</v>
      </c>
      <c r="J2304" s="1" t="s">
        <v>39</v>
      </c>
      <c r="K2304" s="1">
        <v>69</v>
      </c>
      <c r="L2304" s="1" t="s">
        <v>91</v>
      </c>
      <c r="M2304" s="1" t="s">
        <v>2288</v>
      </c>
      <c r="N2304" s="1">
        <v>34385.730000000003</v>
      </c>
      <c r="O2304" s="1">
        <v>6791.07</v>
      </c>
      <c r="P2304" s="1" t="s">
        <v>41</v>
      </c>
      <c r="Q2304" s="1" t="s">
        <v>42</v>
      </c>
      <c r="R2304" s="1" t="b">
        <v>1</v>
      </c>
      <c r="S2304" s="1">
        <v>385</v>
      </c>
      <c r="T2304" s="1" t="s">
        <v>9772</v>
      </c>
    </row>
    <row r="2305" spans="1:20" x14ac:dyDescent="0.3">
      <c r="A2305" s="1" t="s">
        <v>9773</v>
      </c>
      <c r="B2305" s="1" t="s">
        <v>9774</v>
      </c>
      <c r="C2305" s="5">
        <v>45253.836284722223</v>
      </c>
      <c r="D2305" s="1">
        <v>3577.61</v>
      </c>
      <c r="E2305" s="1" t="s">
        <v>9775</v>
      </c>
      <c r="F2305" s="1" t="s">
        <v>36</v>
      </c>
      <c r="G2305" s="1" t="s">
        <v>148</v>
      </c>
      <c r="H2305" s="1" t="s">
        <v>38</v>
      </c>
      <c r="I2305" s="1" t="s">
        <v>26</v>
      </c>
      <c r="J2305" s="1" t="s">
        <v>64</v>
      </c>
      <c r="K2305" s="1">
        <v>49</v>
      </c>
      <c r="L2305" s="1" t="s">
        <v>28</v>
      </c>
      <c r="M2305" s="1" t="s">
        <v>8927</v>
      </c>
      <c r="N2305" s="1">
        <v>106012.95</v>
      </c>
      <c r="O2305" s="1">
        <v>4123.3500000000004</v>
      </c>
      <c r="P2305" s="1" t="s">
        <v>41</v>
      </c>
      <c r="Q2305" s="1" t="s">
        <v>42</v>
      </c>
      <c r="R2305" s="1" t="b">
        <v>1</v>
      </c>
      <c r="S2305" s="1">
        <v>296</v>
      </c>
      <c r="T2305" s="1" t="s">
        <v>9776</v>
      </c>
    </row>
    <row r="2306" spans="1:20" x14ac:dyDescent="0.3">
      <c r="A2306" s="1" t="s">
        <v>9777</v>
      </c>
      <c r="B2306" s="1" t="s">
        <v>9778</v>
      </c>
      <c r="C2306" s="5">
        <v>45345.401319444441</v>
      </c>
      <c r="D2306" s="1">
        <v>3946.44</v>
      </c>
      <c r="E2306" s="1" t="s">
        <v>9779</v>
      </c>
      <c r="F2306" s="1" t="s">
        <v>36</v>
      </c>
      <c r="G2306" s="1" t="s">
        <v>196</v>
      </c>
      <c r="H2306" s="1" t="s">
        <v>38</v>
      </c>
      <c r="I2306" s="1" t="s">
        <v>26</v>
      </c>
      <c r="J2306" s="1" t="s">
        <v>64</v>
      </c>
      <c r="K2306" s="1">
        <v>45</v>
      </c>
      <c r="L2306" s="1" t="s">
        <v>91</v>
      </c>
      <c r="M2306" s="1" t="s">
        <v>4565</v>
      </c>
      <c r="N2306" s="1">
        <v>40814.97</v>
      </c>
      <c r="O2306" s="1">
        <v>17557.91</v>
      </c>
      <c r="P2306" s="1" t="s">
        <v>41</v>
      </c>
      <c r="Q2306" s="1" t="s">
        <v>42</v>
      </c>
      <c r="R2306" s="1" t="b">
        <v>0</v>
      </c>
      <c r="S2306" s="1">
        <v>67</v>
      </c>
      <c r="T2306" s="1" t="s">
        <v>9780</v>
      </c>
    </row>
    <row r="2307" spans="1:20" x14ac:dyDescent="0.3">
      <c r="A2307" s="1" t="s">
        <v>9781</v>
      </c>
      <c r="B2307" s="1" t="s">
        <v>9782</v>
      </c>
      <c r="C2307" s="5">
        <v>44978.361678240741</v>
      </c>
      <c r="D2307" s="1">
        <v>374.46</v>
      </c>
      <c r="E2307" s="1" t="s">
        <v>9783</v>
      </c>
      <c r="F2307" s="1" t="s">
        <v>36</v>
      </c>
      <c r="G2307" s="1" t="s">
        <v>78</v>
      </c>
      <c r="H2307" s="1" t="s">
        <v>170</v>
      </c>
      <c r="I2307" s="1" t="s">
        <v>26</v>
      </c>
      <c r="J2307" s="1" t="s">
        <v>149</v>
      </c>
      <c r="K2307" s="1">
        <v>48</v>
      </c>
      <c r="L2307" s="1" t="s">
        <v>91</v>
      </c>
      <c r="M2307" s="1" t="s">
        <v>2774</v>
      </c>
      <c r="N2307" s="1">
        <v>23389.02</v>
      </c>
      <c r="O2307" s="1">
        <v>3975.51</v>
      </c>
      <c r="P2307" s="1" t="s">
        <v>73</v>
      </c>
      <c r="Q2307" s="1" t="s">
        <v>31</v>
      </c>
      <c r="R2307" s="1" t="b">
        <v>0</v>
      </c>
      <c r="S2307" s="1">
        <v>67</v>
      </c>
      <c r="T2307" s="1" t="s">
        <v>9784</v>
      </c>
    </row>
    <row r="2308" spans="1:20" x14ac:dyDescent="0.3">
      <c r="A2308" s="1" t="s">
        <v>9785</v>
      </c>
      <c r="B2308" s="1" t="s">
        <v>9786</v>
      </c>
      <c r="C2308" s="5">
        <v>45073.800254629627</v>
      </c>
      <c r="D2308" s="1">
        <v>4953.55</v>
      </c>
      <c r="E2308" s="1" t="s">
        <v>9787</v>
      </c>
      <c r="F2308" s="1" t="s">
        <v>23</v>
      </c>
      <c r="G2308" s="1" t="s">
        <v>148</v>
      </c>
      <c r="H2308" s="1" t="s">
        <v>63</v>
      </c>
      <c r="I2308" s="1" t="s">
        <v>26</v>
      </c>
      <c r="J2308" s="1" t="s">
        <v>71</v>
      </c>
      <c r="K2308" s="1">
        <v>62</v>
      </c>
      <c r="L2308" s="1" t="s">
        <v>91</v>
      </c>
      <c r="M2308" s="1" t="s">
        <v>228</v>
      </c>
      <c r="N2308" s="1">
        <v>36727.15</v>
      </c>
      <c r="O2308" s="1">
        <v>14302.25</v>
      </c>
      <c r="P2308" s="1" t="s">
        <v>30</v>
      </c>
      <c r="Q2308" s="1" t="s">
        <v>31</v>
      </c>
      <c r="R2308" s="1" t="b">
        <v>0</v>
      </c>
      <c r="S2308" s="1">
        <v>314</v>
      </c>
      <c r="T2308" s="1" t="s">
        <v>9788</v>
      </c>
    </row>
    <row r="2309" spans="1:20" x14ac:dyDescent="0.3">
      <c r="A2309" s="1" t="s">
        <v>9789</v>
      </c>
      <c r="B2309" s="1" t="s">
        <v>9790</v>
      </c>
      <c r="C2309" s="5">
        <v>45132.231469907405</v>
      </c>
      <c r="D2309" s="1">
        <v>2398.7800000000002</v>
      </c>
      <c r="E2309" s="1" t="s">
        <v>9791</v>
      </c>
      <c r="F2309" s="1" t="s">
        <v>23</v>
      </c>
      <c r="G2309" s="1" t="s">
        <v>103</v>
      </c>
      <c r="H2309" s="1" t="s">
        <v>55</v>
      </c>
      <c r="I2309" s="1" t="s">
        <v>26</v>
      </c>
      <c r="J2309" s="1" t="s">
        <v>27</v>
      </c>
      <c r="K2309" s="1">
        <v>24</v>
      </c>
      <c r="L2309" s="1" t="s">
        <v>56</v>
      </c>
      <c r="M2309" s="1" t="s">
        <v>1194</v>
      </c>
      <c r="N2309" s="1">
        <v>141201.85999999999</v>
      </c>
      <c r="O2309" s="1">
        <v>12289.39</v>
      </c>
      <c r="P2309" s="1" t="s">
        <v>41</v>
      </c>
      <c r="Q2309" s="1" t="s">
        <v>31</v>
      </c>
      <c r="R2309" s="1" t="b">
        <v>1</v>
      </c>
      <c r="S2309" s="1">
        <v>258</v>
      </c>
      <c r="T2309" s="1" t="s">
        <v>9792</v>
      </c>
    </row>
    <row r="2310" spans="1:20" x14ac:dyDescent="0.3">
      <c r="A2310" s="1" t="s">
        <v>9793</v>
      </c>
      <c r="B2310" s="1" t="s">
        <v>9794</v>
      </c>
      <c r="C2310" s="5">
        <v>45173.083912037036</v>
      </c>
      <c r="D2310" s="1">
        <v>2007.02</v>
      </c>
      <c r="E2310" s="1" t="s">
        <v>9795</v>
      </c>
      <c r="F2310" s="1" t="s">
        <v>36</v>
      </c>
      <c r="G2310" s="1" t="s">
        <v>212</v>
      </c>
      <c r="H2310" s="1" t="s">
        <v>170</v>
      </c>
      <c r="I2310" s="1" t="s">
        <v>26</v>
      </c>
      <c r="J2310" s="1" t="s">
        <v>27</v>
      </c>
      <c r="K2310" s="1">
        <v>50</v>
      </c>
      <c r="L2310" s="1" t="s">
        <v>56</v>
      </c>
      <c r="M2310" s="1" t="s">
        <v>3564</v>
      </c>
      <c r="N2310" s="1">
        <v>102105.39</v>
      </c>
      <c r="O2310" s="1">
        <v>9498.86</v>
      </c>
      <c r="P2310" s="1" t="s">
        <v>30</v>
      </c>
      <c r="Q2310" s="1" t="s">
        <v>31</v>
      </c>
      <c r="R2310" s="1" t="b">
        <v>1</v>
      </c>
      <c r="S2310" s="1">
        <v>103</v>
      </c>
      <c r="T2310" s="1" t="s">
        <v>9796</v>
      </c>
    </row>
    <row r="2311" spans="1:20" x14ac:dyDescent="0.3">
      <c r="A2311" s="1" t="s">
        <v>9797</v>
      </c>
      <c r="B2311" s="1" t="s">
        <v>9798</v>
      </c>
      <c r="C2311" s="5">
        <v>44966.625763888886</v>
      </c>
      <c r="D2311" s="1">
        <v>2535.5300000000002</v>
      </c>
      <c r="E2311" s="1" t="s">
        <v>9799</v>
      </c>
      <c r="F2311" s="1" t="s">
        <v>36</v>
      </c>
      <c r="G2311" s="1" t="s">
        <v>125</v>
      </c>
      <c r="H2311" s="1" t="s">
        <v>38</v>
      </c>
      <c r="I2311" s="1" t="s">
        <v>26</v>
      </c>
      <c r="J2311" s="1" t="s">
        <v>27</v>
      </c>
      <c r="K2311" s="1">
        <v>49</v>
      </c>
      <c r="L2311" s="1" t="s">
        <v>91</v>
      </c>
      <c r="M2311" s="1" t="s">
        <v>1498</v>
      </c>
      <c r="N2311" s="1">
        <v>69793.25</v>
      </c>
      <c r="O2311" s="1">
        <v>18660.78</v>
      </c>
      <c r="P2311" s="1" t="s">
        <v>30</v>
      </c>
      <c r="Q2311" s="1" t="s">
        <v>31</v>
      </c>
      <c r="R2311" s="1" t="b">
        <v>1</v>
      </c>
      <c r="S2311" s="1">
        <v>22</v>
      </c>
      <c r="T2311" s="1" t="s">
        <v>9800</v>
      </c>
    </row>
    <row r="2312" spans="1:20" x14ac:dyDescent="0.3">
      <c r="A2312" s="1" t="s">
        <v>9801</v>
      </c>
      <c r="B2312" s="1" t="s">
        <v>9802</v>
      </c>
      <c r="C2312" s="5">
        <v>45326.712256944447</v>
      </c>
      <c r="D2312" s="1">
        <v>4602.3599999999997</v>
      </c>
      <c r="E2312" s="1" t="s">
        <v>9803</v>
      </c>
      <c r="F2312" s="1" t="s">
        <v>36</v>
      </c>
      <c r="G2312" s="1" t="s">
        <v>148</v>
      </c>
      <c r="H2312" s="1" t="s">
        <v>55</v>
      </c>
      <c r="I2312" s="1" t="s">
        <v>26</v>
      </c>
      <c r="J2312" s="1" t="s">
        <v>149</v>
      </c>
      <c r="K2312" s="1">
        <v>48</v>
      </c>
      <c r="L2312" s="1" t="s">
        <v>56</v>
      </c>
      <c r="M2312" s="1" t="s">
        <v>558</v>
      </c>
      <c r="N2312" s="1">
        <v>116150.19</v>
      </c>
      <c r="O2312" s="1">
        <v>16441.060000000001</v>
      </c>
      <c r="P2312" s="1" t="s">
        <v>41</v>
      </c>
      <c r="Q2312" s="1" t="s">
        <v>31</v>
      </c>
      <c r="R2312" s="1" t="b">
        <v>1</v>
      </c>
      <c r="S2312" s="1">
        <v>302</v>
      </c>
      <c r="T2312" s="1" t="s">
        <v>9804</v>
      </c>
    </row>
    <row r="2313" spans="1:20" x14ac:dyDescent="0.3">
      <c r="A2313" s="1" t="s">
        <v>9805</v>
      </c>
      <c r="B2313" s="1" t="s">
        <v>9806</v>
      </c>
      <c r="C2313" s="5">
        <v>44964.827245370368</v>
      </c>
      <c r="D2313" s="1">
        <v>3460.09</v>
      </c>
      <c r="E2313" s="1" t="s">
        <v>9807</v>
      </c>
      <c r="F2313" s="1" t="s">
        <v>36</v>
      </c>
      <c r="G2313" s="1" t="s">
        <v>97</v>
      </c>
      <c r="H2313" s="1" t="s">
        <v>25</v>
      </c>
      <c r="I2313" s="1" t="s">
        <v>26</v>
      </c>
      <c r="J2313" s="1" t="s">
        <v>39</v>
      </c>
      <c r="K2313" s="1">
        <v>43</v>
      </c>
      <c r="L2313" s="1" t="s">
        <v>91</v>
      </c>
      <c r="M2313" s="1" t="s">
        <v>292</v>
      </c>
      <c r="N2313" s="1">
        <v>144729.39000000001</v>
      </c>
      <c r="O2313" s="1">
        <v>13443.87</v>
      </c>
      <c r="P2313" s="1" t="s">
        <v>30</v>
      </c>
      <c r="Q2313" s="1" t="s">
        <v>42</v>
      </c>
      <c r="R2313" s="1" t="b">
        <v>1</v>
      </c>
      <c r="S2313" s="1">
        <v>77</v>
      </c>
      <c r="T2313" s="1" t="s">
        <v>9808</v>
      </c>
    </row>
    <row r="2314" spans="1:20" x14ac:dyDescent="0.3">
      <c r="A2314" s="1" t="s">
        <v>9809</v>
      </c>
      <c r="B2314" s="1" t="s">
        <v>9810</v>
      </c>
      <c r="C2314" s="5">
        <v>45087.368715277778</v>
      </c>
      <c r="D2314" s="1">
        <v>2720.51</v>
      </c>
      <c r="E2314" s="1" t="s">
        <v>9811</v>
      </c>
      <c r="F2314" s="1" t="s">
        <v>36</v>
      </c>
      <c r="G2314" s="1" t="s">
        <v>114</v>
      </c>
      <c r="H2314" s="1" t="s">
        <v>25</v>
      </c>
      <c r="I2314" s="1" t="s">
        <v>26</v>
      </c>
      <c r="J2314" s="1" t="s">
        <v>71</v>
      </c>
      <c r="K2314" s="1">
        <v>26</v>
      </c>
      <c r="L2314" s="1" t="s">
        <v>56</v>
      </c>
      <c r="M2314" s="1" t="s">
        <v>176</v>
      </c>
      <c r="N2314" s="1">
        <v>35766.54</v>
      </c>
      <c r="O2314" s="1">
        <v>500.72</v>
      </c>
      <c r="P2314" s="1" t="s">
        <v>73</v>
      </c>
      <c r="Q2314" s="1" t="s">
        <v>42</v>
      </c>
      <c r="R2314" s="1" t="b">
        <v>1</v>
      </c>
      <c r="S2314" s="1">
        <v>74</v>
      </c>
      <c r="T2314" s="1" t="s">
        <v>9812</v>
      </c>
    </row>
    <row r="2315" spans="1:20" x14ac:dyDescent="0.3">
      <c r="A2315" s="1" t="s">
        <v>9813</v>
      </c>
      <c r="B2315" s="1" t="s">
        <v>9814</v>
      </c>
      <c r="C2315" s="5">
        <v>45266.463402777779</v>
      </c>
      <c r="D2315" s="1">
        <v>3954.65</v>
      </c>
      <c r="E2315" s="1" t="s">
        <v>9815</v>
      </c>
      <c r="F2315" s="1" t="s">
        <v>23</v>
      </c>
      <c r="G2315" s="1" t="s">
        <v>37</v>
      </c>
      <c r="H2315" s="1" t="s">
        <v>90</v>
      </c>
      <c r="I2315" s="1" t="s">
        <v>26</v>
      </c>
      <c r="J2315" s="1" t="s">
        <v>27</v>
      </c>
      <c r="K2315" s="1">
        <v>60</v>
      </c>
      <c r="L2315" s="1" t="s">
        <v>91</v>
      </c>
      <c r="M2315" s="1" t="s">
        <v>2525</v>
      </c>
      <c r="N2315" s="1">
        <v>76694.3</v>
      </c>
      <c r="O2315" s="1">
        <v>7979.43</v>
      </c>
      <c r="P2315" s="1" t="s">
        <v>73</v>
      </c>
      <c r="Q2315" s="1" t="s">
        <v>31</v>
      </c>
      <c r="R2315" s="1" t="b">
        <v>0</v>
      </c>
      <c r="S2315" s="1">
        <v>38</v>
      </c>
      <c r="T2315" s="1" t="s">
        <v>9816</v>
      </c>
    </row>
    <row r="2316" spans="1:20" x14ac:dyDescent="0.3">
      <c r="A2316" s="1" t="s">
        <v>9817</v>
      </c>
      <c r="B2316" s="1" t="s">
        <v>9818</v>
      </c>
      <c r="C2316" s="5">
        <v>45668.890648148146</v>
      </c>
      <c r="D2316" s="1">
        <v>1800.85</v>
      </c>
      <c r="E2316" s="1" t="s">
        <v>4406</v>
      </c>
      <c r="F2316" s="1" t="s">
        <v>36</v>
      </c>
      <c r="G2316" s="1" t="s">
        <v>97</v>
      </c>
      <c r="H2316" s="1" t="s">
        <v>70</v>
      </c>
      <c r="I2316" s="1" t="s">
        <v>26</v>
      </c>
      <c r="J2316" s="1" t="s">
        <v>27</v>
      </c>
      <c r="K2316" s="1">
        <v>51</v>
      </c>
      <c r="L2316" s="1" t="s">
        <v>91</v>
      </c>
      <c r="M2316" s="1" t="s">
        <v>1476</v>
      </c>
      <c r="N2316" s="1">
        <v>131896.32999999999</v>
      </c>
      <c r="O2316" s="1">
        <v>16229.99</v>
      </c>
      <c r="P2316" s="1" t="s">
        <v>41</v>
      </c>
      <c r="Q2316" s="1" t="s">
        <v>31</v>
      </c>
      <c r="R2316" s="1" t="b">
        <v>1</v>
      </c>
      <c r="S2316" s="1">
        <v>391</v>
      </c>
      <c r="T2316" s="1" t="s">
        <v>9819</v>
      </c>
    </row>
    <row r="2317" spans="1:20" x14ac:dyDescent="0.3">
      <c r="A2317" s="1" t="s">
        <v>9820</v>
      </c>
      <c r="B2317" s="1" t="s">
        <v>9821</v>
      </c>
      <c r="C2317" s="5">
        <v>45652.146782407406</v>
      </c>
      <c r="D2317" s="1">
        <v>4478.03</v>
      </c>
      <c r="E2317" s="1" t="s">
        <v>9822</v>
      </c>
      <c r="F2317" s="1" t="s">
        <v>23</v>
      </c>
      <c r="G2317" s="1" t="s">
        <v>125</v>
      </c>
      <c r="H2317" s="1" t="s">
        <v>79</v>
      </c>
      <c r="I2317" s="1" t="s">
        <v>26</v>
      </c>
      <c r="J2317" s="1" t="s">
        <v>39</v>
      </c>
      <c r="K2317" s="1">
        <v>52</v>
      </c>
      <c r="L2317" s="1" t="s">
        <v>56</v>
      </c>
      <c r="M2317" s="1" t="s">
        <v>1650</v>
      </c>
      <c r="N2317" s="1">
        <v>22595.759999999998</v>
      </c>
      <c r="O2317" s="1">
        <v>10125.01</v>
      </c>
      <c r="P2317" s="1" t="s">
        <v>30</v>
      </c>
      <c r="Q2317" s="1" t="s">
        <v>42</v>
      </c>
      <c r="R2317" s="1" t="b">
        <v>0</v>
      </c>
      <c r="S2317" s="1">
        <v>114</v>
      </c>
      <c r="T2317" s="1" t="s">
        <v>9823</v>
      </c>
    </row>
    <row r="2318" spans="1:20" x14ac:dyDescent="0.3">
      <c r="A2318" s="1" t="s">
        <v>9824</v>
      </c>
      <c r="B2318" s="1" t="s">
        <v>9825</v>
      </c>
      <c r="C2318" s="5">
        <v>45449.58730324074</v>
      </c>
      <c r="D2318" s="1">
        <v>2686.85</v>
      </c>
      <c r="E2318" s="1" t="s">
        <v>9826</v>
      </c>
      <c r="F2318" s="1" t="s">
        <v>23</v>
      </c>
      <c r="G2318" s="1" t="s">
        <v>114</v>
      </c>
      <c r="H2318" s="1" t="s">
        <v>79</v>
      </c>
      <c r="I2318" s="1" t="s">
        <v>26</v>
      </c>
      <c r="J2318" s="1" t="s">
        <v>39</v>
      </c>
      <c r="K2318" s="1">
        <v>69</v>
      </c>
      <c r="L2318" s="1" t="s">
        <v>56</v>
      </c>
      <c r="M2318" s="1" t="s">
        <v>436</v>
      </c>
      <c r="N2318" s="1">
        <v>35280.22</v>
      </c>
      <c r="O2318" s="1">
        <v>14631.7</v>
      </c>
      <c r="P2318" s="1" t="s">
        <v>30</v>
      </c>
      <c r="Q2318" s="1" t="s">
        <v>31</v>
      </c>
      <c r="R2318" s="1" t="b">
        <v>1</v>
      </c>
      <c r="S2318" s="1">
        <v>105</v>
      </c>
      <c r="T2318" s="1" t="s">
        <v>9827</v>
      </c>
    </row>
    <row r="2319" spans="1:20" x14ac:dyDescent="0.3">
      <c r="A2319" s="1" t="s">
        <v>9828</v>
      </c>
      <c r="B2319" s="1" t="s">
        <v>9829</v>
      </c>
      <c r="C2319" s="5">
        <v>45287.42763888889</v>
      </c>
      <c r="D2319" s="1">
        <v>3192.71</v>
      </c>
      <c r="E2319" s="1" t="s">
        <v>9830</v>
      </c>
      <c r="F2319" s="1" t="s">
        <v>36</v>
      </c>
      <c r="G2319" s="1" t="s">
        <v>212</v>
      </c>
      <c r="H2319" s="1" t="s">
        <v>79</v>
      </c>
      <c r="I2319" s="1" t="s">
        <v>26</v>
      </c>
      <c r="J2319" s="1" t="s">
        <v>27</v>
      </c>
      <c r="K2319" s="1">
        <v>31</v>
      </c>
      <c r="L2319" s="1" t="s">
        <v>91</v>
      </c>
      <c r="M2319" s="1" t="s">
        <v>6708</v>
      </c>
      <c r="N2319" s="1">
        <v>148681.71</v>
      </c>
      <c r="O2319" s="1">
        <v>2488.7600000000002</v>
      </c>
      <c r="P2319" s="1" t="s">
        <v>30</v>
      </c>
      <c r="Q2319" s="1" t="s">
        <v>42</v>
      </c>
      <c r="R2319" s="1" t="b">
        <v>0</v>
      </c>
      <c r="S2319" s="1">
        <v>449</v>
      </c>
      <c r="T2319" s="1" t="s">
        <v>9831</v>
      </c>
    </row>
    <row r="2320" spans="1:20" x14ac:dyDescent="0.3">
      <c r="A2320" s="1" t="s">
        <v>9832</v>
      </c>
      <c r="B2320" s="1" t="s">
        <v>9833</v>
      </c>
      <c r="C2320" s="5">
        <v>45507.150150462963</v>
      </c>
      <c r="D2320" s="1">
        <v>429.48</v>
      </c>
      <c r="E2320" s="1" t="s">
        <v>9834</v>
      </c>
      <c r="F2320" s="1" t="s">
        <v>36</v>
      </c>
      <c r="G2320" s="1" t="s">
        <v>47</v>
      </c>
      <c r="H2320" s="1" t="s">
        <v>170</v>
      </c>
      <c r="I2320" s="1" t="s">
        <v>26</v>
      </c>
      <c r="J2320" s="1" t="s">
        <v>71</v>
      </c>
      <c r="K2320" s="1">
        <v>44</v>
      </c>
      <c r="L2320" s="1" t="s">
        <v>91</v>
      </c>
      <c r="M2320" s="1" t="s">
        <v>5251</v>
      </c>
      <c r="N2320" s="1">
        <v>135199.65</v>
      </c>
      <c r="O2320" s="1">
        <v>8126.45</v>
      </c>
      <c r="P2320" s="1" t="s">
        <v>30</v>
      </c>
      <c r="Q2320" s="1" t="s">
        <v>31</v>
      </c>
      <c r="R2320" s="1" t="b">
        <v>1</v>
      </c>
      <c r="S2320" s="1">
        <v>237</v>
      </c>
      <c r="T2320" s="1" t="s">
        <v>9835</v>
      </c>
    </row>
    <row r="2321" spans="1:20" x14ac:dyDescent="0.3">
      <c r="A2321" s="1" t="s">
        <v>9836</v>
      </c>
      <c r="B2321" s="1" t="s">
        <v>9837</v>
      </c>
      <c r="C2321" s="5">
        <v>45051.89770833333</v>
      </c>
      <c r="D2321" s="1">
        <v>3845.93</v>
      </c>
      <c r="E2321" s="1" t="s">
        <v>9838</v>
      </c>
      <c r="F2321" s="1" t="s">
        <v>36</v>
      </c>
      <c r="G2321" s="1" t="s">
        <v>78</v>
      </c>
      <c r="H2321" s="1" t="s">
        <v>132</v>
      </c>
      <c r="I2321" s="1" t="s">
        <v>26</v>
      </c>
      <c r="J2321" s="1" t="s">
        <v>39</v>
      </c>
      <c r="K2321" s="1">
        <v>33</v>
      </c>
      <c r="L2321" s="1" t="s">
        <v>91</v>
      </c>
      <c r="M2321" s="1" t="s">
        <v>1102</v>
      </c>
      <c r="N2321" s="1">
        <v>122433.17</v>
      </c>
      <c r="O2321" s="1">
        <v>101.86</v>
      </c>
      <c r="P2321" s="1" t="s">
        <v>41</v>
      </c>
      <c r="Q2321" s="1" t="s">
        <v>42</v>
      </c>
      <c r="R2321" s="1" t="b">
        <v>0</v>
      </c>
      <c r="S2321" s="1">
        <v>15</v>
      </c>
      <c r="T2321" s="1" t="s">
        <v>9839</v>
      </c>
    </row>
    <row r="2322" spans="1:20" x14ac:dyDescent="0.3">
      <c r="A2322" s="1" t="s">
        <v>9840</v>
      </c>
      <c r="B2322" s="1" t="s">
        <v>9841</v>
      </c>
      <c r="C2322" s="5">
        <v>45538.467523148145</v>
      </c>
      <c r="D2322" s="1">
        <v>3289.72</v>
      </c>
      <c r="E2322" s="1" t="s">
        <v>5298</v>
      </c>
      <c r="F2322" s="1" t="s">
        <v>23</v>
      </c>
      <c r="G2322" s="1" t="s">
        <v>62</v>
      </c>
      <c r="H2322" s="1" t="s">
        <v>90</v>
      </c>
      <c r="I2322" s="1" t="s">
        <v>26</v>
      </c>
      <c r="J2322" s="1" t="s">
        <v>149</v>
      </c>
      <c r="K2322" s="1">
        <v>45</v>
      </c>
      <c r="L2322" s="1" t="s">
        <v>28</v>
      </c>
      <c r="M2322" s="1" t="s">
        <v>621</v>
      </c>
      <c r="N2322" s="1">
        <v>76680.69</v>
      </c>
      <c r="O2322" s="1">
        <v>9852.73</v>
      </c>
      <c r="P2322" s="1" t="s">
        <v>41</v>
      </c>
      <c r="Q2322" s="1" t="s">
        <v>42</v>
      </c>
      <c r="R2322" s="1" t="b">
        <v>1</v>
      </c>
      <c r="S2322" s="1">
        <v>129</v>
      </c>
      <c r="T2322" s="1" t="s">
        <v>9842</v>
      </c>
    </row>
    <row r="2323" spans="1:20" x14ac:dyDescent="0.3">
      <c r="A2323" s="1" t="s">
        <v>9843</v>
      </c>
      <c r="B2323" s="1" t="s">
        <v>9844</v>
      </c>
      <c r="C2323" s="5">
        <v>45457.144537037035</v>
      </c>
      <c r="D2323" s="1">
        <v>1778.27</v>
      </c>
      <c r="E2323" s="1" t="s">
        <v>5284</v>
      </c>
      <c r="F2323" s="1" t="s">
        <v>23</v>
      </c>
      <c r="G2323" s="1" t="s">
        <v>212</v>
      </c>
      <c r="H2323" s="1" t="s">
        <v>25</v>
      </c>
      <c r="I2323" s="1" t="s">
        <v>26</v>
      </c>
      <c r="J2323" s="1" t="s">
        <v>39</v>
      </c>
      <c r="K2323" s="1">
        <v>52</v>
      </c>
      <c r="L2323" s="1" t="s">
        <v>91</v>
      </c>
      <c r="M2323" s="1" t="s">
        <v>9845</v>
      </c>
      <c r="N2323" s="1">
        <v>20419.61</v>
      </c>
      <c r="O2323" s="1">
        <v>9827.0400000000009</v>
      </c>
      <c r="P2323" s="1" t="s">
        <v>30</v>
      </c>
      <c r="Q2323" s="1" t="s">
        <v>42</v>
      </c>
      <c r="R2323" s="1" t="b">
        <v>1</v>
      </c>
      <c r="S2323" s="1">
        <v>341</v>
      </c>
      <c r="T2323" s="1" t="s">
        <v>9846</v>
      </c>
    </row>
    <row r="2324" spans="1:20" x14ac:dyDescent="0.3">
      <c r="A2324" s="1" t="s">
        <v>9847</v>
      </c>
      <c r="B2324" s="1" t="s">
        <v>9848</v>
      </c>
      <c r="C2324" s="5">
        <v>45280.618287037039</v>
      </c>
      <c r="D2324" s="1">
        <v>3236.76</v>
      </c>
      <c r="E2324" s="1" t="s">
        <v>9849</v>
      </c>
      <c r="F2324" s="1" t="s">
        <v>36</v>
      </c>
      <c r="G2324" s="1" t="s">
        <v>114</v>
      </c>
      <c r="H2324" s="1" t="s">
        <v>170</v>
      </c>
      <c r="I2324" s="1" t="s">
        <v>26</v>
      </c>
      <c r="J2324" s="1" t="s">
        <v>64</v>
      </c>
      <c r="K2324" s="1">
        <v>51</v>
      </c>
      <c r="L2324" s="1" t="s">
        <v>91</v>
      </c>
      <c r="M2324" s="1" t="s">
        <v>3003</v>
      </c>
      <c r="N2324" s="1">
        <v>104415.9</v>
      </c>
      <c r="O2324" s="1">
        <v>12621.2</v>
      </c>
      <c r="P2324" s="1" t="s">
        <v>41</v>
      </c>
      <c r="Q2324" s="1" t="s">
        <v>42</v>
      </c>
      <c r="R2324" s="1" t="b">
        <v>0</v>
      </c>
      <c r="S2324" s="1">
        <v>164</v>
      </c>
      <c r="T2324" s="1" t="s">
        <v>9850</v>
      </c>
    </row>
    <row r="2325" spans="1:20" x14ac:dyDescent="0.3">
      <c r="A2325" s="1" t="s">
        <v>9851</v>
      </c>
      <c r="B2325" s="1" t="s">
        <v>9852</v>
      </c>
      <c r="C2325" s="5">
        <v>44979.322199074071</v>
      </c>
      <c r="D2325" s="1">
        <v>226.26</v>
      </c>
      <c r="E2325" s="1" t="s">
        <v>9853</v>
      </c>
      <c r="F2325" s="1" t="s">
        <v>23</v>
      </c>
      <c r="G2325" s="1" t="s">
        <v>131</v>
      </c>
      <c r="H2325" s="1" t="s">
        <v>48</v>
      </c>
      <c r="I2325" s="1" t="s">
        <v>26</v>
      </c>
      <c r="J2325" s="1" t="s">
        <v>27</v>
      </c>
      <c r="K2325" s="1">
        <v>60</v>
      </c>
      <c r="L2325" s="1" t="s">
        <v>28</v>
      </c>
      <c r="M2325" s="1" t="s">
        <v>2315</v>
      </c>
      <c r="N2325" s="1">
        <v>96643.74</v>
      </c>
      <c r="O2325" s="1">
        <v>12694.59</v>
      </c>
      <c r="P2325" s="1" t="s">
        <v>41</v>
      </c>
      <c r="Q2325" s="1" t="s">
        <v>42</v>
      </c>
      <c r="R2325" s="1" t="b">
        <v>0</v>
      </c>
      <c r="S2325" s="1">
        <v>403</v>
      </c>
      <c r="T2325" s="1" t="s">
        <v>9854</v>
      </c>
    </row>
    <row r="2326" spans="1:20" x14ac:dyDescent="0.3">
      <c r="A2326" s="1" t="s">
        <v>9855</v>
      </c>
      <c r="B2326" s="1" t="s">
        <v>9856</v>
      </c>
      <c r="C2326" s="5">
        <v>45031.254467592589</v>
      </c>
      <c r="D2326" s="1">
        <v>4918.12</v>
      </c>
      <c r="E2326" s="1" t="s">
        <v>9857</v>
      </c>
      <c r="F2326" s="1" t="s">
        <v>23</v>
      </c>
      <c r="G2326" s="1" t="s">
        <v>24</v>
      </c>
      <c r="H2326" s="1" t="s">
        <v>63</v>
      </c>
      <c r="I2326" s="1" t="s">
        <v>26</v>
      </c>
      <c r="J2326" s="1" t="s">
        <v>27</v>
      </c>
      <c r="K2326" s="1">
        <v>60</v>
      </c>
      <c r="L2326" s="1" t="s">
        <v>91</v>
      </c>
      <c r="M2326" s="1" t="s">
        <v>548</v>
      </c>
      <c r="N2326" s="1">
        <v>129761.2</v>
      </c>
      <c r="O2326" s="1">
        <v>10134.52</v>
      </c>
      <c r="P2326" s="1" t="s">
        <v>41</v>
      </c>
      <c r="Q2326" s="1" t="s">
        <v>31</v>
      </c>
      <c r="R2326" s="1" t="b">
        <v>1</v>
      </c>
      <c r="S2326" s="1">
        <v>358</v>
      </c>
      <c r="T2326" s="1" t="s">
        <v>9858</v>
      </c>
    </row>
    <row r="2327" spans="1:20" x14ac:dyDescent="0.3">
      <c r="A2327" s="1" t="s">
        <v>9859</v>
      </c>
      <c r="B2327" s="1" t="s">
        <v>9860</v>
      </c>
      <c r="C2327" s="5">
        <v>45337.829560185186</v>
      </c>
      <c r="D2327" s="1">
        <v>3388.97</v>
      </c>
      <c r="E2327" s="1" t="s">
        <v>9861</v>
      </c>
      <c r="F2327" s="1" t="s">
        <v>23</v>
      </c>
      <c r="G2327" s="1" t="s">
        <v>54</v>
      </c>
      <c r="H2327" s="1" t="s">
        <v>38</v>
      </c>
      <c r="I2327" s="1" t="s">
        <v>26</v>
      </c>
      <c r="J2327" s="1" t="s">
        <v>27</v>
      </c>
      <c r="K2327" s="1">
        <v>40</v>
      </c>
      <c r="L2327" s="1" t="s">
        <v>28</v>
      </c>
      <c r="M2327" s="1" t="s">
        <v>238</v>
      </c>
      <c r="N2327" s="1">
        <v>20453.46</v>
      </c>
      <c r="O2327" s="1">
        <v>17205.330000000002</v>
      </c>
      <c r="P2327" s="1" t="s">
        <v>30</v>
      </c>
      <c r="Q2327" s="1" t="s">
        <v>31</v>
      </c>
      <c r="R2327" s="1" t="b">
        <v>0</v>
      </c>
      <c r="S2327" s="1">
        <v>21</v>
      </c>
      <c r="T2327" s="1" t="s">
        <v>9862</v>
      </c>
    </row>
    <row r="2328" spans="1:20" x14ac:dyDescent="0.3">
      <c r="A2328" s="1" t="s">
        <v>9863</v>
      </c>
      <c r="B2328" s="1" t="s">
        <v>9864</v>
      </c>
      <c r="C2328" s="5">
        <v>45616.94259259259</v>
      </c>
      <c r="D2328" s="1">
        <v>2001.09</v>
      </c>
      <c r="E2328" s="1" t="s">
        <v>9865</v>
      </c>
      <c r="F2328" s="1" t="s">
        <v>36</v>
      </c>
      <c r="G2328" s="1" t="s">
        <v>125</v>
      </c>
      <c r="H2328" s="1" t="s">
        <v>25</v>
      </c>
      <c r="I2328" s="1" t="s">
        <v>26</v>
      </c>
      <c r="J2328" s="1" t="s">
        <v>39</v>
      </c>
      <c r="K2328" s="1">
        <v>19</v>
      </c>
      <c r="L2328" s="1" t="s">
        <v>91</v>
      </c>
      <c r="M2328" s="1" t="s">
        <v>3727</v>
      </c>
      <c r="N2328" s="1">
        <v>92247.13</v>
      </c>
      <c r="O2328" s="1">
        <v>3011.37</v>
      </c>
      <c r="P2328" s="1" t="s">
        <v>41</v>
      </c>
      <c r="Q2328" s="1" t="s">
        <v>31</v>
      </c>
      <c r="R2328" s="1" t="b">
        <v>0</v>
      </c>
      <c r="S2328" s="1">
        <v>110</v>
      </c>
      <c r="T2328" s="1" t="s">
        <v>9866</v>
      </c>
    </row>
    <row r="2329" spans="1:20" x14ac:dyDescent="0.3">
      <c r="A2329" s="1" t="s">
        <v>9867</v>
      </c>
      <c r="B2329" s="1" t="s">
        <v>9868</v>
      </c>
      <c r="C2329" s="5">
        <v>45362.148275462961</v>
      </c>
      <c r="D2329" s="1">
        <v>3764.65</v>
      </c>
      <c r="E2329" s="1" t="s">
        <v>9869</v>
      </c>
      <c r="F2329" s="1" t="s">
        <v>36</v>
      </c>
      <c r="G2329" s="1" t="s">
        <v>97</v>
      </c>
      <c r="H2329" s="1" t="s">
        <v>25</v>
      </c>
      <c r="I2329" s="1" t="s">
        <v>26</v>
      </c>
      <c r="J2329" s="1" t="s">
        <v>149</v>
      </c>
      <c r="K2329" s="1">
        <v>23</v>
      </c>
      <c r="L2329" s="1" t="s">
        <v>28</v>
      </c>
      <c r="M2329" s="1" t="s">
        <v>1199</v>
      </c>
      <c r="N2329" s="1">
        <v>104978.47</v>
      </c>
      <c r="O2329" s="1">
        <v>14061.04</v>
      </c>
      <c r="P2329" s="1" t="s">
        <v>73</v>
      </c>
      <c r="Q2329" s="1" t="s">
        <v>42</v>
      </c>
      <c r="R2329" s="1" t="b">
        <v>1</v>
      </c>
      <c r="S2329" s="1">
        <v>331</v>
      </c>
      <c r="T2329" s="1" t="s">
        <v>9870</v>
      </c>
    </row>
    <row r="2330" spans="1:20" x14ac:dyDescent="0.3">
      <c r="A2330" s="2" t="s">
        <v>9871</v>
      </c>
      <c r="B2330" s="1" t="s">
        <v>9872</v>
      </c>
      <c r="C2330" s="5">
        <v>45537.860949074071</v>
      </c>
      <c r="D2330" s="1">
        <v>4828.76</v>
      </c>
      <c r="E2330" s="1" t="s">
        <v>9873</v>
      </c>
      <c r="F2330" s="1" t="s">
        <v>23</v>
      </c>
      <c r="G2330" s="1" t="s">
        <v>212</v>
      </c>
      <c r="H2330" s="1" t="s">
        <v>63</v>
      </c>
      <c r="I2330" s="1" t="s">
        <v>26</v>
      </c>
      <c r="J2330" s="1" t="s">
        <v>64</v>
      </c>
      <c r="K2330" s="1">
        <v>64</v>
      </c>
      <c r="L2330" s="1" t="s">
        <v>28</v>
      </c>
      <c r="M2330" s="1" t="s">
        <v>1348</v>
      </c>
      <c r="N2330" s="1">
        <v>26364.62</v>
      </c>
      <c r="O2330" s="1">
        <v>9574.24</v>
      </c>
      <c r="P2330" s="1" t="s">
        <v>41</v>
      </c>
      <c r="Q2330" s="1" t="s">
        <v>42</v>
      </c>
      <c r="R2330" s="1" t="b">
        <v>0</v>
      </c>
      <c r="S2330" s="1">
        <v>263</v>
      </c>
      <c r="T2330" s="1" t="s">
        <v>9874</v>
      </c>
    </row>
    <row r="2331" spans="1:20" x14ac:dyDescent="0.3">
      <c r="A2331" s="2" t="s">
        <v>9875</v>
      </c>
      <c r="B2331" s="1" t="s">
        <v>9876</v>
      </c>
      <c r="C2331" s="5">
        <v>44954.356863425928</v>
      </c>
      <c r="D2331" s="1">
        <v>2155.13</v>
      </c>
      <c r="E2331" s="1" t="s">
        <v>9877</v>
      </c>
      <c r="F2331" s="1" t="s">
        <v>23</v>
      </c>
      <c r="G2331" s="1" t="s">
        <v>37</v>
      </c>
      <c r="H2331" s="1" t="s">
        <v>79</v>
      </c>
      <c r="I2331" s="1" t="s">
        <v>26</v>
      </c>
      <c r="J2331" s="1" t="s">
        <v>39</v>
      </c>
      <c r="K2331" s="1">
        <v>59</v>
      </c>
      <c r="L2331" s="1" t="s">
        <v>28</v>
      </c>
      <c r="M2331" s="1" t="s">
        <v>40</v>
      </c>
      <c r="N2331" s="1">
        <v>133406.45000000001</v>
      </c>
      <c r="O2331" s="1">
        <v>3887.88</v>
      </c>
      <c r="P2331" s="1" t="s">
        <v>30</v>
      </c>
      <c r="Q2331" s="1" t="s">
        <v>31</v>
      </c>
      <c r="R2331" s="1" t="b">
        <v>0</v>
      </c>
      <c r="S2331" s="1">
        <v>209</v>
      </c>
      <c r="T2331" s="1" t="s">
        <v>9878</v>
      </c>
    </row>
    <row r="2332" spans="1:20" x14ac:dyDescent="0.3">
      <c r="A2332" s="1" t="s">
        <v>9879</v>
      </c>
      <c r="B2332" s="1" t="s">
        <v>9880</v>
      </c>
      <c r="C2332" s="5">
        <v>45591.813946759263</v>
      </c>
      <c r="D2332" s="1">
        <v>57.69</v>
      </c>
      <c r="E2332" s="1" t="s">
        <v>9881</v>
      </c>
      <c r="F2332" s="1" t="s">
        <v>36</v>
      </c>
      <c r="G2332" s="1" t="s">
        <v>196</v>
      </c>
      <c r="H2332" s="1" t="s">
        <v>63</v>
      </c>
      <c r="I2332" s="1" t="s">
        <v>26</v>
      </c>
      <c r="J2332" s="1" t="s">
        <v>39</v>
      </c>
      <c r="K2332" s="1">
        <v>43</v>
      </c>
      <c r="L2332" s="1" t="s">
        <v>28</v>
      </c>
      <c r="M2332" s="1" t="s">
        <v>2784</v>
      </c>
      <c r="N2332" s="1">
        <v>149306.28</v>
      </c>
      <c r="O2332" s="1">
        <v>17053.599999999999</v>
      </c>
      <c r="P2332" s="1" t="s">
        <v>41</v>
      </c>
      <c r="Q2332" s="1" t="s">
        <v>31</v>
      </c>
      <c r="R2332" s="1" t="b">
        <v>0</v>
      </c>
      <c r="S2332" s="1">
        <v>497</v>
      </c>
      <c r="T2332" s="1" t="s">
        <v>9882</v>
      </c>
    </row>
    <row r="2333" spans="1:20" x14ac:dyDescent="0.3">
      <c r="A2333" s="1" t="s">
        <v>9883</v>
      </c>
      <c r="B2333" s="1" t="s">
        <v>9884</v>
      </c>
      <c r="C2333" s="5">
        <v>45129.672337962962</v>
      </c>
      <c r="D2333" s="1">
        <v>1297.4000000000001</v>
      </c>
      <c r="E2333" s="1" t="s">
        <v>9885</v>
      </c>
      <c r="F2333" s="1" t="s">
        <v>36</v>
      </c>
      <c r="G2333" s="1" t="s">
        <v>148</v>
      </c>
      <c r="H2333" s="1" t="s">
        <v>70</v>
      </c>
      <c r="I2333" s="1" t="s">
        <v>26</v>
      </c>
      <c r="J2333" s="1" t="s">
        <v>64</v>
      </c>
      <c r="K2333" s="1">
        <v>67</v>
      </c>
      <c r="L2333" s="1" t="s">
        <v>28</v>
      </c>
      <c r="M2333" s="1" t="s">
        <v>4965</v>
      </c>
      <c r="N2333" s="1">
        <v>84947.24</v>
      </c>
      <c r="O2333" s="1">
        <v>8555.9699999999993</v>
      </c>
      <c r="P2333" s="1" t="s">
        <v>30</v>
      </c>
      <c r="Q2333" s="1" t="s">
        <v>42</v>
      </c>
      <c r="R2333" s="1" t="b">
        <v>0</v>
      </c>
      <c r="S2333" s="1">
        <v>8</v>
      </c>
      <c r="T2333" s="1" t="s">
        <v>9886</v>
      </c>
    </row>
    <row r="2334" spans="1:20" x14ac:dyDescent="0.3">
      <c r="A2334" s="1" t="s">
        <v>9887</v>
      </c>
      <c r="B2334" s="1" t="s">
        <v>9888</v>
      </c>
      <c r="C2334" s="5">
        <v>45353.888668981483</v>
      </c>
      <c r="D2334" s="1">
        <v>2555.83</v>
      </c>
      <c r="E2334" s="1" t="s">
        <v>9889</v>
      </c>
      <c r="F2334" s="1" t="s">
        <v>23</v>
      </c>
      <c r="G2334" s="1" t="s">
        <v>54</v>
      </c>
      <c r="H2334" s="1" t="s">
        <v>132</v>
      </c>
      <c r="I2334" s="1" t="s">
        <v>26</v>
      </c>
      <c r="J2334" s="1" t="s">
        <v>27</v>
      </c>
      <c r="K2334" s="1">
        <v>68</v>
      </c>
      <c r="L2334" s="1" t="s">
        <v>91</v>
      </c>
      <c r="M2334" s="1" t="s">
        <v>727</v>
      </c>
      <c r="N2334" s="1">
        <v>72808.12</v>
      </c>
      <c r="O2334" s="1">
        <v>1043.3</v>
      </c>
      <c r="P2334" s="1" t="s">
        <v>73</v>
      </c>
      <c r="Q2334" s="1" t="s">
        <v>42</v>
      </c>
      <c r="R2334" s="1" t="b">
        <v>1</v>
      </c>
      <c r="S2334" s="1">
        <v>254</v>
      </c>
      <c r="T2334" s="1" t="s">
        <v>9890</v>
      </c>
    </row>
    <row r="2335" spans="1:20" x14ac:dyDescent="0.3">
      <c r="A2335" s="1" t="s">
        <v>9891</v>
      </c>
      <c r="B2335" s="1" t="s">
        <v>9892</v>
      </c>
      <c r="C2335" s="5">
        <v>45609.182210648149</v>
      </c>
      <c r="D2335" s="1">
        <v>2596.39</v>
      </c>
      <c r="E2335" s="1" t="s">
        <v>9893</v>
      </c>
      <c r="F2335" s="1" t="s">
        <v>36</v>
      </c>
      <c r="G2335" s="1" t="s">
        <v>131</v>
      </c>
      <c r="H2335" s="1" t="s">
        <v>79</v>
      </c>
      <c r="I2335" s="1" t="s">
        <v>26</v>
      </c>
      <c r="J2335" s="1" t="s">
        <v>64</v>
      </c>
      <c r="K2335" s="1">
        <v>58</v>
      </c>
      <c r="L2335" s="1" t="s">
        <v>28</v>
      </c>
      <c r="M2335" s="1" t="s">
        <v>2910</v>
      </c>
      <c r="N2335" s="1">
        <v>41851.5</v>
      </c>
      <c r="O2335" s="1">
        <v>18646.150000000001</v>
      </c>
      <c r="P2335" s="1" t="s">
        <v>41</v>
      </c>
      <c r="Q2335" s="1" t="s">
        <v>42</v>
      </c>
      <c r="R2335" s="1" t="b">
        <v>0</v>
      </c>
      <c r="S2335" s="1">
        <v>84</v>
      </c>
      <c r="T2335" s="1" t="s">
        <v>9894</v>
      </c>
    </row>
    <row r="2336" spans="1:20" x14ac:dyDescent="0.3">
      <c r="A2336" s="1" t="s">
        <v>9895</v>
      </c>
      <c r="B2336" s="1" t="s">
        <v>9896</v>
      </c>
      <c r="C2336" s="5">
        <v>45672.565787037034</v>
      </c>
      <c r="D2336" s="1">
        <v>2904.69</v>
      </c>
      <c r="E2336" s="1" t="s">
        <v>2960</v>
      </c>
      <c r="F2336" s="1" t="s">
        <v>23</v>
      </c>
      <c r="G2336" s="1" t="s">
        <v>148</v>
      </c>
      <c r="H2336" s="1" t="s">
        <v>63</v>
      </c>
      <c r="I2336" s="1" t="s">
        <v>26</v>
      </c>
      <c r="J2336" s="1" t="s">
        <v>27</v>
      </c>
      <c r="K2336" s="1">
        <v>28</v>
      </c>
      <c r="L2336" s="1" t="s">
        <v>91</v>
      </c>
      <c r="M2336" s="1" t="s">
        <v>4613</v>
      </c>
      <c r="N2336" s="1">
        <v>23136.02</v>
      </c>
      <c r="O2336" s="1">
        <v>9167.56</v>
      </c>
      <c r="P2336" s="1" t="s">
        <v>73</v>
      </c>
      <c r="Q2336" s="1" t="s">
        <v>42</v>
      </c>
      <c r="R2336" s="1" t="b">
        <v>0</v>
      </c>
      <c r="S2336" s="1">
        <v>317</v>
      </c>
      <c r="T2336" s="1" t="s">
        <v>9897</v>
      </c>
    </row>
    <row r="2337" spans="1:20" x14ac:dyDescent="0.3">
      <c r="A2337" s="1" t="s">
        <v>9898</v>
      </c>
      <c r="B2337" s="1" t="s">
        <v>9899</v>
      </c>
      <c r="C2337" s="5">
        <v>45037.658009259256</v>
      </c>
      <c r="D2337" s="1">
        <v>2878.3</v>
      </c>
      <c r="E2337" s="1" t="s">
        <v>9900</v>
      </c>
      <c r="F2337" s="1" t="s">
        <v>23</v>
      </c>
      <c r="G2337" s="1" t="s">
        <v>114</v>
      </c>
      <c r="H2337" s="1" t="s">
        <v>63</v>
      </c>
      <c r="I2337" s="1" t="s">
        <v>26</v>
      </c>
      <c r="J2337" s="1" t="s">
        <v>64</v>
      </c>
      <c r="K2337" s="1">
        <v>47</v>
      </c>
      <c r="L2337" s="1" t="s">
        <v>28</v>
      </c>
      <c r="M2337" s="1" t="s">
        <v>4613</v>
      </c>
      <c r="N2337" s="1">
        <v>140778.67000000001</v>
      </c>
      <c r="O2337" s="1">
        <v>11662.78</v>
      </c>
      <c r="P2337" s="1" t="s">
        <v>30</v>
      </c>
      <c r="Q2337" s="1" t="s">
        <v>42</v>
      </c>
      <c r="R2337" s="1" t="b">
        <v>0</v>
      </c>
      <c r="S2337" s="1">
        <v>152</v>
      </c>
      <c r="T2337" s="1" t="s">
        <v>9901</v>
      </c>
    </row>
    <row r="2338" spans="1:20" x14ac:dyDescent="0.3">
      <c r="A2338" s="1" t="s">
        <v>9902</v>
      </c>
      <c r="B2338" s="1" t="s">
        <v>9903</v>
      </c>
      <c r="C2338" s="5">
        <v>45173.123391203706</v>
      </c>
      <c r="D2338" s="1">
        <v>2231.66</v>
      </c>
      <c r="E2338" s="1" t="s">
        <v>9904</v>
      </c>
      <c r="F2338" s="1" t="s">
        <v>36</v>
      </c>
      <c r="G2338" s="1" t="s">
        <v>131</v>
      </c>
      <c r="H2338" s="1" t="s">
        <v>79</v>
      </c>
      <c r="I2338" s="1" t="s">
        <v>26</v>
      </c>
      <c r="J2338" s="1" t="s">
        <v>71</v>
      </c>
      <c r="K2338" s="1">
        <v>43</v>
      </c>
      <c r="L2338" s="1" t="s">
        <v>56</v>
      </c>
      <c r="M2338" s="1" t="s">
        <v>591</v>
      </c>
      <c r="N2338" s="1">
        <v>124294.62</v>
      </c>
      <c r="O2338" s="1">
        <v>16277.8</v>
      </c>
      <c r="P2338" s="1" t="s">
        <v>73</v>
      </c>
      <c r="Q2338" s="1" t="s">
        <v>42</v>
      </c>
      <c r="R2338" s="1" t="b">
        <v>0</v>
      </c>
      <c r="S2338" s="1">
        <v>99</v>
      </c>
      <c r="T2338" s="1" t="s">
        <v>9905</v>
      </c>
    </row>
    <row r="2339" spans="1:20" x14ac:dyDescent="0.3">
      <c r="A2339" s="1" t="s">
        <v>9906</v>
      </c>
      <c r="B2339" s="1" t="s">
        <v>9907</v>
      </c>
      <c r="C2339" s="5">
        <v>45192.335821759261</v>
      </c>
      <c r="D2339" s="1">
        <v>1958.72</v>
      </c>
      <c r="E2339" s="1" t="s">
        <v>9908</v>
      </c>
      <c r="F2339" s="1" t="s">
        <v>36</v>
      </c>
      <c r="G2339" s="1" t="s">
        <v>131</v>
      </c>
      <c r="H2339" s="1" t="s">
        <v>48</v>
      </c>
      <c r="I2339" s="1" t="s">
        <v>26</v>
      </c>
      <c r="J2339" s="1" t="s">
        <v>27</v>
      </c>
      <c r="K2339" s="1">
        <v>29</v>
      </c>
      <c r="L2339" s="1" t="s">
        <v>91</v>
      </c>
      <c r="M2339" s="1" t="s">
        <v>92</v>
      </c>
      <c r="N2339" s="1">
        <v>106707.2</v>
      </c>
      <c r="O2339" s="1">
        <v>14522.23</v>
      </c>
      <c r="P2339" s="1" t="s">
        <v>41</v>
      </c>
      <c r="Q2339" s="1" t="s">
        <v>31</v>
      </c>
      <c r="R2339" s="1" t="b">
        <v>1</v>
      </c>
      <c r="S2339" s="1">
        <v>17</v>
      </c>
      <c r="T2339" s="1" t="s">
        <v>9909</v>
      </c>
    </row>
    <row r="2340" spans="1:20" x14ac:dyDescent="0.3">
      <c r="A2340" s="1" t="s">
        <v>9910</v>
      </c>
      <c r="B2340" s="1" t="s">
        <v>9911</v>
      </c>
      <c r="C2340" s="5">
        <v>45428.413530092592</v>
      </c>
      <c r="D2340" s="1">
        <v>3862.85</v>
      </c>
      <c r="E2340" s="1" t="s">
        <v>9912</v>
      </c>
      <c r="F2340" s="1" t="s">
        <v>36</v>
      </c>
      <c r="G2340" s="1" t="s">
        <v>47</v>
      </c>
      <c r="H2340" s="1" t="s">
        <v>132</v>
      </c>
      <c r="I2340" s="1" t="s">
        <v>26</v>
      </c>
      <c r="J2340" s="1" t="s">
        <v>71</v>
      </c>
      <c r="K2340" s="1">
        <v>55</v>
      </c>
      <c r="L2340" s="1" t="s">
        <v>56</v>
      </c>
      <c r="M2340" s="1" t="s">
        <v>1794</v>
      </c>
      <c r="N2340" s="1">
        <v>88104.77</v>
      </c>
      <c r="O2340" s="1">
        <v>17366.02</v>
      </c>
      <c r="P2340" s="1" t="s">
        <v>41</v>
      </c>
      <c r="Q2340" s="1" t="s">
        <v>42</v>
      </c>
      <c r="R2340" s="1" t="b">
        <v>0</v>
      </c>
      <c r="S2340" s="1">
        <v>210</v>
      </c>
      <c r="T2340" s="1" t="s">
        <v>9913</v>
      </c>
    </row>
    <row r="2341" spans="1:20" x14ac:dyDescent="0.3">
      <c r="A2341" s="1" t="s">
        <v>9914</v>
      </c>
      <c r="B2341" s="1" t="s">
        <v>9915</v>
      </c>
      <c r="C2341" s="5">
        <v>44957.137442129628</v>
      </c>
      <c r="D2341" s="1">
        <v>2945.01</v>
      </c>
      <c r="E2341" s="1" t="s">
        <v>9916</v>
      </c>
      <c r="F2341" s="1" t="s">
        <v>23</v>
      </c>
      <c r="G2341" s="1" t="s">
        <v>54</v>
      </c>
      <c r="H2341" s="1" t="s">
        <v>63</v>
      </c>
      <c r="I2341" s="1" t="s">
        <v>26</v>
      </c>
      <c r="J2341" s="1" t="s">
        <v>149</v>
      </c>
      <c r="K2341" s="1">
        <v>28</v>
      </c>
      <c r="L2341" s="1" t="s">
        <v>28</v>
      </c>
      <c r="M2341" s="1" t="s">
        <v>1343</v>
      </c>
      <c r="N2341" s="1">
        <v>80442.09</v>
      </c>
      <c r="O2341" s="1">
        <v>16926.32</v>
      </c>
      <c r="P2341" s="1" t="s">
        <v>73</v>
      </c>
      <c r="Q2341" s="1" t="s">
        <v>42</v>
      </c>
      <c r="R2341" s="1" t="b">
        <v>0</v>
      </c>
      <c r="S2341" s="1">
        <v>71</v>
      </c>
      <c r="T2341" s="1" t="s">
        <v>9917</v>
      </c>
    </row>
    <row r="2342" spans="1:20" x14ac:dyDescent="0.3">
      <c r="A2342" s="1" t="s">
        <v>9918</v>
      </c>
      <c r="B2342" s="1" t="s">
        <v>9919</v>
      </c>
      <c r="C2342" s="5">
        <v>45624.983958333331</v>
      </c>
      <c r="D2342" s="1">
        <v>2504.83</v>
      </c>
      <c r="E2342" s="1" t="s">
        <v>9920</v>
      </c>
      <c r="F2342" s="1" t="s">
        <v>36</v>
      </c>
      <c r="G2342" s="1" t="s">
        <v>196</v>
      </c>
      <c r="H2342" s="1" t="s">
        <v>132</v>
      </c>
      <c r="I2342" s="1" t="s">
        <v>26</v>
      </c>
      <c r="J2342" s="1" t="s">
        <v>64</v>
      </c>
      <c r="K2342" s="1">
        <v>29</v>
      </c>
      <c r="L2342" s="1" t="s">
        <v>56</v>
      </c>
      <c r="M2342" s="1" t="s">
        <v>1547</v>
      </c>
      <c r="N2342" s="1">
        <v>83823.17</v>
      </c>
      <c r="O2342" s="1">
        <v>8297.11</v>
      </c>
      <c r="P2342" s="1" t="s">
        <v>30</v>
      </c>
      <c r="Q2342" s="1" t="s">
        <v>42</v>
      </c>
      <c r="R2342" s="1" t="b">
        <v>0</v>
      </c>
      <c r="S2342" s="1">
        <v>257</v>
      </c>
      <c r="T2342" s="1" t="s">
        <v>9921</v>
      </c>
    </row>
    <row r="2343" spans="1:20" x14ac:dyDescent="0.3">
      <c r="A2343" s="1" t="s">
        <v>9922</v>
      </c>
      <c r="B2343" s="1" t="s">
        <v>9923</v>
      </c>
      <c r="C2343" s="5">
        <v>45415.710474537038</v>
      </c>
      <c r="D2343" s="1">
        <v>1728.11</v>
      </c>
      <c r="E2343" s="1" t="s">
        <v>9924</v>
      </c>
      <c r="F2343" s="1" t="s">
        <v>23</v>
      </c>
      <c r="G2343" s="1" t="s">
        <v>97</v>
      </c>
      <c r="H2343" s="1" t="s">
        <v>79</v>
      </c>
      <c r="I2343" s="1" t="s">
        <v>26</v>
      </c>
      <c r="J2343" s="1" t="s">
        <v>64</v>
      </c>
      <c r="K2343" s="1">
        <v>45</v>
      </c>
      <c r="L2343" s="1" t="s">
        <v>91</v>
      </c>
      <c r="M2343" s="1" t="s">
        <v>4245</v>
      </c>
      <c r="N2343" s="1">
        <v>84449.31</v>
      </c>
      <c r="O2343" s="1">
        <v>11427.46</v>
      </c>
      <c r="P2343" s="1" t="s">
        <v>41</v>
      </c>
      <c r="Q2343" s="1" t="s">
        <v>31</v>
      </c>
      <c r="R2343" s="1" t="b">
        <v>1</v>
      </c>
      <c r="S2343" s="1">
        <v>234</v>
      </c>
      <c r="T2343" s="1" t="s">
        <v>9925</v>
      </c>
    </row>
    <row r="2344" spans="1:20" x14ac:dyDescent="0.3">
      <c r="A2344" s="1" t="s">
        <v>9926</v>
      </c>
      <c r="B2344" s="1" t="s">
        <v>9927</v>
      </c>
      <c r="C2344" s="5">
        <v>45651.984618055554</v>
      </c>
      <c r="D2344" s="1">
        <v>127.69</v>
      </c>
      <c r="E2344" s="1" t="s">
        <v>9928</v>
      </c>
      <c r="F2344" s="1" t="s">
        <v>23</v>
      </c>
      <c r="G2344" s="1" t="s">
        <v>212</v>
      </c>
      <c r="H2344" s="1" t="s">
        <v>70</v>
      </c>
      <c r="I2344" s="1" t="s">
        <v>26</v>
      </c>
      <c r="J2344" s="1" t="s">
        <v>27</v>
      </c>
      <c r="K2344" s="1">
        <v>45</v>
      </c>
      <c r="L2344" s="1" t="s">
        <v>56</v>
      </c>
      <c r="M2344" s="1" t="s">
        <v>596</v>
      </c>
      <c r="N2344" s="1">
        <v>26467.82</v>
      </c>
      <c r="O2344" s="1">
        <v>13181.2</v>
      </c>
      <c r="P2344" s="1" t="s">
        <v>73</v>
      </c>
      <c r="Q2344" s="1" t="s">
        <v>42</v>
      </c>
      <c r="R2344" s="1" t="b">
        <v>0</v>
      </c>
      <c r="S2344" s="1">
        <v>96</v>
      </c>
      <c r="T2344" s="1" t="s">
        <v>9929</v>
      </c>
    </row>
    <row r="2345" spans="1:20" x14ac:dyDescent="0.3">
      <c r="A2345" s="1" t="s">
        <v>9930</v>
      </c>
      <c r="B2345" s="1" t="s">
        <v>9931</v>
      </c>
      <c r="C2345" s="5">
        <v>45330.833229166667</v>
      </c>
      <c r="D2345" s="1">
        <v>527.22</v>
      </c>
      <c r="E2345" s="1" t="s">
        <v>9932</v>
      </c>
      <c r="F2345" s="1" t="s">
        <v>36</v>
      </c>
      <c r="G2345" s="1" t="s">
        <v>131</v>
      </c>
      <c r="H2345" s="1" t="s">
        <v>132</v>
      </c>
      <c r="I2345" s="1" t="s">
        <v>26</v>
      </c>
      <c r="J2345" s="1" t="s">
        <v>64</v>
      </c>
      <c r="K2345" s="1">
        <v>45</v>
      </c>
      <c r="L2345" s="1" t="s">
        <v>56</v>
      </c>
      <c r="M2345" s="1" t="s">
        <v>5865</v>
      </c>
      <c r="N2345" s="1">
        <v>56078.93</v>
      </c>
      <c r="O2345" s="1">
        <v>19915.79</v>
      </c>
      <c r="P2345" s="1" t="s">
        <v>41</v>
      </c>
      <c r="Q2345" s="1" t="s">
        <v>42</v>
      </c>
      <c r="R2345" s="1" t="b">
        <v>0</v>
      </c>
      <c r="S2345" s="1">
        <v>395</v>
      </c>
      <c r="T2345" s="1" t="s">
        <v>9933</v>
      </c>
    </row>
    <row r="2346" spans="1:20" x14ac:dyDescent="0.3">
      <c r="A2346" s="1" t="s">
        <v>9934</v>
      </c>
      <c r="B2346" s="1" t="s">
        <v>9935</v>
      </c>
      <c r="C2346" s="5">
        <v>44957.209062499998</v>
      </c>
      <c r="D2346" s="1">
        <v>2082.8000000000002</v>
      </c>
      <c r="E2346" s="1" t="s">
        <v>9936</v>
      </c>
      <c r="F2346" s="1" t="s">
        <v>23</v>
      </c>
      <c r="G2346" s="1" t="s">
        <v>196</v>
      </c>
      <c r="H2346" s="1" t="s">
        <v>48</v>
      </c>
      <c r="I2346" s="1" t="s">
        <v>26</v>
      </c>
      <c r="J2346" s="1" t="s">
        <v>39</v>
      </c>
      <c r="K2346" s="1">
        <v>46</v>
      </c>
      <c r="L2346" s="1" t="s">
        <v>56</v>
      </c>
      <c r="M2346" s="1" t="s">
        <v>596</v>
      </c>
      <c r="N2346" s="1">
        <v>96527.05</v>
      </c>
      <c r="O2346" s="1">
        <v>10114.57</v>
      </c>
      <c r="P2346" s="1" t="s">
        <v>41</v>
      </c>
      <c r="Q2346" s="1" t="s">
        <v>42</v>
      </c>
      <c r="R2346" s="1" t="b">
        <v>1</v>
      </c>
      <c r="S2346" s="1">
        <v>140</v>
      </c>
      <c r="T2346" s="1" t="s">
        <v>9937</v>
      </c>
    </row>
    <row r="2347" spans="1:20" x14ac:dyDescent="0.3">
      <c r="A2347" s="1" t="s">
        <v>9938</v>
      </c>
      <c r="B2347" s="1" t="s">
        <v>9939</v>
      </c>
      <c r="C2347" s="5">
        <v>45304.592291666668</v>
      </c>
      <c r="D2347" s="1">
        <v>4808.83</v>
      </c>
      <c r="E2347" s="1" t="s">
        <v>9940</v>
      </c>
      <c r="F2347" s="1" t="s">
        <v>23</v>
      </c>
      <c r="G2347" s="1" t="s">
        <v>37</v>
      </c>
      <c r="H2347" s="1" t="s">
        <v>38</v>
      </c>
      <c r="I2347" s="1" t="s">
        <v>26</v>
      </c>
      <c r="J2347" s="1" t="s">
        <v>39</v>
      </c>
      <c r="K2347" s="1">
        <v>50</v>
      </c>
      <c r="L2347" s="1" t="s">
        <v>91</v>
      </c>
      <c r="M2347" s="1" t="s">
        <v>1738</v>
      </c>
      <c r="N2347" s="1">
        <v>37437.120000000003</v>
      </c>
      <c r="O2347" s="1">
        <v>6585.47</v>
      </c>
      <c r="P2347" s="1" t="s">
        <v>41</v>
      </c>
      <c r="Q2347" s="1" t="s">
        <v>42</v>
      </c>
      <c r="R2347" s="1" t="b">
        <v>1</v>
      </c>
      <c r="S2347" s="1">
        <v>171</v>
      </c>
      <c r="T2347" s="1" t="s">
        <v>9941</v>
      </c>
    </row>
    <row r="2348" spans="1:20" x14ac:dyDescent="0.3">
      <c r="A2348" s="1" t="s">
        <v>9942</v>
      </c>
      <c r="B2348" s="1" t="s">
        <v>9943</v>
      </c>
      <c r="C2348" s="5">
        <v>45436.081631944442</v>
      </c>
      <c r="D2348" s="1">
        <v>584.77</v>
      </c>
      <c r="E2348" s="1" t="s">
        <v>9944</v>
      </c>
      <c r="F2348" s="1" t="s">
        <v>36</v>
      </c>
      <c r="G2348" s="1" t="s">
        <v>114</v>
      </c>
      <c r="H2348" s="1" t="s">
        <v>170</v>
      </c>
      <c r="I2348" s="1" t="s">
        <v>26</v>
      </c>
      <c r="J2348" s="1" t="s">
        <v>71</v>
      </c>
      <c r="K2348" s="1">
        <v>62</v>
      </c>
      <c r="L2348" s="1" t="s">
        <v>91</v>
      </c>
      <c r="M2348" s="1" t="s">
        <v>2320</v>
      </c>
      <c r="N2348" s="1">
        <v>70140.63</v>
      </c>
      <c r="O2348" s="1">
        <v>6766.04</v>
      </c>
      <c r="P2348" s="1" t="s">
        <v>30</v>
      </c>
      <c r="Q2348" s="1" t="s">
        <v>31</v>
      </c>
      <c r="R2348" s="1" t="b">
        <v>0</v>
      </c>
      <c r="S2348" s="1">
        <v>63</v>
      </c>
      <c r="T2348" s="1" t="s">
        <v>9945</v>
      </c>
    </row>
    <row r="2349" spans="1:20" x14ac:dyDescent="0.3">
      <c r="A2349" s="1" t="s">
        <v>9946</v>
      </c>
      <c r="B2349" s="1" t="s">
        <v>9947</v>
      </c>
      <c r="C2349" s="5">
        <v>45355.726689814815</v>
      </c>
      <c r="D2349" s="1">
        <v>4703.68</v>
      </c>
      <c r="E2349" s="1" t="s">
        <v>9948</v>
      </c>
      <c r="F2349" s="1" t="s">
        <v>36</v>
      </c>
      <c r="G2349" s="1" t="s">
        <v>54</v>
      </c>
      <c r="H2349" s="1" t="s">
        <v>63</v>
      </c>
      <c r="I2349" s="1" t="s">
        <v>26</v>
      </c>
      <c r="J2349" s="1" t="s">
        <v>149</v>
      </c>
      <c r="K2349" s="1">
        <v>50</v>
      </c>
      <c r="L2349" s="1" t="s">
        <v>56</v>
      </c>
      <c r="M2349" s="1" t="s">
        <v>1199</v>
      </c>
      <c r="N2349" s="1">
        <v>36827.480000000003</v>
      </c>
      <c r="O2349" s="1">
        <v>321.58999999999997</v>
      </c>
      <c r="P2349" s="1" t="s">
        <v>41</v>
      </c>
      <c r="Q2349" s="1" t="s">
        <v>42</v>
      </c>
      <c r="R2349" s="1" t="b">
        <v>0</v>
      </c>
      <c r="S2349" s="1">
        <v>70</v>
      </c>
      <c r="T2349" s="1" t="s">
        <v>9949</v>
      </c>
    </row>
    <row r="2350" spans="1:20" x14ac:dyDescent="0.3">
      <c r="A2350" s="1" t="s">
        <v>9950</v>
      </c>
      <c r="B2350" s="1" t="s">
        <v>9951</v>
      </c>
      <c r="C2350" s="5">
        <v>45059.412858796299</v>
      </c>
      <c r="D2350" s="1">
        <v>712.67</v>
      </c>
      <c r="E2350" s="1" t="s">
        <v>9952</v>
      </c>
      <c r="F2350" s="1" t="s">
        <v>36</v>
      </c>
      <c r="G2350" s="1" t="s">
        <v>97</v>
      </c>
      <c r="H2350" s="1" t="s">
        <v>79</v>
      </c>
      <c r="I2350" s="1" t="s">
        <v>26</v>
      </c>
      <c r="J2350" s="1" t="s">
        <v>149</v>
      </c>
      <c r="K2350" s="1">
        <v>18</v>
      </c>
      <c r="L2350" s="1" t="s">
        <v>56</v>
      </c>
      <c r="M2350" s="1" t="s">
        <v>9845</v>
      </c>
      <c r="N2350" s="1">
        <v>144650.23999999999</v>
      </c>
      <c r="O2350" s="1">
        <v>17600.939999999999</v>
      </c>
      <c r="P2350" s="1" t="s">
        <v>73</v>
      </c>
      <c r="Q2350" s="1" t="s">
        <v>31</v>
      </c>
      <c r="R2350" s="1" t="b">
        <v>0</v>
      </c>
      <c r="S2350" s="1">
        <v>293</v>
      </c>
      <c r="T2350" s="1" t="s">
        <v>9953</v>
      </c>
    </row>
    <row r="2351" spans="1:20" x14ac:dyDescent="0.3">
      <c r="A2351" s="1" t="s">
        <v>9954</v>
      </c>
      <c r="B2351" s="1" t="s">
        <v>9955</v>
      </c>
      <c r="C2351" s="5">
        <v>45174.021296296298</v>
      </c>
      <c r="D2351" s="1">
        <v>1562.89</v>
      </c>
      <c r="E2351" s="1" t="s">
        <v>9956</v>
      </c>
      <c r="F2351" s="1" t="s">
        <v>36</v>
      </c>
      <c r="G2351" s="1" t="s">
        <v>97</v>
      </c>
      <c r="H2351" s="1" t="s">
        <v>55</v>
      </c>
      <c r="I2351" s="1" t="s">
        <v>26</v>
      </c>
      <c r="J2351" s="1" t="s">
        <v>39</v>
      </c>
      <c r="K2351" s="1">
        <v>54</v>
      </c>
      <c r="L2351" s="1" t="s">
        <v>91</v>
      </c>
      <c r="M2351" s="1" t="s">
        <v>1117</v>
      </c>
      <c r="N2351" s="1">
        <v>33673.56</v>
      </c>
      <c r="O2351" s="1">
        <v>1199.45</v>
      </c>
      <c r="P2351" s="1" t="s">
        <v>41</v>
      </c>
      <c r="Q2351" s="1" t="s">
        <v>31</v>
      </c>
      <c r="R2351" s="1" t="b">
        <v>1</v>
      </c>
      <c r="S2351" s="1">
        <v>189</v>
      </c>
      <c r="T2351" s="1" t="s">
        <v>9957</v>
      </c>
    </row>
    <row r="2352" spans="1:20" x14ac:dyDescent="0.3">
      <c r="A2352" s="2" t="s">
        <v>9958</v>
      </c>
      <c r="B2352" s="1" t="s">
        <v>9959</v>
      </c>
      <c r="C2352" s="5">
        <v>45527.255381944444</v>
      </c>
      <c r="D2352" s="1">
        <v>2279.39</v>
      </c>
      <c r="E2352" s="1" t="s">
        <v>9960</v>
      </c>
      <c r="F2352" s="1" t="s">
        <v>23</v>
      </c>
      <c r="G2352" s="1" t="s">
        <v>62</v>
      </c>
      <c r="H2352" s="1" t="s">
        <v>79</v>
      </c>
      <c r="I2352" s="1" t="s">
        <v>26</v>
      </c>
      <c r="J2352" s="1" t="s">
        <v>149</v>
      </c>
      <c r="K2352" s="1">
        <v>62</v>
      </c>
      <c r="L2352" s="1" t="s">
        <v>91</v>
      </c>
      <c r="M2352" s="1" t="s">
        <v>1461</v>
      </c>
      <c r="N2352" s="1">
        <v>63660.7</v>
      </c>
      <c r="O2352" s="1">
        <v>12887.47</v>
      </c>
      <c r="P2352" s="1" t="s">
        <v>30</v>
      </c>
      <c r="Q2352" s="1" t="s">
        <v>31</v>
      </c>
      <c r="R2352" s="1" t="b">
        <v>0</v>
      </c>
      <c r="S2352" s="1">
        <v>423</v>
      </c>
      <c r="T2352" s="1" t="s">
        <v>9961</v>
      </c>
    </row>
    <row r="2353" spans="1:20" x14ac:dyDescent="0.3">
      <c r="A2353" s="1" t="s">
        <v>9962</v>
      </c>
      <c r="B2353" s="1" t="s">
        <v>9963</v>
      </c>
      <c r="C2353" s="5">
        <v>45591.274201388886</v>
      </c>
      <c r="D2353" s="1">
        <v>1038.3</v>
      </c>
      <c r="E2353" s="1" t="s">
        <v>9964</v>
      </c>
      <c r="F2353" s="1" t="s">
        <v>36</v>
      </c>
      <c r="G2353" s="1" t="s">
        <v>47</v>
      </c>
      <c r="H2353" s="1" t="s">
        <v>70</v>
      </c>
      <c r="I2353" s="1" t="s">
        <v>26</v>
      </c>
      <c r="J2353" s="1" t="s">
        <v>71</v>
      </c>
      <c r="K2353" s="1">
        <v>62</v>
      </c>
      <c r="L2353" s="1" t="s">
        <v>56</v>
      </c>
      <c r="M2353" s="1" t="s">
        <v>332</v>
      </c>
      <c r="N2353" s="1">
        <v>104172.34</v>
      </c>
      <c r="O2353" s="1">
        <v>5621.08</v>
      </c>
      <c r="P2353" s="1" t="s">
        <v>30</v>
      </c>
      <c r="Q2353" s="1" t="s">
        <v>31</v>
      </c>
      <c r="R2353" s="1" t="b">
        <v>0</v>
      </c>
      <c r="S2353" s="1">
        <v>59</v>
      </c>
      <c r="T2353" s="1" t="s">
        <v>9965</v>
      </c>
    </row>
    <row r="2354" spans="1:20" x14ac:dyDescent="0.3">
      <c r="A2354" s="1" t="s">
        <v>9966</v>
      </c>
      <c r="B2354" s="1" t="s">
        <v>9967</v>
      </c>
      <c r="C2354" s="5">
        <v>45375.435254629629</v>
      </c>
      <c r="D2354" s="1">
        <v>2417.2199999999998</v>
      </c>
      <c r="E2354" s="1" t="s">
        <v>9968</v>
      </c>
      <c r="F2354" s="1" t="s">
        <v>23</v>
      </c>
      <c r="G2354" s="1" t="s">
        <v>103</v>
      </c>
      <c r="H2354" s="1" t="s">
        <v>170</v>
      </c>
      <c r="I2354" s="1" t="s">
        <v>26</v>
      </c>
      <c r="J2354" s="1" t="s">
        <v>149</v>
      </c>
      <c r="K2354" s="1">
        <v>30</v>
      </c>
      <c r="L2354" s="1" t="s">
        <v>28</v>
      </c>
      <c r="M2354" s="1" t="s">
        <v>596</v>
      </c>
      <c r="N2354" s="1">
        <v>120478.08</v>
      </c>
      <c r="O2354" s="1">
        <v>7339.62</v>
      </c>
      <c r="P2354" s="1" t="s">
        <v>30</v>
      </c>
      <c r="Q2354" s="1" t="s">
        <v>42</v>
      </c>
      <c r="R2354" s="1" t="b">
        <v>1</v>
      </c>
      <c r="S2354" s="1">
        <v>314</v>
      </c>
      <c r="T2354" s="1" t="s">
        <v>9969</v>
      </c>
    </row>
    <row r="2355" spans="1:20" x14ac:dyDescent="0.3">
      <c r="A2355" s="1" t="s">
        <v>9970</v>
      </c>
      <c r="B2355" s="1" t="s">
        <v>9971</v>
      </c>
      <c r="C2355" s="5">
        <v>45484.45753472222</v>
      </c>
      <c r="D2355" s="1">
        <v>2383.4299999999998</v>
      </c>
      <c r="E2355" s="1" t="s">
        <v>9972</v>
      </c>
      <c r="F2355" s="1" t="s">
        <v>23</v>
      </c>
      <c r="G2355" s="1" t="s">
        <v>97</v>
      </c>
      <c r="H2355" s="1" t="s">
        <v>79</v>
      </c>
      <c r="I2355" s="1" t="s">
        <v>26</v>
      </c>
      <c r="J2355" s="1" t="s">
        <v>71</v>
      </c>
      <c r="K2355" s="1">
        <v>46</v>
      </c>
      <c r="L2355" s="1" t="s">
        <v>91</v>
      </c>
      <c r="M2355" s="1" t="s">
        <v>1570</v>
      </c>
      <c r="N2355" s="1">
        <v>97986.74</v>
      </c>
      <c r="O2355" s="1">
        <v>1022.75</v>
      </c>
      <c r="P2355" s="1" t="s">
        <v>30</v>
      </c>
      <c r="Q2355" s="1" t="s">
        <v>42</v>
      </c>
      <c r="R2355" s="1" t="b">
        <v>0</v>
      </c>
      <c r="S2355" s="1">
        <v>226</v>
      </c>
      <c r="T2355" s="1" t="s">
        <v>9973</v>
      </c>
    </row>
    <row r="2356" spans="1:20" x14ac:dyDescent="0.3">
      <c r="A2356" s="1" t="s">
        <v>9974</v>
      </c>
      <c r="B2356" s="1" t="s">
        <v>9975</v>
      </c>
      <c r="C2356" s="5">
        <v>45010.427604166667</v>
      </c>
      <c r="D2356" s="1">
        <v>2193.64</v>
      </c>
      <c r="E2356" s="1" t="s">
        <v>9563</v>
      </c>
      <c r="F2356" s="1" t="s">
        <v>36</v>
      </c>
      <c r="G2356" s="1" t="s">
        <v>148</v>
      </c>
      <c r="H2356" s="1" t="s">
        <v>38</v>
      </c>
      <c r="I2356" s="1" t="s">
        <v>26</v>
      </c>
      <c r="J2356" s="1" t="s">
        <v>64</v>
      </c>
      <c r="K2356" s="1">
        <v>59</v>
      </c>
      <c r="L2356" s="1" t="s">
        <v>91</v>
      </c>
      <c r="M2356" s="1" t="s">
        <v>243</v>
      </c>
      <c r="N2356" s="1">
        <v>72160.19</v>
      </c>
      <c r="O2356" s="1">
        <v>14114.7</v>
      </c>
      <c r="P2356" s="1" t="s">
        <v>30</v>
      </c>
      <c r="Q2356" s="1" t="s">
        <v>31</v>
      </c>
      <c r="R2356" s="1" t="b">
        <v>1</v>
      </c>
      <c r="S2356" s="1">
        <v>345</v>
      </c>
      <c r="T2356" s="1" t="s">
        <v>9976</v>
      </c>
    </row>
    <row r="2357" spans="1:20" x14ac:dyDescent="0.3">
      <c r="A2357" s="1" t="s">
        <v>9977</v>
      </c>
      <c r="B2357" s="1" t="s">
        <v>9978</v>
      </c>
      <c r="C2357" s="5">
        <v>45177.033599537041</v>
      </c>
      <c r="D2357" s="1">
        <v>3485.33</v>
      </c>
      <c r="E2357" s="1" t="s">
        <v>9979</v>
      </c>
      <c r="F2357" s="1" t="s">
        <v>23</v>
      </c>
      <c r="G2357" s="1" t="s">
        <v>103</v>
      </c>
      <c r="H2357" s="1" t="s">
        <v>132</v>
      </c>
      <c r="I2357" s="1" t="s">
        <v>26</v>
      </c>
      <c r="J2357" s="1" t="s">
        <v>64</v>
      </c>
      <c r="K2357" s="1">
        <v>43</v>
      </c>
      <c r="L2357" s="1" t="s">
        <v>28</v>
      </c>
      <c r="M2357" s="1" t="s">
        <v>1602</v>
      </c>
      <c r="N2357" s="1">
        <v>76421.84</v>
      </c>
      <c r="O2357" s="1">
        <v>12051.97</v>
      </c>
      <c r="P2357" s="1" t="s">
        <v>73</v>
      </c>
      <c r="Q2357" s="1" t="s">
        <v>42</v>
      </c>
      <c r="R2357" s="1" t="b">
        <v>1</v>
      </c>
      <c r="S2357" s="1">
        <v>350</v>
      </c>
      <c r="T2357" s="1" t="s">
        <v>9980</v>
      </c>
    </row>
    <row r="2358" spans="1:20" x14ac:dyDescent="0.3">
      <c r="A2358" s="1" t="s">
        <v>9981</v>
      </c>
      <c r="B2358" s="1" t="s">
        <v>9982</v>
      </c>
      <c r="C2358" s="5">
        <v>45390.141145833331</v>
      </c>
      <c r="D2358" s="1">
        <v>1597.95</v>
      </c>
      <c r="E2358" s="1" t="s">
        <v>9983</v>
      </c>
      <c r="F2358" s="1" t="s">
        <v>23</v>
      </c>
      <c r="G2358" s="1" t="s">
        <v>114</v>
      </c>
      <c r="H2358" s="1" t="s">
        <v>63</v>
      </c>
      <c r="I2358" s="1" t="s">
        <v>26</v>
      </c>
      <c r="J2358" s="1" t="s">
        <v>39</v>
      </c>
      <c r="K2358" s="1">
        <v>23</v>
      </c>
      <c r="L2358" s="1" t="s">
        <v>91</v>
      </c>
      <c r="M2358" s="1" t="s">
        <v>1879</v>
      </c>
      <c r="N2358" s="1">
        <v>145338.26</v>
      </c>
      <c r="O2358" s="1">
        <v>3225.85</v>
      </c>
      <c r="P2358" s="1" t="s">
        <v>30</v>
      </c>
      <c r="Q2358" s="1" t="s">
        <v>31</v>
      </c>
      <c r="R2358" s="1" t="b">
        <v>1</v>
      </c>
      <c r="S2358" s="1">
        <v>74</v>
      </c>
      <c r="T2358" s="1" t="s">
        <v>9984</v>
      </c>
    </row>
    <row r="2359" spans="1:20" x14ac:dyDescent="0.3">
      <c r="A2359" s="1" t="s">
        <v>9985</v>
      </c>
      <c r="B2359" s="1" t="s">
        <v>9986</v>
      </c>
      <c r="C2359" s="5">
        <v>45174.604560185187</v>
      </c>
      <c r="D2359" s="1">
        <v>1504.82</v>
      </c>
      <c r="E2359" s="1" t="s">
        <v>9987</v>
      </c>
      <c r="F2359" s="1" t="s">
        <v>36</v>
      </c>
      <c r="G2359" s="1" t="s">
        <v>131</v>
      </c>
      <c r="H2359" s="1" t="s">
        <v>55</v>
      </c>
      <c r="I2359" s="1" t="s">
        <v>26</v>
      </c>
      <c r="J2359" s="1" t="s">
        <v>27</v>
      </c>
      <c r="K2359" s="1">
        <v>43</v>
      </c>
      <c r="L2359" s="1" t="s">
        <v>28</v>
      </c>
      <c r="M2359" s="1" t="s">
        <v>4982</v>
      </c>
      <c r="N2359" s="1">
        <v>78447.759999999995</v>
      </c>
      <c r="O2359" s="1">
        <v>12234.97</v>
      </c>
      <c r="P2359" s="1" t="s">
        <v>73</v>
      </c>
      <c r="Q2359" s="1" t="s">
        <v>42</v>
      </c>
      <c r="R2359" s="1" t="b">
        <v>1</v>
      </c>
      <c r="S2359" s="1">
        <v>274</v>
      </c>
      <c r="T2359" s="1" t="s">
        <v>9988</v>
      </c>
    </row>
    <row r="2360" spans="1:20" x14ac:dyDescent="0.3">
      <c r="A2360" s="1" t="s">
        <v>9989</v>
      </c>
      <c r="B2360" s="1" t="s">
        <v>9990</v>
      </c>
      <c r="C2360" s="5">
        <v>45166.425254629627</v>
      </c>
      <c r="D2360" s="1">
        <v>4051.88</v>
      </c>
      <c r="E2360" s="1" t="s">
        <v>3311</v>
      </c>
      <c r="F2360" s="1" t="s">
        <v>36</v>
      </c>
      <c r="G2360" s="1" t="s">
        <v>37</v>
      </c>
      <c r="H2360" s="1" t="s">
        <v>55</v>
      </c>
      <c r="I2360" s="1" t="s">
        <v>26</v>
      </c>
      <c r="J2360" s="1" t="s">
        <v>39</v>
      </c>
      <c r="K2360" s="1">
        <v>70</v>
      </c>
      <c r="L2360" s="1" t="s">
        <v>56</v>
      </c>
      <c r="M2360" s="1" t="s">
        <v>297</v>
      </c>
      <c r="N2360" s="1">
        <v>102646.19</v>
      </c>
      <c r="O2360" s="1">
        <v>19463.04</v>
      </c>
      <c r="P2360" s="1" t="s">
        <v>30</v>
      </c>
      <c r="Q2360" s="1" t="s">
        <v>42</v>
      </c>
      <c r="R2360" s="1" t="b">
        <v>0</v>
      </c>
      <c r="S2360" s="1">
        <v>374</v>
      </c>
      <c r="T2360" s="1" t="s">
        <v>9991</v>
      </c>
    </row>
    <row r="2361" spans="1:20" x14ac:dyDescent="0.3">
      <c r="A2361" s="1" t="s">
        <v>9992</v>
      </c>
      <c r="B2361" s="1" t="s">
        <v>9993</v>
      </c>
      <c r="C2361" s="5">
        <v>45020.218553240738</v>
      </c>
      <c r="D2361" s="1">
        <v>579.85</v>
      </c>
      <c r="E2361" s="1" t="s">
        <v>9994</v>
      </c>
      <c r="F2361" s="1" t="s">
        <v>36</v>
      </c>
      <c r="G2361" s="1" t="s">
        <v>125</v>
      </c>
      <c r="H2361" s="1" t="s">
        <v>170</v>
      </c>
      <c r="I2361" s="1" t="s">
        <v>26</v>
      </c>
      <c r="J2361" s="1" t="s">
        <v>64</v>
      </c>
      <c r="K2361" s="1">
        <v>38</v>
      </c>
      <c r="L2361" s="1" t="s">
        <v>56</v>
      </c>
      <c r="M2361" s="1" t="s">
        <v>5781</v>
      </c>
      <c r="N2361" s="1">
        <v>145028.16</v>
      </c>
      <c r="O2361" s="1">
        <v>19792.8</v>
      </c>
      <c r="P2361" s="1" t="s">
        <v>73</v>
      </c>
      <c r="Q2361" s="1" t="s">
        <v>31</v>
      </c>
      <c r="R2361" s="1" t="b">
        <v>0</v>
      </c>
      <c r="S2361" s="1">
        <v>171</v>
      </c>
      <c r="T2361" s="1" t="s">
        <v>9995</v>
      </c>
    </row>
    <row r="2362" spans="1:20" x14ac:dyDescent="0.3">
      <c r="A2362" s="1" t="s">
        <v>9996</v>
      </c>
      <c r="B2362" s="1" t="s">
        <v>9997</v>
      </c>
      <c r="C2362" s="5">
        <v>45003.742106481484</v>
      </c>
      <c r="D2362" s="1">
        <v>4246.6499999999996</v>
      </c>
      <c r="E2362" s="1" t="s">
        <v>9998</v>
      </c>
      <c r="F2362" s="1" t="s">
        <v>36</v>
      </c>
      <c r="G2362" s="1" t="s">
        <v>97</v>
      </c>
      <c r="H2362" s="1" t="s">
        <v>132</v>
      </c>
      <c r="I2362" s="1" t="s">
        <v>26</v>
      </c>
      <c r="J2362" s="1" t="s">
        <v>27</v>
      </c>
      <c r="K2362" s="1">
        <v>28</v>
      </c>
      <c r="L2362" s="1" t="s">
        <v>56</v>
      </c>
      <c r="M2362" s="1" t="s">
        <v>1556</v>
      </c>
      <c r="N2362" s="1">
        <v>67062.210000000006</v>
      </c>
      <c r="O2362" s="1">
        <v>15490.49</v>
      </c>
      <c r="P2362" s="1" t="s">
        <v>30</v>
      </c>
      <c r="Q2362" s="1" t="s">
        <v>31</v>
      </c>
      <c r="R2362" s="1" t="b">
        <v>0</v>
      </c>
      <c r="S2362" s="1">
        <v>170</v>
      </c>
      <c r="T2362" s="1" t="s">
        <v>9999</v>
      </c>
    </row>
    <row r="2363" spans="1:20" x14ac:dyDescent="0.3">
      <c r="A2363" s="1" t="s">
        <v>10000</v>
      </c>
      <c r="B2363" s="1" t="s">
        <v>10001</v>
      </c>
      <c r="C2363" s="5">
        <v>45038.909953703704</v>
      </c>
      <c r="D2363" s="1">
        <v>3241.61</v>
      </c>
      <c r="E2363" s="1" t="s">
        <v>10002</v>
      </c>
      <c r="F2363" s="1" t="s">
        <v>23</v>
      </c>
      <c r="G2363" s="1" t="s">
        <v>131</v>
      </c>
      <c r="H2363" s="1" t="s">
        <v>132</v>
      </c>
      <c r="I2363" s="1" t="s">
        <v>26</v>
      </c>
      <c r="J2363" s="1" t="s">
        <v>71</v>
      </c>
      <c r="K2363" s="1">
        <v>29</v>
      </c>
      <c r="L2363" s="1" t="s">
        <v>91</v>
      </c>
      <c r="M2363" s="1" t="s">
        <v>10003</v>
      </c>
      <c r="N2363" s="1">
        <v>110397.33</v>
      </c>
      <c r="O2363" s="1">
        <v>641.33000000000004</v>
      </c>
      <c r="P2363" s="1" t="s">
        <v>30</v>
      </c>
      <c r="Q2363" s="1" t="s">
        <v>42</v>
      </c>
      <c r="R2363" s="1" t="b">
        <v>1</v>
      </c>
      <c r="S2363" s="1">
        <v>277</v>
      </c>
      <c r="T2363" s="1" t="s">
        <v>10004</v>
      </c>
    </row>
    <row r="2364" spans="1:20" x14ac:dyDescent="0.3">
      <c r="A2364" s="1" t="s">
        <v>10005</v>
      </c>
      <c r="B2364" s="1" t="s">
        <v>10006</v>
      </c>
      <c r="C2364" s="5">
        <v>45255.953726851854</v>
      </c>
      <c r="D2364" s="1">
        <v>3387.31</v>
      </c>
      <c r="E2364" s="1" t="s">
        <v>10007</v>
      </c>
      <c r="F2364" s="1" t="s">
        <v>23</v>
      </c>
      <c r="G2364" s="1" t="s">
        <v>97</v>
      </c>
      <c r="H2364" s="1" t="s">
        <v>48</v>
      </c>
      <c r="I2364" s="1" t="s">
        <v>26</v>
      </c>
      <c r="J2364" s="1" t="s">
        <v>149</v>
      </c>
      <c r="K2364" s="1">
        <v>53</v>
      </c>
      <c r="L2364" s="1" t="s">
        <v>28</v>
      </c>
      <c r="M2364" s="1" t="s">
        <v>1941</v>
      </c>
      <c r="N2364" s="1">
        <v>93181</v>
      </c>
      <c r="O2364" s="1">
        <v>1725.63</v>
      </c>
      <c r="P2364" s="1" t="s">
        <v>30</v>
      </c>
      <c r="Q2364" s="1" t="s">
        <v>42</v>
      </c>
      <c r="R2364" s="1" t="b">
        <v>0</v>
      </c>
      <c r="S2364" s="1">
        <v>196</v>
      </c>
      <c r="T2364" s="1" t="s">
        <v>10008</v>
      </c>
    </row>
    <row r="2365" spans="1:20" x14ac:dyDescent="0.3">
      <c r="A2365" s="1" t="s">
        <v>10009</v>
      </c>
      <c r="B2365" s="1" t="s">
        <v>10010</v>
      </c>
      <c r="C2365" s="5">
        <v>45530.884560185186</v>
      </c>
      <c r="D2365" s="1">
        <v>825.95</v>
      </c>
      <c r="E2365" s="1" t="s">
        <v>10011</v>
      </c>
      <c r="F2365" s="1" t="s">
        <v>23</v>
      </c>
      <c r="G2365" s="1" t="s">
        <v>148</v>
      </c>
      <c r="H2365" s="1" t="s">
        <v>70</v>
      </c>
      <c r="I2365" s="1" t="s">
        <v>26</v>
      </c>
      <c r="J2365" s="1" t="s">
        <v>64</v>
      </c>
      <c r="K2365" s="1">
        <v>59</v>
      </c>
      <c r="L2365" s="1" t="s">
        <v>56</v>
      </c>
      <c r="M2365" s="1" t="s">
        <v>1214</v>
      </c>
      <c r="N2365" s="1">
        <v>34568.910000000003</v>
      </c>
      <c r="O2365" s="1">
        <v>18588.689999999999</v>
      </c>
      <c r="P2365" s="1" t="s">
        <v>30</v>
      </c>
      <c r="Q2365" s="1" t="s">
        <v>42</v>
      </c>
      <c r="R2365" s="1" t="b">
        <v>0</v>
      </c>
      <c r="S2365" s="1">
        <v>255</v>
      </c>
      <c r="T2365" s="1" t="s">
        <v>10012</v>
      </c>
    </row>
    <row r="2366" spans="1:20" x14ac:dyDescent="0.3">
      <c r="A2366" s="1" t="s">
        <v>10013</v>
      </c>
      <c r="B2366" s="1" t="s">
        <v>10014</v>
      </c>
      <c r="C2366" s="5">
        <v>45495.906076388892</v>
      </c>
      <c r="D2366" s="1">
        <v>4919.58</v>
      </c>
      <c r="E2366" s="1" t="s">
        <v>10015</v>
      </c>
      <c r="F2366" s="1" t="s">
        <v>36</v>
      </c>
      <c r="G2366" s="1" t="s">
        <v>62</v>
      </c>
      <c r="H2366" s="1" t="s">
        <v>132</v>
      </c>
      <c r="I2366" s="1" t="s">
        <v>26</v>
      </c>
      <c r="J2366" s="1" t="s">
        <v>27</v>
      </c>
      <c r="K2366" s="1">
        <v>56</v>
      </c>
      <c r="L2366" s="1" t="s">
        <v>56</v>
      </c>
      <c r="M2366" s="1" t="s">
        <v>3165</v>
      </c>
      <c r="N2366" s="1">
        <v>97069.49</v>
      </c>
      <c r="O2366" s="1">
        <v>12281.86</v>
      </c>
      <c r="P2366" s="1" t="s">
        <v>41</v>
      </c>
      <c r="Q2366" s="1" t="s">
        <v>42</v>
      </c>
      <c r="R2366" s="1" t="b">
        <v>1</v>
      </c>
      <c r="S2366" s="1">
        <v>319</v>
      </c>
      <c r="T2366" s="1" t="s">
        <v>10016</v>
      </c>
    </row>
    <row r="2367" spans="1:20" x14ac:dyDescent="0.3">
      <c r="A2367" s="1" t="s">
        <v>10017</v>
      </c>
      <c r="B2367" s="1" t="s">
        <v>10018</v>
      </c>
      <c r="C2367" s="5">
        <v>45150.542650462965</v>
      </c>
      <c r="D2367" s="1">
        <v>1223.3499999999999</v>
      </c>
      <c r="E2367" s="1" t="s">
        <v>10019</v>
      </c>
      <c r="F2367" s="1" t="s">
        <v>23</v>
      </c>
      <c r="G2367" s="1" t="s">
        <v>148</v>
      </c>
      <c r="H2367" s="1" t="s">
        <v>38</v>
      </c>
      <c r="I2367" s="1" t="s">
        <v>26</v>
      </c>
      <c r="J2367" s="1" t="s">
        <v>27</v>
      </c>
      <c r="K2367" s="1">
        <v>61</v>
      </c>
      <c r="L2367" s="1" t="s">
        <v>56</v>
      </c>
      <c r="M2367" s="1" t="s">
        <v>1766</v>
      </c>
      <c r="N2367" s="1">
        <v>41741.019999999997</v>
      </c>
      <c r="O2367" s="1">
        <v>14242.34</v>
      </c>
      <c r="P2367" s="1" t="s">
        <v>73</v>
      </c>
      <c r="Q2367" s="1" t="s">
        <v>42</v>
      </c>
      <c r="R2367" s="1" t="b">
        <v>0</v>
      </c>
      <c r="S2367" s="1">
        <v>368</v>
      </c>
      <c r="T2367" s="1" t="s">
        <v>10020</v>
      </c>
    </row>
    <row r="2368" spans="1:20" x14ac:dyDescent="0.3">
      <c r="A2368" s="1" t="s">
        <v>10021</v>
      </c>
      <c r="B2368" s="1" t="s">
        <v>10022</v>
      </c>
      <c r="C2368" s="5">
        <v>45386.141365740739</v>
      </c>
      <c r="D2368" s="1">
        <v>876.39</v>
      </c>
      <c r="E2368" s="1" t="s">
        <v>10023</v>
      </c>
      <c r="F2368" s="1" t="s">
        <v>36</v>
      </c>
      <c r="G2368" s="1" t="s">
        <v>196</v>
      </c>
      <c r="H2368" s="1" t="s">
        <v>90</v>
      </c>
      <c r="I2368" s="1" t="s">
        <v>26</v>
      </c>
      <c r="J2368" s="1" t="s">
        <v>149</v>
      </c>
      <c r="K2368" s="1">
        <v>63</v>
      </c>
      <c r="L2368" s="1" t="s">
        <v>91</v>
      </c>
      <c r="M2368" s="1" t="s">
        <v>2882</v>
      </c>
      <c r="N2368" s="1">
        <v>24799.45</v>
      </c>
      <c r="O2368" s="1">
        <v>13825.75</v>
      </c>
      <c r="P2368" s="1" t="s">
        <v>30</v>
      </c>
      <c r="Q2368" s="1" t="s">
        <v>31</v>
      </c>
      <c r="R2368" s="1" t="b">
        <v>0</v>
      </c>
      <c r="S2368" s="1">
        <v>123</v>
      </c>
      <c r="T2368" s="1" t="s">
        <v>10024</v>
      </c>
    </row>
    <row r="2369" spans="1:20" x14ac:dyDescent="0.3">
      <c r="A2369" s="1" t="s">
        <v>10025</v>
      </c>
      <c r="B2369" s="1" t="s">
        <v>10026</v>
      </c>
      <c r="C2369" s="5">
        <v>45543.722766203704</v>
      </c>
      <c r="D2369" s="1">
        <v>804.88</v>
      </c>
      <c r="E2369" s="1" t="s">
        <v>2314</v>
      </c>
      <c r="F2369" s="1" t="s">
        <v>36</v>
      </c>
      <c r="G2369" s="1" t="s">
        <v>148</v>
      </c>
      <c r="H2369" s="1" t="s">
        <v>48</v>
      </c>
      <c r="I2369" s="1" t="s">
        <v>26</v>
      </c>
      <c r="J2369" s="1" t="s">
        <v>71</v>
      </c>
      <c r="K2369" s="1">
        <v>52</v>
      </c>
      <c r="L2369" s="1" t="s">
        <v>56</v>
      </c>
      <c r="M2369" s="1" t="s">
        <v>3295</v>
      </c>
      <c r="N2369" s="1">
        <v>132491.69</v>
      </c>
      <c r="O2369" s="1">
        <v>3036.55</v>
      </c>
      <c r="P2369" s="1" t="s">
        <v>41</v>
      </c>
      <c r="Q2369" s="1" t="s">
        <v>42</v>
      </c>
      <c r="R2369" s="1" t="b">
        <v>1</v>
      </c>
      <c r="S2369" s="1">
        <v>61</v>
      </c>
      <c r="T2369" s="1" t="s">
        <v>10027</v>
      </c>
    </row>
    <row r="2370" spans="1:20" x14ac:dyDescent="0.3">
      <c r="A2370" s="1" t="s">
        <v>10028</v>
      </c>
      <c r="B2370" s="1" t="s">
        <v>10029</v>
      </c>
      <c r="C2370" s="5">
        <v>45268.236620370371</v>
      </c>
      <c r="D2370" s="1">
        <v>2801.45</v>
      </c>
      <c r="E2370" s="1" t="s">
        <v>10030</v>
      </c>
      <c r="F2370" s="1" t="s">
        <v>23</v>
      </c>
      <c r="G2370" s="1" t="s">
        <v>24</v>
      </c>
      <c r="H2370" s="1" t="s">
        <v>55</v>
      </c>
      <c r="I2370" s="1" t="s">
        <v>26</v>
      </c>
      <c r="J2370" s="1" t="s">
        <v>149</v>
      </c>
      <c r="K2370" s="1">
        <v>56</v>
      </c>
      <c r="L2370" s="1" t="s">
        <v>28</v>
      </c>
      <c r="M2370" s="1" t="s">
        <v>3073</v>
      </c>
      <c r="N2370" s="1">
        <v>137205.24</v>
      </c>
      <c r="O2370" s="1">
        <v>7178.28</v>
      </c>
      <c r="P2370" s="1" t="s">
        <v>30</v>
      </c>
      <c r="Q2370" s="1" t="s">
        <v>31</v>
      </c>
      <c r="R2370" s="1" t="b">
        <v>0</v>
      </c>
      <c r="S2370" s="1">
        <v>194</v>
      </c>
      <c r="T2370" s="1" t="s">
        <v>10031</v>
      </c>
    </row>
    <row r="2371" spans="1:20" x14ac:dyDescent="0.3">
      <c r="A2371" s="1" t="s">
        <v>10032</v>
      </c>
      <c r="B2371" s="1" t="s">
        <v>10033</v>
      </c>
      <c r="C2371" s="5">
        <v>45141.447800925926</v>
      </c>
      <c r="D2371" s="1">
        <v>4792.5200000000004</v>
      </c>
      <c r="E2371" s="1" t="s">
        <v>10034</v>
      </c>
      <c r="F2371" s="1" t="s">
        <v>23</v>
      </c>
      <c r="G2371" s="1" t="s">
        <v>131</v>
      </c>
      <c r="H2371" s="1" t="s">
        <v>170</v>
      </c>
      <c r="I2371" s="1" t="s">
        <v>26</v>
      </c>
      <c r="J2371" s="1" t="s">
        <v>39</v>
      </c>
      <c r="K2371" s="1">
        <v>18</v>
      </c>
      <c r="L2371" s="1" t="s">
        <v>28</v>
      </c>
      <c r="M2371" s="1" t="s">
        <v>2203</v>
      </c>
      <c r="N2371" s="1">
        <v>35616.44</v>
      </c>
      <c r="O2371" s="1">
        <v>9027.92</v>
      </c>
      <c r="P2371" s="1" t="s">
        <v>73</v>
      </c>
      <c r="Q2371" s="1" t="s">
        <v>31</v>
      </c>
      <c r="R2371" s="1" t="b">
        <v>0</v>
      </c>
      <c r="S2371" s="1">
        <v>462</v>
      </c>
      <c r="T2371" s="1" t="s">
        <v>10035</v>
      </c>
    </row>
    <row r="2372" spans="1:20" x14ac:dyDescent="0.3">
      <c r="A2372" s="1" t="s">
        <v>10036</v>
      </c>
      <c r="B2372" s="1" t="s">
        <v>10037</v>
      </c>
      <c r="C2372" s="5">
        <v>45432.814270833333</v>
      </c>
      <c r="D2372" s="1">
        <v>1163.1199999999999</v>
      </c>
      <c r="E2372" s="1" t="s">
        <v>10038</v>
      </c>
      <c r="F2372" s="1" t="s">
        <v>23</v>
      </c>
      <c r="G2372" s="1" t="s">
        <v>131</v>
      </c>
      <c r="H2372" s="1" t="s">
        <v>132</v>
      </c>
      <c r="I2372" s="1" t="s">
        <v>26</v>
      </c>
      <c r="J2372" s="1" t="s">
        <v>149</v>
      </c>
      <c r="K2372" s="1">
        <v>47</v>
      </c>
      <c r="L2372" s="1" t="s">
        <v>91</v>
      </c>
      <c r="M2372" s="1" t="s">
        <v>1631</v>
      </c>
      <c r="N2372" s="1">
        <v>46604.800000000003</v>
      </c>
      <c r="O2372" s="1">
        <v>3250.94</v>
      </c>
      <c r="P2372" s="1" t="s">
        <v>73</v>
      </c>
      <c r="Q2372" s="1" t="s">
        <v>31</v>
      </c>
      <c r="R2372" s="1" t="b">
        <v>0</v>
      </c>
      <c r="S2372" s="1">
        <v>447</v>
      </c>
      <c r="T2372" s="1" t="s">
        <v>10039</v>
      </c>
    </row>
    <row r="2373" spans="1:20" x14ac:dyDescent="0.3">
      <c r="A2373" s="1" t="s">
        <v>10040</v>
      </c>
      <c r="B2373" s="1" t="s">
        <v>10041</v>
      </c>
      <c r="C2373" s="5">
        <v>45603.32640046296</v>
      </c>
      <c r="D2373" s="1">
        <v>2028.21</v>
      </c>
      <c r="E2373" s="1" t="s">
        <v>10042</v>
      </c>
      <c r="F2373" s="1" t="s">
        <v>23</v>
      </c>
      <c r="G2373" s="1" t="s">
        <v>78</v>
      </c>
      <c r="H2373" s="1" t="s">
        <v>48</v>
      </c>
      <c r="I2373" s="1" t="s">
        <v>26</v>
      </c>
      <c r="J2373" s="1" t="s">
        <v>27</v>
      </c>
      <c r="K2373" s="1">
        <v>36</v>
      </c>
      <c r="L2373" s="1" t="s">
        <v>56</v>
      </c>
      <c r="M2373" s="1" t="s">
        <v>6509</v>
      </c>
      <c r="N2373" s="1">
        <v>72164.87</v>
      </c>
      <c r="O2373" s="1">
        <v>5864.02</v>
      </c>
      <c r="P2373" s="1" t="s">
        <v>41</v>
      </c>
      <c r="Q2373" s="1" t="s">
        <v>31</v>
      </c>
      <c r="R2373" s="1" t="b">
        <v>0</v>
      </c>
      <c r="S2373" s="1">
        <v>20</v>
      </c>
      <c r="T2373" s="1" t="s">
        <v>10043</v>
      </c>
    </row>
    <row r="2374" spans="1:20" x14ac:dyDescent="0.3">
      <c r="A2374" s="1" t="s">
        <v>10044</v>
      </c>
      <c r="B2374" s="1" t="s">
        <v>10045</v>
      </c>
      <c r="C2374" s="5">
        <v>45407.039710648147</v>
      </c>
      <c r="D2374" s="1">
        <v>926.34</v>
      </c>
      <c r="E2374" s="1" t="s">
        <v>10046</v>
      </c>
      <c r="F2374" s="1" t="s">
        <v>23</v>
      </c>
      <c r="G2374" s="1" t="s">
        <v>103</v>
      </c>
      <c r="H2374" s="1" t="s">
        <v>48</v>
      </c>
      <c r="I2374" s="1" t="s">
        <v>26</v>
      </c>
      <c r="J2374" s="1" t="s">
        <v>27</v>
      </c>
      <c r="K2374" s="1">
        <v>55</v>
      </c>
      <c r="L2374" s="1" t="s">
        <v>56</v>
      </c>
      <c r="M2374" s="1" t="s">
        <v>4991</v>
      </c>
      <c r="N2374" s="1">
        <v>131212.76999999999</v>
      </c>
      <c r="O2374" s="1">
        <v>4828.28</v>
      </c>
      <c r="P2374" s="1" t="s">
        <v>30</v>
      </c>
      <c r="Q2374" s="1" t="s">
        <v>42</v>
      </c>
      <c r="R2374" s="1" t="b">
        <v>0</v>
      </c>
      <c r="S2374" s="1">
        <v>330</v>
      </c>
      <c r="T2374" s="1" t="s">
        <v>10047</v>
      </c>
    </row>
    <row r="2375" spans="1:20" x14ac:dyDescent="0.3">
      <c r="A2375" s="1" t="s">
        <v>10048</v>
      </c>
      <c r="B2375" s="1" t="s">
        <v>10049</v>
      </c>
      <c r="C2375" s="5">
        <v>45621.774143518516</v>
      </c>
      <c r="D2375" s="1">
        <v>3204.19</v>
      </c>
      <c r="E2375" s="1" t="s">
        <v>10050</v>
      </c>
      <c r="F2375" s="1" t="s">
        <v>36</v>
      </c>
      <c r="G2375" s="1" t="s">
        <v>37</v>
      </c>
      <c r="H2375" s="1" t="s">
        <v>25</v>
      </c>
      <c r="I2375" s="1" t="s">
        <v>26</v>
      </c>
      <c r="J2375" s="1" t="s">
        <v>71</v>
      </c>
      <c r="K2375" s="1">
        <v>55</v>
      </c>
      <c r="L2375" s="1" t="s">
        <v>91</v>
      </c>
      <c r="M2375" s="1" t="s">
        <v>2338</v>
      </c>
      <c r="N2375" s="1">
        <v>114813.28</v>
      </c>
      <c r="O2375" s="1">
        <v>6718.07</v>
      </c>
      <c r="P2375" s="1" t="s">
        <v>30</v>
      </c>
      <c r="Q2375" s="1" t="s">
        <v>42</v>
      </c>
      <c r="R2375" s="1" t="b">
        <v>1</v>
      </c>
      <c r="S2375" s="1">
        <v>483</v>
      </c>
      <c r="T2375" s="1" t="s">
        <v>10051</v>
      </c>
    </row>
    <row r="2376" spans="1:20" x14ac:dyDescent="0.3">
      <c r="A2376" s="1" t="s">
        <v>10052</v>
      </c>
      <c r="B2376" s="1" t="s">
        <v>10053</v>
      </c>
      <c r="C2376" s="5">
        <v>45165.096087962964</v>
      </c>
      <c r="D2376" s="1">
        <v>2163.5100000000002</v>
      </c>
      <c r="E2376" s="1" t="s">
        <v>10054</v>
      </c>
      <c r="F2376" s="1" t="s">
        <v>23</v>
      </c>
      <c r="G2376" s="1" t="s">
        <v>97</v>
      </c>
      <c r="H2376" s="1" t="s">
        <v>55</v>
      </c>
      <c r="I2376" s="1" t="s">
        <v>26</v>
      </c>
      <c r="J2376" s="1" t="s">
        <v>27</v>
      </c>
      <c r="K2376" s="1">
        <v>33</v>
      </c>
      <c r="L2376" s="1" t="s">
        <v>28</v>
      </c>
      <c r="M2376" s="1" t="s">
        <v>1641</v>
      </c>
      <c r="N2376" s="1">
        <v>93961.38</v>
      </c>
      <c r="O2376" s="1">
        <v>6155.36</v>
      </c>
      <c r="P2376" s="1" t="s">
        <v>30</v>
      </c>
      <c r="Q2376" s="1" t="s">
        <v>42</v>
      </c>
      <c r="R2376" s="1" t="b">
        <v>1</v>
      </c>
      <c r="S2376" s="1">
        <v>79</v>
      </c>
      <c r="T2376" s="1" t="s">
        <v>10055</v>
      </c>
    </row>
    <row r="2377" spans="1:20" x14ac:dyDescent="0.3">
      <c r="A2377" s="1" t="s">
        <v>10056</v>
      </c>
      <c r="B2377" s="1" t="s">
        <v>10057</v>
      </c>
      <c r="C2377" s="5">
        <v>45454.904641203706</v>
      </c>
      <c r="D2377" s="1">
        <v>150.82</v>
      </c>
      <c r="E2377" s="1" t="s">
        <v>10058</v>
      </c>
      <c r="F2377" s="1" t="s">
        <v>36</v>
      </c>
      <c r="G2377" s="1" t="s">
        <v>148</v>
      </c>
      <c r="H2377" s="1" t="s">
        <v>79</v>
      </c>
      <c r="I2377" s="1" t="s">
        <v>26</v>
      </c>
      <c r="J2377" s="1" t="s">
        <v>64</v>
      </c>
      <c r="K2377" s="1">
        <v>69</v>
      </c>
      <c r="L2377" s="1" t="s">
        <v>56</v>
      </c>
      <c r="M2377" s="1" t="s">
        <v>1112</v>
      </c>
      <c r="N2377" s="1">
        <v>116008.56</v>
      </c>
      <c r="O2377" s="1">
        <v>1660.35</v>
      </c>
      <c r="P2377" s="1" t="s">
        <v>41</v>
      </c>
      <c r="Q2377" s="1" t="s">
        <v>31</v>
      </c>
      <c r="R2377" s="1" t="b">
        <v>0</v>
      </c>
      <c r="S2377" s="1">
        <v>242</v>
      </c>
      <c r="T2377" s="1" t="s">
        <v>10059</v>
      </c>
    </row>
    <row r="2378" spans="1:20" x14ac:dyDescent="0.3">
      <c r="A2378" s="1" t="s">
        <v>10060</v>
      </c>
      <c r="B2378" s="1" t="s">
        <v>10061</v>
      </c>
      <c r="C2378" s="5">
        <v>45370.911759259259</v>
      </c>
      <c r="D2378" s="1">
        <v>3072.46</v>
      </c>
      <c r="E2378" s="1" t="s">
        <v>10062</v>
      </c>
      <c r="F2378" s="1" t="s">
        <v>23</v>
      </c>
      <c r="G2378" s="1" t="s">
        <v>47</v>
      </c>
      <c r="H2378" s="1" t="s">
        <v>63</v>
      </c>
      <c r="I2378" s="1" t="s">
        <v>26</v>
      </c>
      <c r="J2378" s="1" t="s">
        <v>64</v>
      </c>
      <c r="K2378" s="1">
        <v>38</v>
      </c>
      <c r="L2378" s="1" t="s">
        <v>56</v>
      </c>
      <c r="M2378" s="1" t="s">
        <v>4160</v>
      </c>
      <c r="N2378" s="1">
        <v>79743.28</v>
      </c>
      <c r="O2378" s="1">
        <v>7089.45</v>
      </c>
      <c r="P2378" s="1" t="s">
        <v>73</v>
      </c>
      <c r="Q2378" s="1" t="s">
        <v>31</v>
      </c>
      <c r="R2378" s="1" t="b">
        <v>0</v>
      </c>
      <c r="S2378" s="1">
        <v>262</v>
      </c>
      <c r="T2378" s="1" t="s">
        <v>10063</v>
      </c>
    </row>
    <row r="2379" spans="1:20" x14ac:dyDescent="0.3">
      <c r="A2379" s="1" t="s">
        <v>10064</v>
      </c>
      <c r="B2379" s="1" t="s">
        <v>10065</v>
      </c>
      <c r="C2379" s="5">
        <v>45396.659826388888</v>
      </c>
      <c r="D2379" s="1">
        <v>990.64</v>
      </c>
      <c r="E2379" s="1" t="s">
        <v>10066</v>
      </c>
      <c r="F2379" s="1" t="s">
        <v>23</v>
      </c>
      <c r="G2379" s="1" t="s">
        <v>131</v>
      </c>
      <c r="H2379" s="1" t="s">
        <v>79</v>
      </c>
      <c r="I2379" s="1" t="s">
        <v>26</v>
      </c>
      <c r="J2379" s="1" t="s">
        <v>27</v>
      </c>
      <c r="K2379" s="1">
        <v>54</v>
      </c>
      <c r="L2379" s="1" t="s">
        <v>56</v>
      </c>
      <c r="M2379" s="1" t="s">
        <v>2275</v>
      </c>
      <c r="N2379" s="1">
        <v>56700.18</v>
      </c>
      <c r="O2379" s="1">
        <v>10047.52</v>
      </c>
      <c r="P2379" s="1" t="s">
        <v>41</v>
      </c>
      <c r="Q2379" s="1" t="s">
        <v>31</v>
      </c>
      <c r="R2379" s="1" t="b">
        <v>1</v>
      </c>
      <c r="S2379" s="1">
        <v>217</v>
      </c>
      <c r="T2379" s="1" t="s">
        <v>10067</v>
      </c>
    </row>
    <row r="2380" spans="1:20" x14ac:dyDescent="0.3">
      <c r="A2380" s="1" t="s">
        <v>10068</v>
      </c>
      <c r="B2380" s="1" t="s">
        <v>10069</v>
      </c>
      <c r="C2380" s="5">
        <v>45468.915914351855</v>
      </c>
      <c r="D2380" s="1">
        <v>2963.05</v>
      </c>
      <c r="E2380" s="1" t="s">
        <v>10070</v>
      </c>
      <c r="F2380" s="1" t="s">
        <v>23</v>
      </c>
      <c r="G2380" s="1" t="s">
        <v>148</v>
      </c>
      <c r="H2380" s="1" t="s">
        <v>55</v>
      </c>
      <c r="I2380" s="1" t="s">
        <v>26</v>
      </c>
      <c r="J2380" s="1" t="s">
        <v>27</v>
      </c>
      <c r="K2380" s="1">
        <v>52</v>
      </c>
      <c r="L2380" s="1" t="s">
        <v>91</v>
      </c>
      <c r="M2380" s="1" t="s">
        <v>470</v>
      </c>
      <c r="N2380" s="1">
        <v>88984.09</v>
      </c>
      <c r="O2380" s="1">
        <v>1446.99</v>
      </c>
      <c r="P2380" s="1" t="s">
        <v>30</v>
      </c>
      <c r="Q2380" s="1" t="s">
        <v>42</v>
      </c>
      <c r="R2380" s="1" t="b">
        <v>0</v>
      </c>
      <c r="S2380" s="1">
        <v>100</v>
      </c>
      <c r="T2380" s="1" t="s">
        <v>10071</v>
      </c>
    </row>
    <row r="2381" spans="1:20" x14ac:dyDescent="0.3">
      <c r="A2381" s="1" t="s">
        <v>10072</v>
      </c>
      <c r="B2381" s="1" t="s">
        <v>10073</v>
      </c>
      <c r="C2381" s="5">
        <v>45611.270127314812</v>
      </c>
      <c r="D2381" s="1">
        <v>1947.23</v>
      </c>
      <c r="E2381" s="1" t="s">
        <v>10074</v>
      </c>
      <c r="F2381" s="1" t="s">
        <v>36</v>
      </c>
      <c r="G2381" s="1" t="s">
        <v>54</v>
      </c>
      <c r="H2381" s="1" t="s">
        <v>55</v>
      </c>
      <c r="I2381" s="1" t="s">
        <v>26</v>
      </c>
      <c r="J2381" s="1" t="s">
        <v>149</v>
      </c>
      <c r="K2381" s="1">
        <v>24</v>
      </c>
      <c r="L2381" s="1" t="s">
        <v>91</v>
      </c>
      <c r="M2381" s="1" t="s">
        <v>4276</v>
      </c>
      <c r="N2381" s="1">
        <v>107128.48</v>
      </c>
      <c r="O2381" s="1">
        <v>8897.33</v>
      </c>
      <c r="P2381" s="1" t="s">
        <v>30</v>
      </c>
      <c r="Q2381" s="1" t="s">
        <v>42</v>
      </c>
      <c r="R2381" s="1" t="b">
        <v>0</v>
      </c>
      <c r="S2381" s="1">
        <v>496</v>
      </c>
      <c r="T2381" s="1" t="s">
        <v>10075</v>
      </c>
    </row>
    <row r="2382" spans="1:20" x14ac:dyDescent="0.3">
      <c r="A2382" s="1" t="s">
        <v>10076</v>
      </c>
      <c r="B2382" s="1" t="s">
        <v>10077</v>
      </c>
      <c r="C2382" s="5">
        <v>45311.404398148145</v>
      </c>
      <c r="D2382" s="1">
        <v>3525.15</v>
      </c>
      <c r="E2382" s="1" t="s">
        <v>3676</v>
      </c>
      <c r="F2382" s="1" t="s">
        <v>23</v>
      </c>
      <c r="G2382" s="1" t="s">
        <v>24</v>
      </c>
      <c r="H2382" s="1" t="s">
        <v>55</v>
      </c>
      <c r="I2382" s="1" t="s">
        <v>26</v>
      </c>
      <c r="J2382" s="1" t="s">
        <v>149</v>
      </c>
      <c r="K2382" s="1">
        <v>26</v>
      </c>
      <c r="L2382" s="1" t="s">
        <v>91</v>
      </c>
      <c r="M2382" s="1" t="s">
        <v>465</v>
      </c>
      <c r="N2382" s="1">
        <v>42712.05</v>
      </c>
      <c r="O2382" s="1">
        <v>4145.6099999999997</v>
      </c>
      <c r="P2382" s="1" t="s">
        <v>73</v>
      </c>
      <c r="Q2382" s="1" t="s">
        <v>42</v>
      </c>
      <c r="R2382" s="1" t="b">
        <v>1</v>
      </c>
      <c r="S2382" s="1">
        <v>373</v>
      </c>
      <c r="T2382" s="1" t="s">
        <v>10078</v>
      </c>
    </row>
    <row r="2383" spans="1:20" x14ac:dyDescent="0.3">
      <c r="A2383" s="1" t="s">
        <v>10079</v>
      </c>
      <c r="B2383" s="1" t="s">
        <v>10080</v>
      </c>
      <c r="C2383" s="5">
        <v>45468.055081018516</v>
      </c>
      <c r="D2383" s="1">
        <v>1032.8900000000001</v>
      </c>
      <c r="E2383" s="1" t="s">
        <v>10081</v>
      </c>
      <c r="F2383" s="1" t="s">
        <v>36</v>
      </c>
      <c r="G2383" s="1" t="s">
        <v>37</v>
      </c>
      <c r="H2383" s="1" t="s">
        <v>63</v>
      </c>
      <c r="I2383" s="1" t="s">
        <v>26</v>
      </c>
      <c r="J2383" s="1" t="s">
        <v>149</v>
      </c>
      <c r="K2383" s="1">
        <v>38</v>
      </c>
      <c r="L2383" s="1" t="s">
        <v>56</v>
      </c>
      <c r="M2383" s="1" t="s">
        <v>1137</v>
      </c>
      <c r="N2383" s="1">
        <v>25834.89</v>
      </c>
      <c r="O2383" s="1">
        <v>11067.8</v>
      </c>
      <c r="P2383" s="1" t="s">
        <v>30</v>
      </c>
      <c r="Q2383" s="1" t="s">
        <v>42</v>
      </c>
      <c r="R2383" s="1" t="b">
        <v>0</v>
      </c>
      <c r="S2383" s="1">
        <v>367</v>
      </c>
      <c r="T2383" s="1" t="s">
        <v>10082</v>
      </c>
    </row>
    <row r="2384" spans="1:20" x14ac:dyDescent="0.3">
      <c r="A2384" s="1" t="s">
        <v>10083</v>
      </c>
      <c r="B2384" s="1" t="s">
        <v>10084</v>
      </c>
      <c r="C2384" s="5">
        <v>44979.214375000003</v>
      </c>
      <c r="D2384" s="1">
        <v>3762.87</v>
      </c>
      <c r="E2384" s="1" t="s">
        <v>10085</v>
      </c>
      <c r="F2384" s="1" t="s">
        <v>36</v>
      </c>
      <c r="G2384" s="1" t="s">
        <v>24</v>
      </c>
      <c r="H2384" s="1" t="s">
        <v>79</v>
      </c>
      <c r="I2384" s="1" t="s">
        <v>26</v>
      </c>
      <c r="J2384" s="1" t="s">
        <v>39</v>
      </c>
      <c r="K2384" s="1">
        <v>39</v>
      </c>
      <c r="L2384" s="1" t="s">
        <v>91</v>
      </c>
      <c r="M2384" s="1" t="s">
        <v>7314</v>
      </c>
      <c r="N2384" s="1">
        <v>84478.58</v>
      </c>
      <c r="O2384" s="1">
        <v>15435.87</v>
      </c>
      <c r="P2384" s="1" t="s">
        <v>30</v>
      </c>
      <c r="Q2384" s="1" t="s">
        <v>31</v>
      </c>
      <c r="R2384" s="1" t="b">
        <v>1</v>
      </c>
      <c r="S2384" s="1">
        <v>151</v>
      </c>
      <c r="T2384" s="1" t="s">
        <v>10086</v>
      </c>
    </row>
    <row r="2385" spans="1:20" x14ac:dyDescent="0.3">
      <c r="A2385" s="1" t="s">
        <v>10087</v>
      </c>
      <c r="B2385" s="1" t="s">
        <v>10088</v>
      </c>
      <c r="C2385" s="5">
        <v>45412.880995370368</v>
      </c>
      <c r="D2385" s="1">
        <v>4044.61</v>
      </c>
      <c r="E2385" s="1" t="s">
        <v>10089</v>
      </c>
      <c r="F2385" s="1" t="s">
        <v>23</v>
      </c>
      <c r="G2385" s="1" t="s">
        <v>114</v>
      </c>
      <c r="H2385" s="1" t="s">
        <v>38</v>
      </c>
      <c r="I2385" s="1" t="s">
        <v>26</v>
      </c>
      <c r="J2385" s="1" t="s">
        <v>27</v>
      </c>
      <c r="K2385" s="1">
        <v>57</v>
      </c>
      <c r="L2385" s="1" t="s">
        <v>91</v>
      </c>
      <c r="M2385" s="1" t="s">
        <v>1167</v>
      </c>
      <c r="N2385" s="1">
        <v>33759.279999999999</v>
      </c>
      <c r="O2385" s="1">
        <v>14529.3</v>
      </c>
      <c r="P2385" s="1" t="s">
        <v>73</v>
      </c>
      <c r="Q2385" s="1" t="s">
        <v>31</v>
      </c>
      <c r="R2385" s="1" t="b">
        <v>1</v>
      </c>
      <c r="S2385" s="1">
        <v>273</v>
      </c>
      <c r="T2385" s="1" t="s">
        <v>10090</v>
      </c>
    </row>
    <row r="2386" spans="1:20" x14ac:dyDescent="0.3">
      <c r="A2386" s="1" t="s">
        <v>10091</v>
      </c>
      <c r="B2386" s="1" t="s">
        <v>10092</v>
      </c>
      <c r="C2386" s="5">
        <v>45270.324976851851</v>
      </c>
      <c r="D2386" s="1">
        <v>317.51</v>
      </c>
      <c r="E2386" s="1" t="s">
        <v>10093</v>
      </c>
      <c r="F2386" s="1" t="s">
        <v>23</v>
      </c>
      <c r="G2386" s="1" t="s">
        <v>125</v>
      </c>
      <c r="H2386" s="1" t="s">
        <v>170</v>
      </c>
      <c r="I2386" s="1" t="s">
        <v>26</v>
      </c>
      <c r="J2386" s="1" t="s">
        <v>71</v>
      </c>
      <c r="K2386" s="1">
        <v>48</v>
      </c>
      <c r="L2386" s="1" t="s">
        <v>28</v>
      </c>
      <c r="M2386" s="1" t="s">
        <v>4891</v>
      </c>
      <c r="N2386" s="1">
        <v>80706.83</v>
      </c>
      <c r="O2386" s="1">
        <v>15789.87</v>
      </c>
      <c r="P2386" s="1" t="s">
        <v>41</v>
      </c>
      <c r="Q2386" s="1" t="s">
        <v>31</v>
      </c>
      <c r="R2386" s="1" t="b">
        <v>0</v>
      </c>
      <c r="S2386" s="1">
        <v>474</v>
      </c>
      <c r="T2386" s="1" t="s">
        <v>10094</v>
      </c>
    </row>
    <row r="2387" spans="1:20" x14ac:dyDescent="0.3">
      <c r="A2387" s="1" t="s">
        <v>10095</v>
      </c>
      <c r="B2387" s="1" t="s">
        <v>10096</v>
      </c>
      <c r="C2387" s="5">
        <v>45505.190034722225</v>
      </c>
      <c r="D2387" s="1">
        <v>513.25</v>
      </c>
      <c r="E2387" s="1" t="s">
        <v>10097</v>
      </c>
      <c r="F2387" s="1" t="s">
        <v>23</v>
      </c>
      <c r="G2387" s="1" t="s">
        <v>131</v>
      </c>
      <c r="H2387" s="1" t="s">
        <v>38</v>
      </c>
      <c r="I2387" s="1" t="s">
        <v>26</v>
      </c>
      <c r="J2387" s="1" t="s">
        <v>64</v>
      </c>
      <c r="K2387" s="1">
        <v>48</v>
      </c>
      <c r="L2387" s="1" t="s">
        <v>91</v>
      </c>
      <c r="M2387" s="1" t="s">
        <v>1024</v>
      </c>
      <c r="N2387" s="1">
        <v>54538.9</v>
      </c>
      <c r="O2387" s="1">
        <v>3375.35</v>
      </c>
      <c r="P2387" s="1" t="s">
        <v>73</v>
      </c>
      <c r="Q2387" s="1" t="s">
        <v>42</v>
      </c>
      <c r="R2387" s="1" t="b">
        <v>1</v>
      </c>
      <c r="S2387" s="1">
        <v>225</v>
      </c>
      <c r="T2387" s="1" t="s">
        <v>10098</v>
      </c>
    </row>
    <row r="2388" spans="1:20" x14ac:dyDescent="0.3">
      <c r="A2388" s="1" t="s">
        <v>10099</v>
      </c>
      <c r="B2388" s="1" t="s">
        <v>10100</v>
      </c>
      <c r="C2388" s="5">
        <v>45182.816782407404</v>
      </c>
      <c r="D2388" s="1">
        <v>4360.54</v>
      </c>
      <c r="E2388" s="1" t="s">
        <v>10101</v>
      </c>
      <c r="F2388" s="1" t="s">
        <v>23</v>
      </c>
      <c r="G2388" s="1" t="s">
        <v>78</v>
      </c>
      <c r="H2388" s="1" t="s">
        <v>55</v>
      </c>
      <c r="I2388" s="1" t="s">
        <v>26</v>
      </c>
      <c r="J2388" s="1" t="s">
        <v>71</v>
      </c>
      <c r="K2388" s="1">
        <v>47</v>
      </c>
      <c r="L2388" s="1" t="s">
        <v>91</v>
      </c>
      <c r="M2388" s="1" t="s">
        <v>485</v>
      </c>
      <c r="N2388" s="1">
        <v>125361.57</v>
      </c>
      <c r="O2388" s="1">
        <v>16050.78</v>
      </c>
      <c r="P2388" s="1" t="s">
        <v>41</v>
      </c>
      <c r="Q2388" s="1" t="s">
        <v>31</v>
      </c>
      <c r="R2388" s="1" t="b">
        <v>1</v>
      </c>
      <c r="S2388" s="1">
        <v>417</v>
      </c>
      <c r="T2388" s="1" t="s">
        <v>10102</v>
      </c>
    </row>
    <row r="2389" spans="1:20" x14ac:dyDescent="0.3">
      <c r="A2389" s="1" t="s">
        <v>10103</v>
      </c>
      <c r="B2389" s="1" t="s">
        <v>10104</v>
      </c>
      <c r="C2389" s="5">
        <v>45394.412141203706</v>
      </c>
      <c r="D2389" s="1">
        <v>938.86</v>
      </c>
      <c r="E2389" s="1" t="s">
        <v>10105</v>
      </c>
      <c r="F2389" s="1" t="s">
        <v>36</v>
      </c>
      <c r="G2389" s="1" t="s">
        <v>196</v>
      </c>
      <c r="H2389" s="1" t="s">
        <v>38</v>
      </c>
      <c r="I2389" s="1" t="s">
        <v>26</v>
      </c>
      <c r="J2389" s="1" t="s">
        <v>39</v>
      </c>
      <c r="K2389" s="1">
        <v>27</v>
      </c>
      <c r="L2389" s="1" t="s">
        <v>91</v>
      </c>
      <c r="M2389" s="1" t="s">
        <v>6148</v>
      </c>
      <c r="N2389" s="1">
        <v>88242.36</v>
      </c>
      <c r="O2389" s="1">
        <v>6383.06</v>
      </c>
      <c r="P2389" s="1" t="s">
        <v>73</v>
      </c>
      <c r="Q2389" s="1" t="s">
        <v>31</v>
      </c>
      <c r="R2389" s="1" t="b">
        <v>1</v>
      </c>
      <c r="S2389" s="1">
        <v>214</v>
      </c>
      <c r="T2389" s="1" t="s">
        <v>10106</v>
      </c>
    </row>
    <row r="2390" spans="1:20" x14ac:dyDescent="0.3">
      <c r="A2390" s="1" t="s">
        <v>10107</v>
      </c>
      <c r="B2390" s="1" t="s">
        <v>10108</v>
      </c>
      <c r="C2390" s="5">
        <v>45242.137928240743</v>
      </c>
      <c r="D2390" s="1">
        <v>1633.29</v>
      </c>
      <c r="E2390" s="1" t="s">
        <v>2261</v>
      </c>
      <c r="F2390" s="1" t="s">
        <v>23</v>
      </c>
      <c r="G2390" s="1" t="s">
        <v>114</v>
      </c>
      <c r="H2390" s="1" t="s">
        <v>132</v>
      </c>
      <c r="I2390" s="1" t="s">
        <v>26</v>
      </c>
      <c r="J2390" s="1" t="s">
        <v>64</v>
      </c>
      <c r="K2390" s="1">
        <v>45</v>
      </c>
      <c r="L2390" s="1" t="s">
        <v>56</v>
      </c>
      <c r="M2390" s="1" t="s">
        <v>737</v>
      </c>
      <c r="N2390" s="1">
        <v>103065.08</v>
      </c>
      <c r="O2390" s="1">
        <v>1902.16</v>
      </c>
      <c r="P2390" s="1" t="s">
        <v>30</v>
      </c>
      <c r="Q2390" s="1" t="s">
        <v>31</v>
      </c>
      <c r="R2390" s="1" t="b">
        <v>0</v>
      </c>
      <c r="S2390" s="1">
        <v>398</v>
      </c>
      <c r="T2390" s="1" t="s">
        <v>10109</v>
      </c>
    </row>
    <row r="2391" spans="1:20" x14ac:dyDescent="0.3">
      <c r="A2391" s="1" t="s">
        <v>10110</v>
      </c>
      <c r="B2391" s="1" t="s">
        <v>10111</v>
      </c>
      <c r="C2391" s="5">
        <v>45197.544641203705</v>
      </c>
      <c r="D2391" s="1">
        <v>2290.46</v>
      </c>
      <c r="E2391" s="1" t="s">
        <v>10112</v>
      </c>
      <c r="F2391" s="1" t="s">
        <v>23</v>
      </c>
      <c r="G2391" s="1" t="s">
        <v>62</v>
      </c>
      <c r="H2391" s="1" t="s">
        <v>170</v>
      </c>
      <c r="I2391" s="1" t="s">
        <v>26</v>
      </c>
      <c r="J2391" s="1" t="s">
        <v>149</v>
      </c>
      <c r="K2391" s="1">
        <v>38</v>
      </c>
      <c r="L2391" s="1" t="s">
        <v>56</v>
      </c>
      <c r="M2391" s="1" t="s">
        <v>2844</v>
      </c>
      <c r="N2391" s="1">
        <v>44587.77</v>
      </c>
      <c r="O2391" s="1">
        <v>17597.490000000002</v>
      </c>
      <c r="P2391" s="1" t="s">
        <v>30</v>
      </c>
      <c r="Q2391" s="1" t="s">
        <v>31</v>
      </c>
      <c r="R2391" s="1" t="b">
        <v>1</v>
      </c>
      <c r="S2391" s="1">
        <v>449</v>
      </c>
      <c r="T2391" s="1" t="s">
        <v>10113</v>
      </c>
    </row>
    <row r="2392" spans="1:20" x14ac:dyDescent="0.3">
      <c r="A2392" s="1" t="s">
        <v>10114</v>
      </c>
      <c r="B2392" s="1" t="s">
        <v>10115</v>
      </c>
      <c r="C2392" s="5">
        <v>45148.78292824074</v>
      </c>
      <c r="D2392" s="1">
        <v>1315.46</v>
      </c>
      <c r="E2392" s="1" t="s">
        <v>10116</v>
      </c>
      <c r="F2392" s="1" t="s">
        <v>36</v>
      </c>
      <c r="G2392" s="1" t="s">
        <v>97</v>
      </c>
      <c r="H2392" s="1" t="s">
        <v>55</v>
      </c>
      <c r="I2392" s="1" t="s">
        <v>26</v>
      </c>
      <c r="J2392" s="1" t="s">
        <v>39</v>
      </c>
      <c r="K2392" s="1">
        <v>56</v>
      </c>
      <c r="L2392" s="1" t="s">
        <v>56</v>
      </c>
      <c r="M2392" s="1" t="s">
        <v>1445</v>
      </c>
      <c r="N2392" s="1">
        <v>90374.19</v>
      </c>
      <c r="O2392" s="1">
        <v>15751.83</v>
      </c>
      <c r="P2392" s="1" t="s">
        <v>73</v>
      </c>
      <c r="Q2392" s="1" t="s">
        <v>42</v>
      </c>
      <c r="R2392" s="1" t="b">
        <v>0</v>
      </c>
      <c r="S2392" s="1">
        <v>185</v>
      </c>
      <c r="T2392" s="1" t="s">
        <v>10117</v>
      </c>
    </row>
    <row r="2393" spans="1:20" x14ac:dyDescent="0.3">
      <c r="A2393" s="1" t="s">
        <v>10118</v>
      </c>
      <c r="B2393" s="1" t="s">
        <v>10119</v>
      </c>
      <c r="C2393" s="5">
        <v>45237.185300925928</v>
      </c>
      <c r="D2393" s="1">
        <v>4313.87</v>
      </c>
      <c r="E2393" s="1" t="s">
        <v>10120</v>
      </c>
      <c r="F2393" s="1" t="s">
        <v>36</v>
      </c>
      <c r="G2393" s="1" t="s">
        <v>125</v>
      </c>
      <c r="H2393" s="1" t="s">
        <v>90</v>
      </c>
      <c r="I2393" s="1" t="s">
        <v>26</v>
      </c>
      <c r="J2393" s="1" t="s">
        <v>39</v>
      </c>
      <c r="K2393" s="1">
        <v>49</v>
      </c>
      <c r="L2393" s="1" t="s">
        <v>28</v>
      </c>
      <c r="M2393" s="1" t="s">
        <v>2416</v>
      </c>
      <c r="N2393" s="1">
        <v>91629.57</v>
      </c>
      <c r="O2393" s="1">
        <v>16964.14</v>
      </c>
      <c r="P2393" s="1" t="s">
        <v>73</v>
      </c>
      <c r="Q2393" s="1" t="s">
        <v>42</v>
      </c>
      <c r="R2393" s="1" t="b">
        <v>0</v>
      </c>
      <c r="S2393" s="1">
        <v>368</v>
      </c>
      <c r="T2393" s="1" t="s">
        <v>10121</v>
      </c>
    </row>
    <row r="2394" spans="1:20" x14ac:dyDescent="0.3">
      <c r="A2394" s="1" t="s">
        <v>10122</v>
      </c>
      <c r="B2394" s="1" t="s">
        <v>10123</v>
      </c>
      <c r="C2394" s="5">
        <v>45427.822476851848</v>
      </c>
      <c r="D2394" s="1">
        <v>2640.94</v>
      </c>
      <c r="E2394" s="1" t="s">
        <v>10124</v>
      </c>
      <c r="F2394" s="1" t="s">
        <v>36</v>
      </c>
      <c r="G2394" s="1" t="s">
        <v>47</v>
      </c>
      <c r="H2394" s="1" t="s">
        <v>48</v>
      </c>
      <c r="I2394" s="1" t="s">
        <v>26</v>
      </c>
      <c r="J2394" s="1" t="s">
        <v>27</v>
      </c>
      <c r="K2394" s="1">
        <v>42</v>
      </c>
      <c r="L2394" s="1" t="s">
        <v>28</v>
      </c>
      <c r="M2394" s="1" t="s">
        <v>1370</v>
      </c>
      <c r="N2394" s="1">
        <v>115006.97</v>
      </c>
      <c r="O2394" s="1">
        <v>9261.0300000000007</v>
      </c>
      <c r="P2394" s="1" t="s">
        <v>30</v>
      </c>
      <c r="Q2394" s="1" t="s">
        <v>42</v>
      </c>
      <c r="R2394" s="1" t="b">
        <v>1</v>
      </c>
      <c r="S2394" s="1">
        <v>200</v>
      </c>
      <c r="T2394" s="1" t="s">
        <v>10125</v>
      </c>
    </row>
    <row r="2395" spans="1:20" x14ac:dyDescent="0.3">
      <c r="A2395" s="1" t="s">
        <v>10126</v>
      </c>
      <c r="B2395" s="1" t="s">
        <v>10127</v>
      </c>
      <c r="C2395" s="5">
        <v>44988.88958333333</v>
      </c>
      <c r="D2395" s="1">
        <v>3197.35</v>
      </c>
      <c r="E2395" s="1" t="s">
        <v>10128</v>
      </c>
      <c r="F2395" s="1" t="s">
        <v>23</v>
      </c>
      <c r="G2395" s="1" t="s">
        <v>54</v>
      </c>
      <c r="H2395" s="1" t="s">
        <v>48</v>
      </c>
      <c r="I2395" s="1" t="s">
        <v>26</v>
      </c>
      <c r="J2395" s="1" t="s">
        <v>39</v>
      </c>
      <c r="K2395" s="1">
        <v>36</v>
      </c>
      <c r="L2395" s="1" t="s">
        <v>28</v>
      </c>
      <c r="M2395" s="1" t="s">
        <v>1617</v>
      </c>
      <c r="N2395" s="1">
        <v>83708.37</v>
      </c>
      <c r="O2395" s="1">
        <v>782.55</v>
      </c>
      <c r="P2395" s="1" t="s">
        <v>41</v>
      </c>
      <c r="Q2395" s="1" t="s">
        <v>31</v>
      </c>
      <c r="R2395" s="1" t="b">
        <v>0</v>
      </c>
      <c r="S2395" s="1">
        <v>500</v>
      </c>
      <c r="T2395" s="1" t="s">
        <v>10129</v>
      </c>
    </row>
    <row r="2396" spans="1:20" x14ac:dyDescent="0.3">
      <c r="A2396" s="1" t="s">
        <v>10130</v>
      </c>
      <c r="B2396" s="1" t="s">
        <v>10131</v>
      </c>
      <c r="C2396" s="5">
        <v>44989.916770833333</v>
      </c>
      <c r="D2396" s="1">
        <v>2986.87</v>
      </c>
      <c r="E2396" s="1" t="s">
        <v>10132</v>
      </c>
      <c r="F2396" s="1" t="s">
        <v>23</v>
      </c>
      <c r="G2396" s="1" t="s">
        <v>148</v>
      </c>
      <c r="H2396" s="1" t="s">
        <v>170</v>
      </c>
      <c r="I2396" s="1" t="s">
        <v>26</v>
      </c>
      <c r="J2396" s="1" t="s">
        <v>27</v>
      </c>
      <c r="K2396" s="1">
        <v>19</v>
      </c>
      <c r="L2396" s="1" t="s">
        <v>91</v>
      </c>
      <c r="M2396" s="1" t="s">
        <v>773</v>
      </c>
      <c r="N2396" s="1">
        <v>84562.880000000005</v>
      </c>
      <c r="O2396" s="1">
        <v>10169.81</v>
      </c>
      <c r="P2396" s="1" t="s">
        <v>73</v>
      </c>
      <c r="Q2396" s="1" t="s">
        <v>42</v>
      </c>
      <c r="R2396" s="1" t="b">
        <v>0</v>
      </c>
      <c r="S2396" s="1">
        <v>468</v>
      </c>
      <c r="T2396" s="1" t="s">
        <v>10133</v>
      </c>
    </row>
    <row r="2397" spans="1:20" x14ac:dyDescent="0.3">
      <c r="A2397" s="1" t="s">
        <v>10134</v>
      </c>
      <c r="B2397" s="1" t="s">
        <v>10135</v>
      </c>
      <c r="C2397" s="5">
        <v>45602.940821759257</v>
      </c>
      <c r="D2397" s="1">
        <v>3058.49</v>
      </c>
      <c r="E2397" s="1" t="s">
        <v>326</v>
      </c>
      <c r="F2397" s="1" t="s">
        <v>23</v>
      </c>
      <c r="G2397" s="1" t="s">
        <v>37</v>
      </c>
      <c r="H2397" s="1" t="s">
        <v>48</v>
      </c>
      <c r="I2397" s="1" t="s">
        <v>26</v>
      </c>
      <c r="J2397" s="1" t="s">
        <v>39</v>
      </c>
      <c r="K2397" s="1">
        <v>53</v>
      </c>
      <c r="L2397" s="1" t="s">
        <v>28</v>
      </c>
      <c r="M2397" s="1" t="s">
        <v>307</v>
      </c>
      <c r="N2397" s="1">
        <v>86246.96</v>
      </c>
      <c r="O2397" s="1">
        <v>10066.200000000001</v>
      </c>
      <c r="P2397" s="1" t="s">
        <v>41</v>
      </c>
      <c r="Q2397" s="1" t="s">
        <v>31</v>
      </c>
      <c r="R2397" s="1" t="b">
        <v>0</v>
      </c>
      <c r="S2397" s="1">
        <v>381</v>
      </c>
      <c r="T2397" s="1" t="s">
        <v>10136</v>
      </c>
    </row>
    <row r="2398" spans="1:20" x14ac:dyDescent="0.3">
      <c r="A2398" s="1" t="s">
        <v>10137</v>
      </c>
      <c r="B2398" s="1" t="s">
        <v>10138</v>
      </c>
      <c r="C2398" s="5">
        <v>44963.553668981483</v>
      </c>
      <c r="D2398" s="1">
        <v>2937.09</v>
      </c>
      <c r="E2398" s="1" t="s">
        <v>10139</v>
      </c>
      <c r="F2398" s="1" t="s">
        <v>36</v>
      </c>
      <c r="G2398" s="1" t="s">
        <v>196</v>
      </c>
      <c r="H2398" s="1" t="s">
        <v>25</v>
      </c>
      <c r="I2398" s="1" t="s">
        <v>26</v>
      </c>
      <c r="J2398" s="1" t="s">
        <v>27</v>
      </c>
      <c r="K2398" s="1">
        <v>30</v>
      </c>
      <c r="L2398" s="1" t="s">
        <v>28</v>
      </c>
      <c r="M2398" s="1" t="s">
        <v>2713</v>
      </c>
      <c r="N2398" s="1">
        <v>142703.4</v>
      </c>
      <c r="O2398" s="1">
        <v>242.2</v>
      </c>
      <c r="P2398" s="1" t="s">
        <v>73</v>
      </c>
      <c r="Q2398" s="1" t="s">
        <v>31</v>
      </c>
      <c r="R2398" s="1" t="b">
        <v>1</v>
      </c>
      <c r="S2398" s="1">
        <v>48</v>
      </c>
      <c r="T2398" s="1" t="s">
        <v>10140</v>
      </c>
    </row>
    <row r="2399" spans="1:20" x14ac:dyDescent="0.3">
      <c r="A2399" s="1" t="s">
        <v>10141</v>
      </c>
      <c r="B2399" s="1" t="s">
        <v>10142</v>
      </c>
      <c r="C2399" s="5">
        <v>45452.597511574073</v>
      </c>
      <c r="D2399" s="1">
        <v>1742.88</v>
      </c>
      <c r="E2399" s="1" t="s">
        <v>291</v>
      </c>
      <c r="F2399" s="1" t="s">
        <v>23</v>
      </c>
      <c r="G2399" s="1" t="s">
        <v>131</v>
      </c>
      <c r="H2399" s="1" t="s">
        <v>25</v>
      </c>
      <c r="I2399" s="1" t="s">
        <v>26</v>
      </c>
      <c r="J2399" s="1" t="s">
        <v>39</v>
      </c>
      <c r="K2399" s="1">
        <v>53</v>
      </c>
      <c r="L2399" s="1" t="s">
        <v>28</v>
      </c>
      <c r="M2399" s="1" t="s">
        <v>4078</v>
      </c>
      <c r="N2399" s="1">
        <v>56679.89</v>
      </c>
      <c r="O2399" s="1">
        <v>6653.68</v>
      </c>
      <c r="P2399" s="1" t="s">
        <v>73</v>
      </c>
      <c r="Q2399" s="1" t="s">
        <v>42</v>
      </c>
      <c r="R2399" s="1" t="b">
        <v>0</v>
      </c>
      <c r="S2399" s="1">
        <v>68</v>
      </c>
      <c r="T2399" s="1" t="s">
        <v>10143</v>
      </c>
    </row>
    <row r="2400" spans="1:20" x14ac:dyDescent="0.3">
      <c r="A2400" s="1" t="s">
        <v>10144</v>
      </c>
      <c r="B2400" s="1" t="s">
        <v>10145</v>
      </c>
      <c r="C2400" s="5">
        <v>45466.127453703702</v>
      </c>
      <c r="D2400" s="1">
        <v>4228.3599999999997</v>
      </c>
      <c r="E2400" s="1" t="s">
        <v>10146</v>
      </c>
      <c r="F2400" s="1" t="s">
        <v>23</v>
      </c>
      <c r="G2400" s="1" t="s">
        <v>131</v>
      </c>
      <c r="H2400" s="1" t="s">
        <v>170</v>
      </c>
      <c r="I2400" s="1" t="s">
        <v>26</v>
      </c>
      <c r="J2400" s="1" t="s">
        <v>39</v>
      </c>
      <c r="K2400" s="1">
        <v>41</v>
      </c>
      <c r="L2400" s="1" t="s">
        <v>91</v>
      </c>
      <c r="M2400" s="1" t="s">
        <v>1485</v>
      </c>
      <c r="N2400" s="1">
        <v>78646.490000000005</v>
      </c>
      <c r="O2400" s="1">
        <v>6376.93</v>
      </c>
      <c r="P2400" s="1" t="s">
        <v>30</v>
      </c>
      <c r="Q2400" s="1" t="s">
        <v>31</v>
      </c>
      <c r="R2400" s="1" t="b">
        <v>0</v>
      </c>
      <c r="S2400" s="1">
        <v>271</v>
      </c>
      <c r="T2400" s="1" t="s">
        <v>10147</v>
      </c>
    </row>
    <row r="2401" spans="1:20" x14ac:dyDescent="0.3">
      <c r="A2401" s="1" t="s">
        <v>10148</v>
      </c>
      <c r="B2401" s="1" t="s">
        <v>10149</v>
      </c>
      <c r="C2401" s="5">
        <v>45622.251354166663</v>
      </c>
      <c r="D2401" s="1">
        <v>3088.73</v>
      </c>
      <c r="E2401" s="1" t="s">
        <v>8243</v>
      </c>
      <c r="F2401" s="1" t="s">
        <v>36</v>
      </c>
      <c r="G2401" s="1" t="s">
        <v>97</v>
      </c>
      <c r="H2401" s="1" t="s">
        <v>90</v>
      </c>
      <c r="I2401" s="1" t="s">
        <v>26</v>
      </c>
      <c r="J2401" s="1" t="s">
        <v>71</v>
      </c>
      <c r="K2401" s="1">
        <v>65</v>
      </c>
      <c r="L2401" s="1" t="s">
        <v>28</v>
      </c>
      <c r="M2401" s="1" t="s">
        <v>5860</v>
      </c>
      <c r="N2401" s="1">
        <v>51038.55</v>
      </c>
      <c r="O2401" s="1">
        <v>4089.58</v>
      </c>
      <c r="P2401" s="1" t="s">
        <v>30</v>
      </c>
      <c r="Q2401" s="1" t="s">
        <v>31</v>
      </c>
      <c r="R2401" s="1" t="b">
        <v>1</v>
      </c>
      <c r="S2401" s="1">
        <v>430</v>
      </c>
      <c r="T2401" s="1" t="s">
        <v>10150</v>
      </c>
    </row>
    <row r="2402" spans="1:20" x14ac:dyDescent="0.3">
      <c r="A2402" s="1" t="s">
        <v>10151</v>
      </c>
      <c r="B2402" s="1" t="s">
        <v>10152</v>
      </c>
      <c r="C2402" s="5">
        <v>45340.771874999999</v>
      </c>
      <c r="D2402" s="1">
        <v>4069.62</v>
      </c>
      <c r="E2402" s="1" t="s">
        <v>10153</v>
      </c>
      <c r="F2402" s="1" t="s">
        <v>23</v>
      </c>
      <c r="G2402" s="1" t="s">
        <v>196</v>
      </c>
      <c r="H2402" s="1" t="s">
        <v>70</v>
      </c>
      <c r="I2402" s="1" t="s">
        <v>26</v>
      </c>
      <c r="J2402" s="1" t="s">
        <v>39</v>
      </c>
      <c r="K2402" s="1">
        <v>52</v>
      </c>
      <c r="L2402" s="1" t="s">
        <v>91</v>
      </c>
      <c r="M2402" s="1" t="s">
        <v>352</v>
      </c>
      <c r="N2402" s="1">
        <v>132231.13</v>
      </c>
      <c r="O2402" s="1">
        <v>11057.34</v>
      </c>
      <c r="P2402" s="1" t="s">
        <v>41</v>
      </c>
      <c r="Q2402" s="1" t="s">
        <v>31</v>
      </c>
      <c r="R2402" s="1" t="b">
        <v>0</v>
      </c>
      <c r="S2402" s="1">
        <v>28</v>
      </c>
      <c r="T2402" s="1" t="s">
        <v>10154</v>
      </c>
    </row>
    <row r="2403" spans="1:20" x14ac:dyDescent="0.3">
      <c r="A2403" s="1" t="s">
        <v>10155</v>
      </c>
      <c r="B2403" s="1" t="s">
        <v>10156</v>
      </c>
      <c r="C2403" s="5">
        <v>44965.455972222226</v>
      </c>
      <c r="D2403" s="1">
        <v>3531.41</v>
      </c>
      <c r="E2403" s="1" t="s">
        <v>10157</v>
      </c>
      <c r="F2403" s="1" t="s">
        <v>23</v>
      </c>
      <c r="G2403" s="1" t="s">
        <v>131</v>
      </c>
      <c r="H2403" s="1" t="s">
        <v>63</v>
      </c>
      <c r="I2403" s="1" t="s">
        <v>26</v>
      </c>
      <c r="J2403" s="1" t="s">
        <v>39</v>
      </c>
      <c r="K2403" s="1">
        <v>19</v>
      </c>
      <c r="L2403" s="1" t="s">
        <v>91</v>
      </c>
      <c r="M2403" s="1" t="s">
        <v>6599</v>
      </c>
      <c r="N2403" s="1">
        <v>99848.44</v>
      </c>
      <c r="O2403" s="1">
        <v>144.18</v>
      </c>
      <c r="P2403" s="1" t="s">
        <v>41</v>
      </c>
      <c r="Q2403" s="1" t="s">
        <v>42</v>
      </c>
      <c r="R2403" s="1" t="b">
        <v>1</v>
      </c>
      <c r="S2403" s="1">
        <v>478</v>
      </c>
      <c r="T2403" s="1" t="s">
        <v>10158</v>
      </c>
    </row>
    <row r="2404" spans="1:20" x14ac:dyDescent="0.3">
      <c r="A2404" s="1" t="s">
        <v>10159</v>
      </c>
      <c r="B2404" s="1" t="s">
        <v>10160</v>
      </c>
      <c r="C2404" s="5">
        <v>45327.132800925923</v>
      </c>
      <c r="D2404" s="1">
        <v>1490.74</v>
      </c>
      <c r="E2404" s="1" t="s">
        <v>7010</v>
      </c>
      <c r="F2404" s="1" t="s">
        <v>23</v>
      </c>
      <c r="G2404" s="1" t="s">
        <v>97</v>
      </c>
      <c r="H2404" s="1" t="s">
        <v>63</v>
      </c>
      <c r="I2404" s="1" t="s">
        <v>26</v>
      </c>
      <c r="J2404" s="1" t="s">
        <v>39</v>
      </c>
      <c r="K2404" s="1">
        <v>38</v>
      </c>
      <c r="L2404" s="1" t="s">
        <v>56</v>
      </c>
      <c r="M2404" s="1" t="s">
        <v>2374</v>
      </c>
      <c r="N2404" s="1">
        <v>100983.69</v>
      </c>
      <c r="O2404" s="1">
        <v>3996.35</v>
      </c>
      <c r="P2404" s="1" t="s">
        <v>41</v>
      </c>
      <c r="Q2404" s="1" t="s">
        <v>31</v>
      </c>
      <c r="R2404" s="1" t="b">
        <v>0</v>
      </c>
      <c r="S2404" s="1">
        <v>209</v>
      </c>
      <c r="T2404" s="1" t="s">
        <v>10161</v>
      </c>
    </row>
    <row r="2405" spans="1:20" x14ac:dyDescent="0.3">
      <c r="A2405" s="1" t="s">
        <v>10162</v>
      </c>
      <c r="B2405" s="1" t="s">
        <v>10163</v>
      </c>
      <c r="C2405" s="5">
        <v>45135.313935185186</v>
      </c>
      <c r="D2405" s="1">
        <v>3074.35</v>
      </c>
      <c r="E2405" s="1" t="s">
        <v>10164</v>
      </c>
      <c r="F2405" s="1" t="s">
        <v>23</v>
      </c>
      <c r="G2405" s="1" t="s">
        <v>62</v>
      </c>
      <c r="H2405" s="1" t="s">
        <v>38</v>
      </c>
      <c r="I2405" s="1" t="s">
        <v>26</v>
      </c>
      <c r="J2405" s="1" t="s">
        <v>27</v>
      </c>
      <c r="K2405" s="1">
        <v>19</v>
      </c>
      <c r="L2405" s="1" t="s">
        <v>56</v>
      </c>
      <c r="M2405" s="1" t="s">
        <v>699</v>
      </c>
      <c r="N2405" s="1">
        <v>108152.23</v>
      </c>
      <c r="O2405" s="1">
        <v>7898.46</v>
      </c>
      <c r="P2405" s="1" t="s">
        <v>41</v>
      </c>
      <c r="Q2405" s="1" t="s">
        <v>31</v>
      </c>
      <c r="R2405" s="1" t="b">
        <v>1</v>
      </c>
      <c r="S2405" s="1">
        <v>310</v>
      </c>
      <c r="T2405" s="1" t="s">
        <v>10165</v>
      </c>
    </row>
    <row r="2406" spans="1:20" x14ac:dyDescent="0.3">
      <c r="A2406" s="1" t="s">
        <v>10166</v>
      </c>
      <c r="B2406" s="1" t="s">
        <v>10167</v>
      </c>
      <c r="C2406" s="5">
        <v>45232.911666666667</v>
      </c>
      <c r="D2406" s="1">
        <v>428.34</v>
      </c>
      <c r="E2406" s="1" t="s">
        <v>10168</v>
      </c>
      <c r="F2406" s="1" t="s">
        <v>36</v>
      </c>
      <c r="G2406" s="1" t="s">
        <v>62</v>
      </c>
      <c r="H2406" s="1" t="s">
        <v>70</v>
      </c>
      <c r="I2406" s="1" t="s">
        <v>26</v>
      </c>
      <c r="J2406" s="1" t="s">
        <v>71</v>
      </c>
      <c r="K2406" s="1">
        <v>22</v>
      </c>
      <c r="L2406" s="1" t="s">
        <v>28</v>
      </c>
      <c r="M2406" s="1" t="s">
        <v>6500</v>
      </c>
      <c r="N2406" s="1">
        <v>63302.01</v>
      </c>
      <c r="O2406" s="1">
        <v>12409.89</v>
      </c>
      <c r="P2406" s="1" t="s">
        <v>73</v>
      </c>
      <c r="Q2406" s="1" t="s">
        <v>42</v>
      </c>
      <c r="R2406" s="1" t="b">
        <v>1</v>
      </c>
      <c r="S2406" s="1">
        <v>429</v>
      </c>
      <c r="T2406" s="1" t="s">
        <v>10169</v>
      </c>
    </row>
    <row r="2407" spans="1:20" x14ac:dyDescent="0.3">
      <c r="A2407" s="1" t="s">
        <v>10170</v>
      </c>
      <c r="B2407" s="1" t="s">
        <v>10171</v>
      </c>
      <c r="C2407" s="5">
        <v>44982.18822916667</v>
      </c>
      <c r="D2407" s="1">
        <v>674.07</v>
      </c>
      <c r="E2407" s="1" t="s">
        <v>10172</v>
      </c>
      <c r="F2407" s="1" t="s">
        <v>23</v>
      </c>
      <c r="G2407" s="1" t="s">
        <v>131</v>
      </c>
      <c r="H2407" s="1" t="s">
        <v>79</v>
      </c>
      <c r="I2407" s="1" t="s">
        <v>26</v>
      </c>
      <c r="J2407" s="1" t="s">
        <v>71</v>
      </c>
      <c r="K2407" s="1">
        <v>63</v>
      </c>
      <c r="L2407" s="1" t="s">
        <v>56</v>
      </c>
      <c r="M2407" s="1" t="s">
        <v>1390</v>
      </c>
      <c r="N2407" s="1">
        <v>91508.59</v>
      </c>
      <c r="O2407" s="1">
        <v>9596.65</v>
      </c>
      <c r="P2407" s="1" t="s">
        <v>41</v>
      </c>
      <c r="Q2407" s="1" t="s">
        <v>31</v>
      </c>
      <c r="R2407" s="1" t="b">
        <v>1</v>
      </c>
      <c r="S2407" s="1">
        <v>457</v>
      </c>
      <c r="T2407" s="1" t="s">
        <v>10173</v>
      </c>
    </row>
    <row r="2408" spans="1:20" x14ac:dyDescent="0.3">
      <c r="A2408" s="1" t="s">
        <v>10174</v>
      </c>
      <c r="B2408" s="1" t="s">
        <v>10175</v>
      </c>
      <c r="C2408" s="5">
        <v>45634.714259259257</v>
      </c>
      <c r="D2408" s="1">
        <v>593.72</v>
      </c>
      <c r="E2408" s="1" t="s">
        <v>10176</v>
      </c>
      <c r="F2408" s="1" t="s">
        <v>23</v>
      </c>
      <c r="G2408" s="1" t="s">
        <v>212</v>
      </c>
      <c r="H2408" s="1" t="s">
        <v>70</v>
      </c>
      <c r="I2408" s="1" t="s">
        <v>26</v>
      </c>
      <c r="J2408" s="1" t="s">
        <v>71</v>
      </c>
      <c r="K2408" s="1">
        <v>36</v>
      </c>
      <c r="L2408" s="1" t="s">
        <v>91</v>
      </c>
      <c r="M2408" s="1" t="s">
        <v>3946</v>
      </c>
      <c r="N2408" s="1">
        <v>48100.82</v>
      </c>
      <c r="O2408" s="1">
        <v>8803.84</v>
      </c>
      <c r="P2408" s="1" t="s">
        <v>73</v>
      </c>
      <c r="Q2408" s="1" t="s">
        <v>42</v>
      </c>
      <c r="R2408" s="1" t="b">
        <v>0</v>
      </c>
      <c r="S2408" s="1">
        <v>178</v>
      </c>
      <c r="T2408" s="1" t="s">
        <v>10177</v>
      </c>
    </row>
    <row r="2409" spans="1:20" x14ac:dyDescent="0.3">
      <c r="A2409" s="1" t="s">
        <v>10178</v>
      </c>
      <c r="B2409" s="1" t="s">
        <v>10179</v>
      </c>
      <c r="C2409" s="5">
        <v>45018.742164351854</v>
      </c>
      <c r="D2409" s="1">
        <v>1530.37</v>
      </c>
      <c r="E2409" s="1" t="s">
        <v>10180</v>
      </c>
      <c r="F2409" s="1" t="s">
        <v>36</v>
      </c>
      <c r="G2409" s="1" t="s">
        <v>24</v>
      </c>
      <c r="H2409" s="1" t="s">
        <v>38</v>
      </c>
      <c r="I2409" s="1" t="s">
        <v>26</v>
      </c>
      <c r="J2409" s="1" t="s">
        <v>27</v>
      </c>
      <c r="K2409" s="1">
        <v>25</v>
      </c>
      <c r="L2409" s="1" t="s">
        <v>28</v>
      </c>
      <c r="M2409" s="1" t="s">
        <v>5276</v>
      </c>
      <c r="N2409" s="1">
        <v>50575.55</v>
      </c>
      <c r="O2409" s="1">
        <v>4416.8100000000004</v>
      </c>
      <c r="P2409" s="1" t="s">
        <v>41</v>
      </c>
      <c r="Q2409" s="1" t="s">
        <v>31</v>
      </c>
      <c r="R2409" s="1" t="b">
        <v>0</v>
      </c>
      <c r="S2409" s="1">
        <v>476</v>
      </c>
      <c r="T2409" s="1" t="s">
        <v>10181</v>
      </c>
    </row>
    <row r="2410" spans="1:20" x14ac:dyDescent="0.3">
      <c r="A2410" s="1" t="s">
        <v>10182</v>
      </c>
      <c r="B2410" s="1" t="s">
        <v>10183</v>
      </c>
      <c r="C2410" s="5">
        <v>45203.744884259257</v>
      </c>
      <c r="D2410" s="1">
        <v>919.31</v>
      </c>
      <c r="E2410" s="1" t="s">
        <v>10184</v>
      </c>
      <c r="F2410" s="1" t="s">
        <v>23</v>
      </c>
      <c r="G2410" s="1" t="s">
        <v>47</v>
      </c>
      <c r="H2410" s="1" t="s">
        <v>132</v>
      </c>
      <c r="I2410" s="1" t="s">
        <v>26</v>
      </c>
      <c r="J2410" s="1" t="s">
        <v>149</v>
      </c>
      <c r="K2410" s="1">
        <v>67</v>
      </c>
      <c r="L2410" s="1" t="s">
        <v>56</v>
      </c>
      <c r="M2410" s="1" t="s">
        <v>6437</v>
      </c>
      <c r="N2410" s="1">
        <v>70261.72</v>
      </c>
      <c r="O2410" s="1">
        <v>12422.35</v>
      </c>
      <c r="P2410" s="1" t="s">
        <v>41</v>
      </c>
      <c r="Q2410" s="1" t="s">
        <v>31</v>
      </c>
      <c r="R2410" s="1" t="b">
        <v>1</v>
      </c>
      <c r="S2410" s="1">
        <v>162</v>
      </c>
      <c r="T2410" s="1" t="s">
        <v>10185</v>
      </c>
    </row>
    <row r="2411" spans="1:20" x14ac:dyDescent="0.3">
      <c r="A2411" s="1" t="s">
        <v>10186</v>
      </c>
      <c r="B2411" s="1" t="s">
        <v>10187</v>
      </c>
      <c r="C2411" s="5">
        <v>45456.11917824074</v>
      </c>
      <c r="D2411" s="1">
        <v>3468.72</v>
      </c>
      <c r="E2411" s="1" t="s">
        <v>10188</v>
      </c>
      <c r="F2411" s="1" t="s">
        <v>23</v>
      </c>
      <c r="G2411" s="1" t="s">
        <v>78</v>
      </c>
      <c r="H2411" s="1" t="s">
        <v>170</v>
      </c>
      <c r="I2411" s="1" t="s">
        <v>26</v>
      </c>
      <c r="J2411" s="1" t="s">
        <v>27</v>
      </c>
      <c r="K2411" s="1">
        <v>46</v>
      </c>
      <c r="L2411" s="1" t="s">
        <v>56</v>
      </c>
      <c r="M2411" s="1" t="s">
        <v>2315</v>
      </c>
      <c r="N2411" s="1">
        <v>95229.56</v>
      </c>
      <c r="O2411" s="1">
        <v>7482.06</v>
      </c>
      <c r="P2411" s="1" t="s">
        <v>41</v>
      </c>
      <c r="Q2411" s="1" t="s">
        <v>31</v>
      </c>
      <c r="R2411" s="1" t="b">
        <v>1</v>
      </c>
      <c r="S2411" s="1">
        <v>401</v>
      </c>
      <c r="T2411" s="1" t="s">
        <v>10189</v>
      </c>
    </row>
    <row r="2412" spans="1:20" x14ac:dyDescent="0.3">
      <c r="A2412" s="1" t="s">
        <v>10190</v>
      </c>
      <c r="B2412" s="1" t="s">
        <v>10191</v>
      </c>
      <c r="C2412" s="5">
        <v>45630.396666666667</v>
      </c>
      <c r="D2412" s="1">
        <v>2556.5700000000002</v>
      </c>
      <c r="E2412" s="1" t="s">
        <v>10192</v>
      </c>
      <c r="F2412" s="1" t="s">
        <v>23</v>
      </c>
      <c r="G2412" s="1" t="s">
        <v>54</v>
      </c>
      <c r="H2412" s="1" t="s">
        <v>63</v>
      </c>
      <c r="I2412" s="1" t="s">
        <v>26</v>
      </c>
      <c r="J2412" s="1" t="s">
        <v>27</v>
      </c>
      <c r="K2412" s="1">
        <v>24</v>
      </c>
      <c r="L2412" s="1" t="s">
        <v>28</v>
      </c>
      <c r="M2412" s="1" t="s">
        <v>2137</v>
      </c>
      <c r="N2412" s="1">
        <v>81057.850000000006</v>
      </c>
      <c r="O2412" s="1">
        <v>15411.53</v>
      </c>
      <c r="P2412" s="1" t="s">
        <v>30</v>
      </c>
      <c r="Q2412" s="1" t="s">
        <v>31</v>
      </c>
      <c r="R2412" s="1" t="b">
        <v>1</v>
      </c>
      <c r="S2412" s="1">
        <v>396</v>
      </c>
      <c r="T2412" s="1" t="s">
        <v>10193</v>
      </c>
    </row>
    <row r="2413" spans="1:20" x14ac:dyDescent="0.3">
      <c r="A2413" s="1" t="s">
        <v>10194</v>
      </c>
      <c r="B2413" s="1" t="s">
        <v>10195</v>
      </c>
      <c r="C2413" s="5">
        <v>45116.895879629628</v>
      </c>
      <c r="D2413" s="1">
        <v>2094.1</v>
      </c>
      <c r="E2413" s="1" t="s">
        <v>4600</v>
      </c>
      <c r="F2413" s="1" t="s">
        <v>23</v>
      </c>
      <c r="G2413" s="1" t="s">
        <v>103</v>
      </c>
      <c r="H2413" s="1" t="s">
        <v>70</v>
      </c>
      <c r="I2413" s="1" t="s">
        <v>26</v>
      </c>
      <c r="J2413" s="1" t="s">
        <v>64</v>
      </c>
      <c r="K2413" s="1">
        <v>67</v>
      </c>
      <c r="L2413" s="1" t="s">
        <v>56</v>
      </c>
      <c r="M2413" s="1" t="s">
        <v>1219</v>
      </c>
      <c r="N2413" s="1">
        <v>36145.449999999997</v>
      </c>
      <c r="O2413" s="1">
        <v>14841.12</v>
      </c>
      <c r="P2413" s="1" t="s">
        <v>41</v>
      </c>
      <c r="Q2413" s="1" t="s">
        <v>31</v>
      </c>
      <c r="R2413" s="1" t="b">
        <v>1</v>
      </c>
      <c r="S2413" s="1">
        <v>80</v>
      </c>
      <c r="T2413" s="1" t="s">
        <v>10196</v>
      </c>
    </row>
    <row r="2414" spans="1:20" x14ac:dyDescent="0.3">
      <c r="A2414" s="1" t="s">
        <v>10197</v>
      </c>
      <c r="B2414" s="1" t="s">
        <v>10198</v>
      </c>
      <c r="C2414" s="5">
        <v>45162.170324074075</v>
      </c>
      <c r="D2414" s="1">
        <v>693.65</v>
      </c>
      <c r="E2414" s="1" t="s">
        <v>10199</v>
      </c>
      <c r="F2414" s="1" t="s">
        <v>23</v>
      </c>
      <c r="G2414" s="1" t="s">
        <v>37</v>
      </c>
      <c r="H2414" s="1" t="s">
        <v>48</v>
      </c>
      <c r="I2414" s="1" t="s">
        <v>26</v>
      </c>
      <c r="J2414" s="1" t="s">
        <v>71</v>
      </c>
      <c r="K2414" s="1">
        <v>42</v>
      </c>
      <c r="L2414" s="1" t="s">
        <v>91</v>
      </c>
      <c r="M2414" s="1" t="s">
        <v>10200</v>
      </c>
      <c r="N2414" s="1">
        <v>65586.83</v>
      </c>
      <c r="O2414" s="1">
        <v>19477.54</v>
      </c>
      <c r="P2414" s="1" t="s">
        <v>30</v>
      </c>
      <c r="Q2414" s="1" t="s">
        <v>31</v>
      </c>
      <c r="R2414" s="1" t="b">
        <v>1</v>
      </c>
      <c r="S2414" s="1">
        <v>452</v>
      </c>
      <c r="T2414" s="1" t="s">
        <v>10201</v>
      </c>
    </row>
    <row r="2415" spans="1:20" x14ac:dyDescent="0.3">
      <c r="A2415" s="1" t="s">
        <v>10202</v>
      </c>
      <c r="B2415" s="1" t="s">
        <v>10203</v>
      </c>
      <c r="C2415" s="5">
        <v>45357.343101851853</v>
      </c>
      <c r="D2415" s="1">
        <v>1921.63</v>
      </c>
      <c r="E2415" s="1" t="s">
        <v>10204</v>
      </c>
      <c r="F2415" s="1" t="s">
        <v>23</v>
      </c>
      <c r="G2415" s="1" t="s">
        <v>114</v>
      </c>
      <c r="H2415" s="1" t="s">
        <v>132</v>
      </c>
      <c r="I2415" s="1" t="s">
        <v>26</v>
      </c>
      <c r="J2415" s="1" t="s">
        <v>27</v>
      </c>
      <c r="K2415" s="1">
        <v>39</v>
      </c>
      <c r="L2415" s="1" t="s">
        <v>56</v>
      </c>
      <c r="M2415" s="1" t="s">
        <v>263</v>
      </c>
      <c r="N2415" s="1">
        <v>120492.77</v>
      </c>
      <c r="O2415" s="1">
        <v>7049.09</v>
      </c>
      <c r="P2415" s="1" t="s">
        <v>30</v>
      </c>
      <c r="Q2415" s="1" t="s">
        <v>31</v>
      </c>
      <c r="R2415" s="1" t="b">
        <v>0</v>
      </c>
      <c r="S2415" s="1">
        <v>63</v>
      </c>
      <c r="T2415" s="1" t="s">
        <v>10205</v>
      </c>
    </row>
    <row r="2416" spans="1:20" x14ac:dyDescent="0.3">
      <c r="A2416" s="1" t="s">
        <v>10206</v>
      </c>
      <c r="B2416" s="1" t="s">
        <v>10207</v>
      </c>
      <c r="C2416" s="5">
        <v>45167.783009259256</v>
      </c>
      <c r="D2416" s="1">
        <v>932.84</v>
      </c>
      <c r="E2416" s="1" t="s">
        <v>10208</v>
      </c>
      <c r="F2416" s="1" t="s">
        <v>23</v>
      </c>
      <c r="G2416" s="1" t="s">
        <v>103</v>
      </c>
      <c r="H2416" s="1" t="s">
        <v>63</v>
      </c>
      <c r="I2416" s="1" t="s">
        <v>26</v>
      </c>
      <c r="J2416" s="1" t="s">
        <v>71</v>
      </c>
      <c r="K2416" s="1">
        <v>48</v>
      </c>
      <c r="L2416" s="1" t="s">
        <v>56</v>
      </c>
      <c r="M2416" s="1" t="s">
        <v>160</v>
      </c>
      <c r="N2416" s="1">
        <v>129505.94</v>
      </c>
      <c r="O2416" s="1">
        <v>15970.33</v>
      </c>
      <c r="P2416" s="1" t="s">
        <v>30</v>
      </c>
      <c r="Q2416" s="1" t="s">
        <v>31</v>
      </c>
      <c r="R2416" s="1" t="b">
        <v>1</v>
      </c>
      <c r="S2416" s="1">
        <v>53</v>
      </c>
      <c r="T2416" s="1" t="s">
        <v>10209</v>
      </c>
    </row>
    <row r="2417" spans="1:20" x14ac:dyDescent="0.3">
      <c r="A2417" s="1" t="s">
        <v>10210</v>
      </c>
      <c r="B2417" s="1" t="s">
        <v>10211</v>
      </c>
      <c r="C2417" s="5">
        <v>45055.683819444443</v>
      </c>
      <c r="D2417" s="1">
        <v>3179.33</v>
      </c>
      <c r="E2417" s="1" t="s">
        <v>8860</v>
      </c>
      <c r="F2417" s="1" t="s">
        <v>36</v>
      </c>
      <c r="G2417" s="1" t="s">
        <v>54</v>
      </c>
      <c r="H2417" s="1" t="s">
        <v>132</v>
      </c>
      <c r="I2417" s="1" t="s">
        <v>26</v>
      </c>
      <c r="J2417" s="1" t="s">
        <v>27</v>
      </c>
      <c r="K2417" s="1">
        <v>53</v>
      </c>
      <c r="L2417" s="1" t="s">
        <v>56</v>
      </c>
      <c r="M2417" s="1" t="s">
        <v>3107</v>
      </c>
      <c r="N2417" s="1">
        <v>99512.43</v>
      </c>
      <c r="O2417" s="1">
        <v>17055.900000000001</v>
      </c>
      <c r="P2417" s="1" t="s">
        <v>73</v>
      </c>
      <c r="Q2417" s="1" t="s">
        <v>31</v>
      </c>
      <c r="R2417" s="1" t="b">
        <v>1</v>
      </c>
      <c r="S2417" s="1">
        <v>18</v>
      </c>
      <c r="T2417" s="1" t="s">
        <v>10212</v>
      </c>
    </row>
    <row r="2418" spans="1:20" x14ac:dyDescent="0.3">
      <c r="A2418" s="2" t="s">
        <v>10213</v>
      </c>
      <c r="B2418" s="1" t="s">
        <v>10214</v>
      </c>
      <c r="C2418" s="5">
        <v>45399.721666666665</v>
      </c>
      <c r="D2418" s="1">
        <v>3468.7</v>
      </c>
      <c r="E2418" s="1" t="s">
        <v>10215</v>
      </c>
      <c r="F2418" s="1" t="s">
        <v>23</v>
      </c>
      <c r="G2418" s="1" t="s">
        <v>97</v>
      </c>
      <c r="H2418" s="1" t="s">
        <v>63</v>
      </c>
      <c r="I2418" s="1" t="s">
        <v>26</v>
      </c>
      <c r="J2418" s="1" t="s">
        <v>39</v>
      </c>
      <c r="K2418" s="1">
        <v>55</v>
      </c>
      <c r="L2418" s="1" t="s">
        <v>91</v>
      </c>
      <c r="M2418" s="1" t="s">
        <v>2923</v>
      </c>
      <c r="N2418" s="1">
        <v>28005.66</v>
      </c>
      <c r="O2418" s="1">
        <v>8234.0499999999993</v>
      </c>
      <c r="P2418" s="1" t="s">
        <v>41</v>
      </c>
      <c r="Q2418" s="1" t="s">
        <v>31</v>
      </c>
      <c r="R2418" s="1" t="b">
        <v>1</v>
      </c>
      <c r="S2418" s="1">
        <v>356</v>
      </c>
      <c r="T2418" s="1" t="s">
        <v>10216</v>
      </c>
    </row>
    <row r="2419" spans="1:20" x14ac:dyDescent="0.3">
      <c r="A2419" s="1" t="s">
        <v>10217</v>
      </c>
      <c r="B2419" s="1" t="s">
        <v>10218</v>
      </c>
      <c r="C2419" s="5">
        <v>45554.354710648149</v>
      </c>
      <c r="D2419" s="1">
        <v>3228.07</v>
      </c>
      <c r="E2419" s="1" t="s">
        <v>10219</v>
      </c>
      <c r="F2419" s="1" t="s">
        <v>36</v>
      </c>
      <c r="G2419" s="1" t="s">
        <v>103</v>
      </c>
      <c r="H2419" s="1" t="s">
        <v>38</v>
      </c>
      <c r="I2419" s="1" t="s">
        <v>26</v>
      </c>
      <c r="J2419" s="1" t="s">
        <v>71</v>
      </c>
      <c r="K2419" s="1">
        <v>30</v>
      </c>
      <c r="L2419" s="1" t="s">
        <v>28</v>
      </c>
      <c r="M2419" s="1" t="s">
        <v>6550</v>
      </c>
      <c r="N2419" s="1">
        <v>69395.600000000006</v>
      </c>
      <c r="O2419" s="1">
        <v>8366.6200000000008</v>
      </c>
      <c r="P2419" s="1" t="s">
        <v>30</v>
      </c>
      <c r="Q2419" s="1" t="s">
        <v>31</v>
      </c>
      <c r="R2419" s="1" t="b">
        <v>1</v>
      </c>
      <c r="S2419" s="1">
        <v>421</v>
      </c>
      <c r="T2419" s="1" t="s">
        <v>10220</v>
      </c>
    </row>
    <row r="2420" spans="1:20" x14ac:dyDescent="0.3">
      <c r="A2420" s="1" t="s">
        <v>10221</v>
      </c>
      <c r="B2420" s="1" t="s">
        <v>10222</v>
      </c>
      <c r="C2420" s="5">
        <v>45477.172175925924</v>
      </c>
      <c r="D2420" s="1">
        <v>4999.5</v>
      </c>
      <c r="E2420" s="1" t="s">
        <v>10223</v>
      </c>
      <c r="F2420" s="1" t="s">
        <v>36</v>
      </c>
      <c r="G2420" s="1" t="s">
        <v>103</v>
      </c>
      <c r="H2420" s="1" t="s">
        <v>48</v>
      </c>
      <c r="I2420" s="1" t="s">
        <v>26</v>
      </c>
      <c r="J2420" s="1" t="s">
        <v>149</v>
      </c>
      <c r="K2420" s="1">
        <v>54</v>
      </c>
      <c r="L2420" s="1" t="s">
        <v>28</v>
      </c>
      <c r="M2420" s="1" t="s">
        <v>495</v>
      </c>
      <c r="N2420" s="1">
        <v>53042.45</v>
      </c>
      <c r="O2420" s="1">
        <v>3715.29</v>
      </c>
      <c r="P2420" s="1" t="s">
        <v>30</v>
      </c>
      <c r="Q2420" s="1" t="s">
        <v>31</v>
      </c>
      <c r="R2420" s="1" t="b">
        <v>1</v>
      </c>
      <c r="S2420" s="1">
        <v>305</v>
      </c>
      <c r="T2420" s="1" t="s">
        <v>10224</v>
      </c>
    </row>
    <row r="2421" spans="1:20" x14ac:dyDescent="0.3">
      <c r="A2421" s="1" t="s">
        <v>10225</v>
      </c>
      <c r="B2421" s="1" t="s">
        <v>10226</v>
      </c>
      <c r="C2421" s="5">
        <v>45460.043043981481</v>
      </c>
      <c r="D2421" s="1">
        <v>2776.79</v>
      </c>
      <c r="E2421" s="1" t="s">
        <v>10227</v>
      </c>
      <c r="F2421" s="1" t="s">
        <v>23</v>
      </c>
      <c r="G2421" s="1" t="s">
        <v>62</v>
      </c>
      <c r="H2421" s="1" t="s">
        <v>70</v>
      </c>
      <c r="I2421" s="1" t="s">
        <v>26</v>
      </c>
      <c r="J2421" s="1" t="s">
        <v>39</v>
      </c>
      <c r="K2421" s="1">
        <v>22</v>
      </c>
      <c r="L2421" s="1" t="s">
        <v>28</v>
      </c>
      <c r="M2421" s="1" t="s">
        <v>5004</v>
      </c>
      <c r="N2421" s="1">
        <v>103253.56</v>
      </c>
      <c r="O2421" s="1">
        <v>15611.69</v>
      </c>
      <c r="P2421" s="1" t="s">
        <v>73</v>
      </c>
      <c r="Q2421" s="1" t="s">
        <v>31</v>
      </c>
      <c r="R2421" s="1" t="b">
        <v>0</v>
      </c>
      <c r="S2421" s="1">
        <v>388</v>
      </c>
      <c r="T2421" s="1" t="s">
        <v>10228</v>
      </c>
    </row>
    <row r="2422" spans="1:20" x14ac:dyDescent="0.3">
      <c r="A2422" s="1" t="s">
        <v>10229</v>
      </c>
      <c r="B2422" s="1" t="s">
        <v>10230</v>
      </c>
      <c r="C2422" s="5">
        <v>45380.917129629626</v>
      </c>
      <c r="D2422" s="1">
        <v>2450.7600000000002</v>
      </c>
      <c r="E2422" s="1" t="s">
        <v>10231</v>
      </c>
      <c r="F2422" s="1" t="s">
        <v>23</v>
      </c>
      <c r="G2422" s="1" t="s">
        <v>125</v>
      </c>
      <c r="H2422" s="1" t="s">
        <v>25</v>
      </c>
      <c r="I2422" s="1" t="s">
        <v>26</v>
      </c>
      <c r="J2422" s="1" t="s">
        <v>64</v>
      </c>
      <c r="K2422" s="1">
        <v>70</v>
      </c>
      <c r="L2422" s="1" t="s">
        <v>28</v>
      </c>
      <c r="M2422" s="1" t="s">
        <v>1097</v>
      </c>
      <c r="N2422" s="1">
        <v>36001.53</v>
      </c>
      <c r="O2422" s="1">
        <v>10741.11</v>
      </c>
      <c r="P2422" s="1" t="s">
        <v>73</v>
      </c>
      <c r="Q2422" s="1" t="s">
        <v>42</v>
      </c>
      <c r="R2422" s="1" t="b">
        <v>1</v>
      </c>
      <c r="S2422" s="1">
        <v>169</v>
      </c>
      <c r="T2422" s="1" t="s">
        <v>10232</v>
      </c>
    </row>
    <row r="2423" spans="1:20" x14ac:dyDescent="0.3">
      <c r="A2423" s="1" t="s">
        <v>10233</v>
      </c>
      <c r="B2423" s="1" t="s">
        <v>10234</v>
      </c>
      <c r="C2423" s="5">
        <v>44998.327314814815</v>
      </c>
      <c r="D2423" s="1">
        <v>705.78</v>
      </c>
      <c r="E2423" s="1" t="s">
        <v>10235</v>
      </c>
      <c r="F2423" s="1" t="s">
        <v>36</v>
      </c>
      <c r="G2423" s="1" t="s">
        <v>78</v>
      </c>
      <c r="H2423" s="1" t="s">
        <v>170</v>
      </c>
      <c r="I2423" s="1" t="s">
        <v>26</v>
      </c>
      <c r="J2423" s="1" t="s">
        <v>64</v>
      </c>
      <c r="K2423" s="1">
        <v>26</v>
      </c>
      <c r="L2423" s="1" t="s">
        <v>56</v>
      </c>
      <c r="M2423" s="1" t="s">
        <v>1636</v>
      </c>
      <c r="N2423" s="1">
        <v>69598.070000000007</v>
      </c>
      <c r="O2423" s="1">
        <v>6419.68</v>
      </c>
      <c r="P2423" s="1" t="s">
        <v>73</v>
      </c>
      <c r="Q2423" s="1" t="s">
        <v>31</v>
      </c>
      <c r="R2423" s="1" t="b">
        <v>1</v>
      </c>
      <c r="S2423" s="1">
        <v>108</v>
      </c>
      <c r="T2423" s="1" t="s">
        <v>10236</v>
      </c>
    </row>
    <row r="2424" spans="1:20" x14ac:dyDescent="0.3">
      <c r="A2424" s="1" t="s">
        <v>10237</v>
      </c>
      <c r="B2424" s="1" t="s">
        <v>10238</v>
      </c>
      <c r="C2424" s="5">
        <v>45184.292685185188</v>
      </c>
      <c r="D2424" s="1">
        <v>1576.33</v>
      </c>
      <c r="E2424" s="1" t="s">
        <v>10239</v>
      </c>
      <c r="F2424" s="1" t="s">
        <v>36</v>
      </c>
      <c r="G2424" s="1" t="s">
        <v>37</v>
      </c>
      <c r="H2424" s="1" t="s">
        <v>79</v>
      </c>
      <c r="I2424" s="1" t="s">
        <v>26</v>
      </c>
      <c r="J2424" s="1" t="s">
        <v>149</v>
      </c>
      <c r="K2424" s="1">
        <v>55</v>
      </c>
      <c r="L2424" s="1" t="s">
        <v>91</v>
      </c>
      <c r="M2424" s="1" t="s">
        <v>10240</v>
      </c>
      <c r="N2424" s="1">
        <v>83817.320000000007</v>
      </c>
      <c r="O2424" s="1">
        <v>10995.44</v>
      </c>
      <c r="P2424" s="1" t="s">
        <v>41</v>
      </c>
      <c r="Q2424" s="1" t="s">
        <v>42</v>
      </c>
      <c r="R2424" s="1" t="b">
        <v>1</v>
      </c>
      <c r="S2424" s="1">
        <v>40</v>
      </c>
      <c r="T2424" s="1" t="s">
        <v>10241</v>
      </c>
    </row>
    <row r="2425" spans="1:20" x14ac:dyDescent="0.3">
      <c r="A2425" s="1" t="s">
        <v>10242</v>
      </c>
      <c r="B2425" s="1" t="s">
        <v>10243</v>
      </c>
      <c r="C2425" s="5">
        <v>45383.321643518517</v>
      </c>
      <c r="D2425" s="1">
        <v>2257.75</v>
      </c>
      <c r="E2425" s="1" t="s">
        <v>10244</v>
      </c>
      <c r="F2425" s="1" t="s">
        <v>23</v>
      </c>
      <c r="G2425" s="1" t="s">
        <v>24</v>
      </c>
      <c r="H2425" s="1" t="s">
        <v>25</v>
      </c>
      <c r="I2425" s="1" t="s">
        <v>26</v>
      </c>
      <c r="J2425" s="1" t="s">
        <v>71</v>
      </c>
      <c r="K2425" s="1">
        <v>40</v>
      </c>
      <c r="L2425" s="1" t="s">
        <v>28</v>
      </c>
      <c r="M2425" s="1" t="s">
        <v>3469</v>
      </c>
      <c r="N2425" s="1">
        <v>95052.99</v>
      </c>
      <c r="O2425" s="1">
        <v>11100.53</v>
      </c>
      <c r="P2425" s="1" t="s">
        <v>41</v>
      </c>
      <c r="Q2425" s="1" t="s">
        <v>31</v>
      </c>
      <c r="R2425" s="1" t="b">
        <v>0</v>
      </c>
      <c r="S2425" s="1">
        <v>203</v>
      </c>
      <c r="T2425" s="1" t="s">
        <v>10245</v>
      </c>
    </row>
    <row r="2426" spans="1:20" x14ac:dyDescent="0.3">
      <c r="A2426" s="1" t="s">
        <v>10246</v>
      </c>
      <c r="B2426" s="1" t="s">
        <v>10247</v>
      </c>
      <c r="C2426" s="5">
        <v>45399.463958333334</v>
      </c>
      <c r="D2426" s="1">
        <v>272.79000000000002</v>
      </c>
      <c r="E2426" s="1" t="s">
        <v>10248</v>
      </c>
      <c r="F2426" s="1" t="s">
        <v>23</v>
      </c>
      <c r="G2426" s="1" t="s">
        <v>47</v>
      </c>
      <c r="H2426" s="1" t="s">
        <v>55</v>
      </c>
      <c r="I2426" s="1" t="s">
        <v>26</v>
      </c>
      <c r="J2426" s="1" t="s">
        <v>149</v>
      </c>
      <c r="K2426" s="1">
        <v>43</v>
      </c>
      <c r="L2426" s="1" t="s">
        <v>91</v>
      </c>
      <c r="M2426" s="1" t="s">
        <v>816</v>
      </c>
      <c r="N2426" s="1">
        <v>93917.65</v>
      </c>
      <c r="O2426" s="1">
        <v>15649.61</v>
      </c>
      <c r="P2426" s="1" t="s">
        <v>41</v>
      </c>
      <c r="Q2426" s="1" t="s">
        <v>31</v>
      </c>
      <c r="R2426" s="1" t="b">
        <v>1</v>
      </c>
      <c r="S2426" s="1">
        <v>438</v>
      </c>
      <c r="T2426" s="1" t="s">
        <v>10249</v>
      </c>
    </row>
    <row r="2427" spans="1:20" x14ac:dyDescent="0.3">
      <c r="A2427" s="1" t="s">
        <v>10250</v>
      </c>
      <c r="B2427" s="1" t="s">
        <v>10251</v>
      </c>
      <c r="C2427" s="5">
        <v>45332.605393518519</v>
      </c>
      <c r="D2427" s="1">
        <v>1798.4</v>
      </c>
      <c r="E2427" s="1" t="s">
        <v>10252</v>
      </c>
      <c r="F2427" s="1" t="s">
        <v>23</v>
      </c>
      <c r="G2427" s="1" t="s">
        <v>24</v>
      </c>
      <c r="H2427" s="1" t="s">
        <v>170</v>
      </c>
      <c r="I2427" s="1" t="s">
        <v>26</v>
      </c>
      <c r="J2427" s="1" t="s">
        <v>149</v>
      </c>
      <c r="K2427" s="1">
        <v>40</v>
      </c>
      <c r="L2427" s="1" t="s">
        <v>91</v>
      </c>
      <c r="M2427" s="1" t="s">
        <v>7771</v>
      </c>
      <c r="N2427" s="1">
        <v>145081.37</v>
      </c>
      <c r="O2427" s="1">
        <v>16576.09</v>
      </c>
      <c r="P2427" s="1" t="s">
        <v>41</v>
      </c>
      <c r="Q2427" s="1" t="s">
        <v>42</v>
      </c>
      <c r="R2427" s="1" t="b">
        <v>1</v>
      </c>
      <c r="S2427" s="1">
        <v>56</v>
      </c>
      <c r="T2427" s="1" t="s">
        <v>10253</v>
      </c>
    </row>
    <row r="2428" spans="1:20" x14ac:dyDescent="0.3">
      <c r="A2428" s="1" t="s">
        <v>10254</v>
      </c>
      <c r="B2428" s="1" t="s">
        <v>10255</v>
      </c>
      <c r="C2428" s="5">
        <v>45355.11445601852</v>
      </c>
      <c r="D2428" s="1">
        <v>52.87</v>
      </c>
      <c r="E2428" s="1" t="s">
        <v>10256</v>
      </c>
      <c r="F2428" s="1" t="s">
        <v>23</v>
      </c>
      <c r="G2428" s="1" t="s">
        <v>24</v>
      </c>
      <c r="H2428" s="1" t="s">
        <v>48</v>
      </c>
      <c r="I2428" s="1" t="s">
        <v>26</v>
      </c>
      <c r="J2428" s="1" t="s">
        <v>64</v>
      </c>
      <c r="K2428" s="1">
        <v>69</v>
      </c>
      <c r="L2428" s="1" t="s">
        <v>56</v>
      </c>
      <c r="M2428" s="1" t="s">
        <v>5242</v>
      </c>
      <c r="N2428" s="1">
        <v>94775.48</v>
      </c>
      <c r="O2428" s="1">
        <v>3744.91</v>
      </c>
      <c r="P2428" s="1" t="s">
        <v>73</v>
      </c>
      <c r="Q2428" s="1" t="s">
        <v>31</v>
      </c>
      <c r="R2428" s="1" t="b">
        <v>0</v>
      </c>
      <c r="S2428" s="1">
        <v>171</v>
      </c>
      <c r="T2428" s="1" t="s">
        <v>10257</v>
      </c>
    </row>
    <row r="2429" spans="1:20" x14ac:dyDescent="0.3">
      <c r="A2429" s="1" t="s">
        <v>10258</v>
      </c>
      <c r="B2429" s="1" t="s">
        <v>10259</v>
      </c>
      <c r="C2429" s="5">
        <v>45122.758703703701</v>
      </c>
      <c r="D2429" s="1">
        <v>686.99</v>
      </c>
      <c r="E2429" s="1" t="s">
        <v>10260</v>
      </c>
      <c r="F2429" s="1" t="s">
        <v>36</v>
      </c>
      <c r="G2429" s="1" t="s">
        <v>37</v>
      </c>
      <c r="H2429" s="1" t="s">
        <v>63</v>
      </c>
      <c r="I2429" s="1" t="s">
        <v>26</v>
      </c>
      <c r="J2429" s="1" t="s">
        <v>27</v>
      </c>
      <c r="K2429" s="1">
        <v>23</v>
      </c>
      <c r="L2429" s="1" t="s">
        <v>28</v>
      </c>
      <c r="M2429" s="1" t="s">
        <v>1761</v>
      </c>
      <c r="N2429" s="1">
        <v>47406.45</v>
      </c>
      <c r="O2429" s="1">
        <v>17314.55</v>
      </c>
      <c r="P2429" s="1" t="s">
        <v>41</v>
      </c>
      <c r="Q2429" s="1" t="s">
        <v>31</v>
      </c>
      <c r="R2429" s="1" t="b">
        <v>0</v>
      </c>
      <c r="S2429" s="1">
        <v>195</v>
      </c>
      <c r="T2429" s="1" t="s">
        <v>10261</v>
      </c>
    </row>
    <row r="2430" spans="1:20" x14ac:dyDescent="0.3">
      <c r="A2430" s="1" t="s">
        <v>10262</v>
      </c>
      <c r="B2430" s="1" t="s">
        <v>10263</v>
      </c>
      <c r="C2430" s="5">
        <v>45587.921886574077</v>
      </c>
      <c r="D2430" s="1">
        <v>4077</v>
      </c>
      <c r="E2430" s="1" t="s">
        <v>10264</v>
      </c>
      <c r="F2430" s="1" t="s">
        <v>36</v>
      </c>
      <c r="G2430" s="1" t="s">
        <v>78</v>
      </c>
      <c r="H2430" s="1" t="s">
        <v>170</v>
      </c>
      <c r="I2430" s="1" t="s">
        <v>26</v>
      </c>
      <c r="J2430" s="1" t="s">
        <v>64</v>
      </c>
      <c r="K2430" s="1">
        <v>52</v>
      </c>
      <c r="L2430" s="1" t="s">
        <v>91</v>
      </c>
      <c r="M2430" s="1" t="s">
        <v>2005</v>
      </c>
      <c r="N2430" s="1">
        <v>51066.81</v>
      </c>
      <c r="O2430" s="1">
        <v>10461.799999999999</v>
      </c>
      <c r="P2430" s="1" t="s">
        <v>41</v>
      </c>
      <c r="Q2430" s="1" t="s">
        <v>31</v>
      </c>
      <c r="R2430" s="1" t="b">
        <v>0</v>
      </c>
      <c r="S2430" s="1">
        <v>414</v>
      </c>
      <c r="T2430" s="1" t="s">
        <v>10265</v>
      </c>
    </row>
    <row r="2431" spans="1:20" x14ac:dyDescent="0.3">
      <c r="A2431" s="1" t="s">
        <v>10266</v>
      </c>
      <c r="B2431" s="1" t="s">
        <v>10267</v>
      </c>
      <c r="C2431" s="5">
        <v>45403.601064814815</v>
      </c>
      <c r="D2431" s="1">
        <v>4819.33</v>
      </c>
      <c r="E2431" s="1" t="s">
        <v>10268</v>
      </c>
      <c r="F2431" s="1" t="s">
        <v>23</v>
      </c>
      <c r="G2431" s="1" t="s">
        <v>114</v>
      </c>
      <c r="H2431" s="1" t="s">
        <v>48</v>
      </c>
      <c r="I2431" s="1" t="s">
        <v>26</v>
      </c>
      <c r="J2431" s="1" t="s">
        <v>64</v>
      </c>
      <c r="K2431" s="1">
        <v>52</v>
      </c>
      <c r="L2431" s="1" t="s">
        <v>28</v>
      </c>
      <c r="M2431" s="1" t="s">
        <v>268</v>
      </c>
      <c r="N2431" s="1">
        <v>24884.32</v>
      </c>
      <c r="O2431" s="1">
        <v>6738.62</v>
      </c>
      <c r="P2431" s="1" t="s">
        <v>73</v>
      </c>
      <c r="Q2431" s="1" t="s">
        <v>31</v>
      </c>
      <c r="R2431" s="1" t="b">
        <v>1</v>
      </c>
      <c r="S2431" s="1">
        <v>200</v>
      </c>
      <c r="T2431" s="1" t="s">
        <v>10269</v>
      </c>
    </row>
    <row r="2432" spans="1:20" x14ac:dyDescent="0.3">
      <c r="A2432" s="1" t="s">
        <v>10270</v>
      </c>
      <c r="B2432" s="1" t="s">
        <v>10271</v>
      </c>
      <c r="C2432" s="5">
        <v>44967.097951388889</v>
      </c>
      <c r="D2432" s="1">
        <v>2529.66</v>
      </c>
      <c r="E2432" s="1" t="s">
        <v>10272</v>
      </c>
      <c r="F2432" s="1" t="s">
        <v>23</v>
      </c>
      <c r="G2432" s="1" t="s">
        <v>125</v>
      </c>
      <c r="H2432" s="1" t="s">
        <v>63</v>
      </c>
      <c r="I2432" s="1" t="s">
        <v>26</v>
      </c>
      <c r="J2432" s="1" t="s">
        <v>39</v>
      </c>
      <c r="K2432" s="1">
        <v>46</v>
      </c>
      <c r="L2432" s="1" t="s">
        <v>56</v>
      </c>
      <c r="M2432" s="1" t="s">
        <v>3316</v>
      </c>
      <c r="N2432" s="1">
        <v>101524.77</v>
      </c>
      <c r="O2432" s="1">
        <v>9050.93</v>
      </c>
      <c r="P2432" s="1" t="s">
        <v>30</v>
      </c>
      <c r="Q2432" s="1" t="s">
        <v>31</v>
      </c>
      <c r="R2432" s="1" t="b">
        <v>1</v>
      </c>
      <c r="S2432" s="1">
        <v>241</v>
      </c>
      <c r="T2432" s="1" t="s">
        <v>10273</v>
      </c>
    </row>
    <row r="2433" spans="1:20" x14ac:dyDescent="0.3">
      <c r="A2433" s="1" t="s">
        <v>10274</v>
      </c>
      <c r="B2433" s="1" t="s">
        <v>10275</v>
      </c>
      <c r="C2433" s="5">
        <v>45423.886840277781</v>
      </c>
      <c r="D2433" s="1">
        <v>2477.37</v>
      </c>
      <c r="E2433" s="1" t="s">
        <v>10276</v>
      </c>
      <c r="F2433" s="1" t="s">
        <v>36</v>
      </c>
      <c r="G2433" s="1" t="s">
        <v>148</v>
      </c>
      <c r="H2433" s="1" t="s">
        <v>90</v>
      </c>
      <c r="I2433" s="1" t="s">
        <v>26</v>
      </c>
      <c r="J2433" s="1" t="s">
        <v>71</v>
      </c>
      <c r="K2433" s="1">
        <v>23</v>
      </c>
      <c r="L2433" s="1" t="s">
        <v>28</v>
      </c>
      <c r="M2433" s="1" t="s">
        <v>6599</v>
      </c>
      <c r="N2433" s="1">
        <v>51891.040000000001</v>
      </c>
      <c r="O2433" s="1">
        <v>17560.669999999998</v>
      </c>
      <c r="P2433" s="1" t="s">
        <v>30</v>
      </c>
      <c r="Q2433" s="1" t="s">
        <v>42</v>
      </c>
      <c r="R2433" s="1" t="b">
        <v>1</v>
      </c>
      <c r="S2433" s="1">
        <v>367</v>
      </c>
      <c r="T2433" s="1" t="s">
        <v>10277</v>
      </c>
    </row>
    <row r="2434" spans="1:20" x14ac:dyDescent="0.3">
      <c r="A2434" s="1" t="s">
        <v>10278</v>
      </c>
      <c r="B2434" s="1" t="s">
        <v>10279</v>
      </c>
      <c r="C2434" s="5">
        <v>44949.52511574074</v>
      </c>
      <c r="D2434" s="1">
        <v>3425.06</v>
      </c>
      <c r="E2434" s="1" t="s">
        <v>10280</v>
      </c>
      <c r="F2434" s="1" t="s">
        <v>36</v>
      </c>
      <c r="G2434" s="1" t="s">
        <v>54</v>
      </c>
      <c r="H2434" s="1" t="s">
        <v>79</v>
      </c>
      <c r="I2434" s="1" t="s">
        <v>26</v>
      </c>
      <c r="J2434" s="1" t="s">
        <v>149</v>
      </c>
      <c r="K2434" s="1">
        <v>59</v>
      </c>
      <c r="L2434" s="1" t="s">
        <v>28</v>
      </c>
      <c r="M2434" s="1" t="s">
        <v>3222</v>
      </c>
      <c r="N2434" s="1">
        <v>92164.7</v>
      </c>
      <c r="O2434" s="1">
        <v>11179.24</v>
      </c>
      <c r="P2434" s="1" t="s">
        <v>30</v>
      </c>
      <c r="Q2434" s="1" t="s">
        <v>42</v>
      </c>
      <c r="R2434" s="1" t="b">
        <v>1</v>
      </c>
      <c r="S2434" s="1">
        <v>283</v>
      </c>
      <c r="T2434" s="1" t="s">
        <v>10281</v>
      </c>
    </row>
    <row r="2435" spans="1:20" x14ac:dyDescent="0.3">
      <c r="A2435" s="1" t="s">
        <v>10282</v>
      </c>
      <c r="B2435" s="1" t="s">
        <v>10283</v>
      </c>
      <c r="C2435" s="5">
        <v>45398.973449074074</v>
      </c>
      <c r="D2435" s="1">
        <v>2081.0700000000002</v>
      </c>
      <c r="E2435" s="1" t="s">
        <v>10284</v>
      </c>
      <c r="F2435" s="1" t="s">
        <v>23</v>
      </c>
      <c r="G2435" s="1" t="s">
        <v>62</v>
      </c>
      <c r="H2435" s="1" t="s">
        <v>70</v>
      </c>
      <c r="I2435" s="1" t="s">
        <v>26</v>
      </c>
      <c r="J2435" s="1" t="s">
        <v>39</v>
      </c>
      <c r="K2435" s="1">
        <v>25</v>
      </c>
      <c r="L2435" s="1" t="s">
        <v>91</v>
      </c>
      <c r="M2435" s="1" t="s">
        <v>2383</v>
      </c>
      <c r="N2435" s="1">
        <v>92385.48</v>
      </c>
      <c r="O2435" s="1">
        <v>3196.28</v>
      </c>
      <c r="P2435" s="1" t="s">
        <v>41</v>
      </c>
      <c r="Q2435" s="1" t="s">
        <v>31</v>
      </c>
      <c r="R2435" s="1" t="b">
        <v>0</v>
      </c>
      <c r="S2435" s="1">
        <v>350</v>
      </c>
      <c r="T2435" s="1" t="s">
        <v>10285</v>
      </c>
    </row>
    <row r="2436" spans="1:20" x14ac:dyDescent="0.3">
      <c r="A2436" s="1" t="s">
        <v>10286</v>
      </c>
      <c r="B2436" s="1" t="s">
        <v>10287</v>
      </c>
      <c r="C2436" s="5">
        <v>44968.497777777775</v>
      </c>
      <c r="D2436" s="1">
        <v>4200.26</v>
      </c>
      <c r="E2436" s="1" t="s">
        <v>10288</v>
      </c>
      <c r="F2436" s="1" t="s">
        <v>36</v>
      </c>
      <c r="G2436" s="1" t="s">
        <v>37</v>
      </c>
      <c r="H2436" s="1" t="s">
        <v>170</v>
      </c>
      <c r="I2436" s="1" t="s">
        <v>26</v>
      </c>
      <c r="J2436" s="1" t="s">
        <v>71</v>
      </c>
      <c r="K2436" s="1">
        <v>37</v>
      </c>
      <c r="L2436" s="1" t="s">
        <v>28</v>
      </c>
      <c r="M2436" s="1" t="s">
        <v>1664</v>
      </c>
      <c r="N2436" s="1">
        <v>25148.720000000001</v>
      </c>
      <c r="O2436" s="1">
        <v>5846.83</v>
      </c>
      <c r="P2436" s="1" t="s">
        <v>30</v>
      </c>
      <c r="Q2436" s="1" t="s">
        <v>42</v>
      </c>
      <c r="R2436" s="1" t="b">
        <v>1</v>
      </c>
      <c r="S2436" s="1">
        <v>172</v>
      </c>
      <c r="T2436" s="1" t="s">
        <v>10289</v>
      </c>
    </row>
    <row r="2437" spans="1:20" x14ac:dyDescent="0.3">
      <c r="A2437" s="1" t="s">
        <v>10290</v>
      </c>
      <c r="B2437" s="1" t="s">
        <v>10291</v>
      </c>
      <c r="C2437" s="5">
        <v>45306.519849537035</v>
      </c>
      <c r="D2437" s="1">
        <v>2446.0500000000002</v>
      </c>
      <c r="E2437" s="1" t="s">
        <v>10292</v>
      </c>
      <c r="F2437" s="1" t="s">
        <v>23</v>
      </c>
      <c r="G2437" s="1" t="s">
        <v>131</v>
      </c>
      <c r="H2437" s="1" t="s">
        <v>63</v>
      </c>
      <c r="I2437" s="1" t="s">
        <v>26</v>
      </c>
      <c r="J2437" s="1" t="s">
        <v>27</v>
      </c>
      <c r="K2437" s="1">
        <v>51</v>
      </c>
      <c r="L2437" s="1" t="s">
        <v>91</v>
      </c>
      <c r="M2437" s="1" t="s">
        <v>3893</v>
      </c>
      <c r="N2437" s="1">
        <v>103381.23</v>
      </c>
      <c r="O2437" s="1">
        <v>19211.939999999999</v>
      </c>
      <c r="P2437" s="1" t="s">
        <v>41</v>
      </c>
      <c r="Q2437" s="1" t="s">
        <v>31</v>
      </c>
      <c r="R2437" s="1" t="b">
        <v>1</v>
      </c>
      <c r="S2437" s="1">
        <v>314</v>
      </c>
      <c r="T2437" s="1" t="s">
        <v>10293</v>
      </c>
    </row>
    <row r="2438" spans="1:20" x14ac:dyDescent="0.3">
      <c r="A2438" s="1" t="s">
        <v>10294</v>
      </c>
      <c r="B2438" s="1" t="s">
        <v>10295</v>
      </c>
      <c r="C2438" s="5">
        <v>45035.838599537034</v>
      </c>
      <c r="D2438" s="1">
        <v>417.94</v>
      </c>
      <c r="E2438" s="1" t="s">
        <v>10296</v>
      </c>
      <c r="F2438" s="1" t="s">
        <v>36</v>
      </c>
      <c r="G2438" s="1" t="s">
        <v>103</v>
      </c>
      <c r="H2438" s="1" t="s">
        <v>79</v>
      </c>
      <c r="I2438" s="1" t="s">
        <v>26</v>
      </c>
      <c r="J2438" s="1" t="s">
        <v>64</v>
      </c>
      <c r="K2438" s="1">
        <v>45</v>
      </c>
      <c r="L2438" s="1" t="s">
        <v>56</v>
      </c>
      <c r="M2438" s="1" t="s">
        <v>10297</v>
      </c>
      <c r="N2438" s="1">
        <v>88948.02</v>
      </c>
      <c r="O2438" s="1">
        <v>11512.74</v>
      </c>
      <c r="P2438" s="1" t="s">
        <v>30</v>
      </c>
      <c r="Q2438" s="1" t="s">
        <v>42</v>
      </c>
      <c r="R2438" s="1" t="b">
        <v>1</v>
      </c>
      <c r="S2438" s="1">
        <v>227</v>
      </c>
      <c r="T2438" s="1" t="s">
        <v>10298</v>
      </c>
    </row>
    <row r="2439" spans="1:20" x14ac:dyDescent="0.3">
      <c r="A2439" s="1" t="s">
        <v>10299</v>
      </c>
      <c r="B2439" s="1" t="s">
        <v>10300</v>
      </c>
      <c r="C2439" s="5">
        <v>45297.385659722226</v>
      </c>
      <c r="D2439" s="1">
        <v>159.15</v>
      </c>
      <c r="E2439" s="1" t="s">
        <v>10301</v>
      </c>
      <c r="F2439" s="1" t="s">
        <v>23</v>
      </c>
      <c r="G2439" s="1" t="s">
        <v>131</v>
      </c>
      <c r="H2439" s="1" t="s">
        <v>70</v>
      </c>
      <c r="I2439" s="1" t="s">
        <v>26</v>
      </c>
      <c r="J2439" s="1" t="s">
        <v>71</v>
      </c>
      <c r="K2439" s="1">
        <v>20</v>
      </c>
      <c r="L2439" s="1" t="s">
        <v>56</v>
      </c>
      <c r="M2439" s="1" t="s">
        <v>2869</v>
      </c>
      <c r="N2439" s="1">
        <v>87027.95</v>
      </c>
      <c r="O2439" s="1">
        <v>6272.58</v>
      </c>
      <c r="P2439" s="1" t="s">
        <v>41</v>
      </c>
      <c r="Q2439" s="1" t="s">
        <v>31</v>
      </c>
      <c r="R2439" s="1" t="b">
        <v>0</v>
      </c>
      <c r="S2439" s="1">
        <v>386</v>
      </c>
      <c r="T2439" s="1" t="s">
        <v>10302</v>
      </c>
    </row>
    <row r="2440" spans="1:20" x14ac:dyDescent="0.3">
      <c r="A2440" s="1" t="s">
        <v>10303</v>
      </c>
      <c r="B2440" s="1" t="s">
        <v>10304</v>
      </c>
      <c r="C2440" s="5">
        <v>44973.245150462964</v>
      </c>
      <c r="D2440" s="1">
        <v>3806.48</v>
      </c>
      <c r="E2440" s="1" t="s">
        <v>10305</v>
      </c>
      <c r="F2440" s="1" t="s">
        <v>23</v>
      </c>
      <c r="G2440" s="1" t="s">
        <v>125</v>
      </c>
      <c r="H2440" s="1" t="s">
        <v>63</v>
      </c>
      <c r="I2440" s="1" t="s">
        <v>26</v>
      </c>
      <c r="J2440" s="1" t="s">
        <v>39</v>
      </c>
      <c r="K2440" s="1">
        <v>21</v>
      </c>
      <c r="L2440" s="1" t="s">
        <v>91</v>
      </c>
      <c r="M2440" s="1" t="s">
        <v>8215</v>
      </c>
      <c r="N2440" s="1">
        <v>115945.68</v>
      </c>
      <c r="O2440" s="1">
        <v>4531.63</v>
      </c>
      <c r="P2440" s="1" t="s">
        <v>30</v>
      </c>
      <c r="Q2440" s="1" t="s">
        <v>31</v>
      </c>
      <c r="R2440" s="1" t="b">
        <v>1</v>
      </c>
      <c r="S2440" s="1">
        <v>53</v>
      </c>
      <c r="T2440" s="1" t="s">
        <v>10306</v>
      </c>
    </row>
    <row r="2441" spans="1:20" x14ac:dyDescent="0.3">
      <c r="A2441" s="1" t="s">
        <v>10307</v>
      </c>
      <c r="B2441" s="1" t="s">
        <v>10308</v>
      </c>
      <c r="C2441" s="5">
        <v>45045.333958333336</v>
      </c>
      <c r="D2441" s="1">
        <v>1463.99</v>
      </c>
      <c r="E2441" s="1" t="s">
        <v>10309</v>
      </c>
      <c r="F2441" s="1" t="s">
        <v>36</v>
      </c>
      <c r="G2441" s="1" t="s">
        <v>62</v>
      </c>
      <c r="H2441" s="1" t="s">
        <v>70</v>
      </c>
      <c r="I2441" s="1" t="s">
        <v>26</v>
      </c>
      <c r="J2441" s="1" t="s">
        <v>64</v>
      </c>
      <c r="K2441" s="1">
        <v>59</v>
      </c>
      <c r="L2441" s="1" t="s">
        <v>56</v>
      </c>
      <c r="M2441" s="1" t="s">
        <v>732</v>
      </c>
      <c r="N2441" s="1">
        <v>121780.55</v>
      </c>
      <c r="O2441" s="1">
        <v>2158.16</v>
      </c>
      <c r="P2441" s="1" t="s">
        <v>73</v>
      </c>
      <c r="Q2441" s="1" t="s">
        <v>31</v>
      </c>
      <c r="R2441" s="1" t="b">
        <v>1</v>
      </c>
      <c r="S2441" s="1">
        <v>108</v>
      </c>
      <c r="T2441" s="1" t="s">
        <v>10310</v>
      </c>
    </row>
    <row r="2442" spans="1:20" x14ac:dyDescent="0.3">
      <c r="A2442" s="1" t="s">
        <v>10311</v>
      </c>
      <c r="B2442" s="1" t="s">
        <v>10312</v>
      </c>
      <c r="C2442" s="5">
        <v>45414.037361111114</v>
      </c>
      <c r="D2442" s="1">
        <v>1377.89</v>
      </c>
      <c r="E2442" s="1" t="s">
        <v>10313</v>
      </c>
      <c r="F2442" s="1" t="s">
        <v>36</v>
      </c>
      <c r="G2442" s="1" t="s">
        <v>125</v>
      </c>
      <c r="H2442" s="1" t="s">
        <v>132</v>
      </c>
      <c r="I2442" s="1" t="s">
        <v>26</v>
      </c>
      <c r="J2442" s="1" t="s">
        <v>39</v>
      </c>
      <c r="K2442" s="1">
        <v>41</v>
      </c>
      <c r="L2442" s="1" t="s">
        <v>28</v>
      </c>
      <c r="M2442" s="1" t="s">
        <v>2667</v>
      </c>
      <c r="N2442" s="1">
        <v>68608.44</v>
      </c>
      <c r="O2442" s="1">
        <v>4902.54</v>
      </c>
      <c r="P2442" s="1" t="s">
        <v>73</v>
      </c>
      <c r="Q2442" s="1" t="s">
        <v>42</v>
      </c>
      <c r="R2442" s="1" t="b">
        <v>1</v>
      </c>
      <c r="S2442" s="1">
        <v>137</v>
      </c>
      <c r="T2442" s="1" t="s">
        <v>10314</v>
      </c>
    </row>
    <row r="2443" spans="1:20" x14ac:dyDescent="0.3">
      <c r="A2443" s="1" t="s">
        <v>10315</v>
      </c>
      <c r="B2443" s="1" t="s">
        <v>10316</v>
      </c>
      <c r="C2443" s="5">
        <v>44966.560636574075</v>
      </c>
      <c r="D2443" s="1">
        <v>2690.36</v>
      </c>
      <c r="E2443" s="1" t="s">
        <v>10317</v>
      </c>
      <c r="F2443" s="1" t="s">
        <v>23</v>
      </c>
      <c r="G2443" s="1" t="s">
        <v>24</v>
      </c>
      <c r="H2443" s="1" t="s">
        <v>90</v>
      </c>
      <c r="I2443" s="1" t="s">
        <v>26</v>
      </c>
      <c r="J2443" s="1" t="s">
        <v>39</v>
      </c>
      <c r="K2443" s="1">
        <v>67</v>
      </c>
      <c r="L2443" s="1" t="s">
        <v>91</v>
      </c>
      <c r="M2443" s="1" t="s">
        <v>337</v>
      </c>
      <c r="N2443" s="1">
        <v>50604.83</v>
      </c>
      <c r="O2443" s="1">
        <v>17428.84</v>
      </c>
      <c r="P2443" s="1" t="s">
        <v>30</v>
      </c>
      <c r="Q2443" s="1" t="s">
        <v>31</v>
      </c>
      <c r="R2443" s="1" t="b">
        <v>1</v>
      </c>
      <c r="S2443" s="1">
        <v>37</v>
      </c>
      <c r="T2443" s="1" t="s">
        <v>10318</v>
      </c>
    </row>
    <row r="2444" spans="1:20" x14ac:dyDescent="0.3">
      <c r="A2444" s="1" t="s">
        <v>10319</v>
      </c>
      <c r="B2444" s="1" t="s">
        <v>10320</v>
      </c>
      <c r="C2444" s="5">
        <v>45084.786319444444</v>
      </c>
      <c r="D2444" s="1">
        <v>845.2</v>
      </c>
      <c r="E2444" s="1" t="s">
        <v>10321</v>
      </c>
      <c r="F2444" s="1" t="s">
        <v>23</v>
      </c>
      <c r="G2444" s="1" t="s">
        <v>148</v>
      </c>
      <c r="H2444" s="1" t="s">
        <v>48</v>
      </c>
      <c r="I2444" s="1" t="s">
        <v>26</v>
      </c>
      <c r="J2444" s="1" t="s">
        <v>71</v>
      </c>
      <c r="K2444" s="1">
        <v>20</v>
      </c>
      <c r="L2444" s="1" t="s">
        <v>91</v>
      </c>
      <c r="M2444" s="1" t="s">
        <v>1152</v>
      </c>
      <c r="N2444" s="1">
        <v>129603.35</v>
      </c>
      <c r="O2444" s="1">
        <v>8579.4599999999991</v>
      </c>
      <c r="P2444" s="1" t="s">
        <v>30</v>
      </c>
      <c r="Q2444" s="1" t="s">
        <v>42</v>
      </c>
      <c r="R2444" s="1" t="b">
        <v>1</v>
      </c>
      <c r="S2444" s="1">
        <v>58</v>
      </c>
      <c r="T2444" s="1" t="s">
        <v>10322</v>
      </c>
    </row>
    <row r="2445" spans="1:20" x14ac:dyDescent="0.3">
      <c r="A2445" s="1" t="s">
        <v>10323</v>
      </c>
      <c r="B2445" s="1" t="s">
        <v>10324</v>
      </c>
      <c r="C2445" s="5">
        <v>45512.940243055556</v>
      </c>
      <c r="D2445" s="1">
        <v>2289.3200000000002</v>
      </c>
      <c r="E2445" s="1" t="s">
        <v>2279</v>
      </c>
      <c r="F2445" s="1" t="s">
        <v>23</v>
      </c>
      <c r="G2445" s="1" t="s">
        <v>37</v>
      </c>
      <c r="H2445" s="1" t="s">
        <v>132</v>
      </c>
      <c r="I2445" s="1" t="s">
        <v>26</v>
      </c>
      <c r="J2445" s="1" t="s">
        <v>39</v>
      </c>
      <c r="K2445" s="1">
        <v>18</v>
      </c>
      <c r="L2445" s="1" t="s">
        <v>28</v>
      </c>
      <c r="M2445" s="1" t="s">
        <v>8351</v>
      </c>
      <c r="N2445" s="1">
        <v>43131.68</v>
      </c>
      <c r="O2445" s="1">
        <v>3925.1</v>
      </c>
      <c r="P2445" s="1" t="s">
        <v>73</v>
      </c>
      <c r="Q2445" s="1" t="s">
        <v>31</v>
      </c>
      <c r="R2445" s="1" t="b">
        <v>0</v>
      </c>
      <c r="S2445" s="1">
        <v>484</v>
      </c>
      <c r="T2445" s="1" t="s">
        <v>10325</v>
      </c>
    </row>
    <row r="2446" spans="1:20" x14ac:dyDescent="0.3">
      <c r="A2446" s="1" t="s">
        <v>10326</v>
      </c>
      <c r="B2446" s="1" t="s">
        <v>10327</v>
      </c>
      <c r="C2446" s="5">
        <v>45513.563171296293</v>
      </c>
      <c r="D2446" s="1">
        <v>3713.88</v>
      </c>
      <c r="E2446" s="1" t="s">
        <v>10328</v>
      </c>
      <c r="F2446" s="1" t="s">
        <v>36</v>
      </c>
      <c r="G2446" s="1" t="s">
        <v>148</v>
      </c>
      <c r="H2446" s="1" t="s">
        <v>132</v>
      </c>
      <c r="I2446" s="1" t="s">
        <v>26</v>
      </c>
      <c r="J2446" s="1" t="s">
        <v>27</v>
      </c>
      <c r="K2446" s="1">
        <v>63</v>
      </c>
      <c r="L2446" s="1" t="s">
        <v>56</v>
      </c>
      <c r="M2446" s="1" t="s">
        <v>1087</v>
      </c>
      <c r="N2446" s="1">
        <v>109640.97</v>
      </c>
      <c r="O2446" s="1">
        <v>803.27</v>
      </c>
      <c r="P2446" s="1" t="s">
        <v>41</v>
      </c>
      <c r="Q2446" s="1" t="s">
        <v>31</v>
      </c>
      <c r="R2446" s="1" t="b">
        <v>1</v>
      </c>
      <c r="S2446" s="1">
        <v>424</v>
      </c>
      <c r="T2446" s="1" t="s">
        <v>10329</v>
      </c>
    </row>
    <row r="2447" spans="1:20" x14ac:dyDescent="0.3">
      <c r="A2447" s="1" t="s">
        <v>10330</v>
      </c>
      <c r="B2447" s="1" t="s">
        <v>10331</v>
      </c>
      <c r="C2447" s="5">
        <v>45347.151886574073</v>
      </c>
      <c r="D2447" s="1">
        <v>3830.77</v>
      </c>
      <c r="E2447" s="1" t="s">
        <v>10332</v>
      </c>
      <c r="F2447" s="1" t="s">
        <v>36</v>
      </c>
      <c r="G2447" s="1" t="s">
        <v>97</v>
      </c>
      <c r="H2447" s="1" t="s">
        <v>70</v>
      </c>
      <c r="I2447" s="1" t="s">
        <v>26</v>
      </c>
      <c r="J2447" s="1" t="s">
        <v>64</v>
      </c>
      <c r="K2447" s="1">
        <v>56</v>
      </c>
      <c r="L2447" s="1" t="s">
        <v>91</v>
      </c>
      <c r="M2447" s="1" t="s">
        <v>3946</v>
      </c>
      <c r="N2447" s="1">
        <v>26924.23</v>
      </c>
      <c r="O2447" s="1">
        <v>19152.11</v>
      </c>
      <c r="P2447" s="1" t="s">
        <v>30</v>
      </c>
      <c r="Q2447" s="1" t="s">
        <v>31</v>
      </c>
      <c r="R2447" s="1" t="b">
        <v>0</v>
      </c>
      <c r="S2447" s="1">
        <v>66</v>
      </c>
      <c r="T2447" s="1" t="s">
        <v>10333</v>
      </c>
    </row>
    <row r="2448" spans="1:20" x14ac:dyDescent="0.3">
      <c r="A2448" s="1" t="s">
        <v>10334</v>
      </c>
      <c r="B2448" s="1" t="s">
        <v>10335</v>
      </c>
      <c r="C2448" s="5">
        <v>44976.598981481482</v>
      </c>
      <c r="D2448" s="1">
        <v>2750.88</v>
      </c>
      <c r="E2448" s="1" t="s">
        <v>10336</v>
      </c>
      <c r="F2448" s="1" t="s">
        <v>36</v>
      </c>
      <c r="G2448" s="1" t="s">
        <v>54</v>
      </c>
      <c r="H2448" s="1" t="s">
        <v>170</v>
      </c>
      <c r="I2448" s="1" t="s">
        <v>26</v>
      </c>
      <c r="J2448" s="1" t="s">
        <v>64</v>
      </c>
      <c r="K2448" s="1">
        <v>29</v>
      </c>
      <c r="L2448" s="1" t="s">
        <v>28</v>
      </c>
      <c r="M2448" s="1" t="s">
        <v>1414</v>
      </c>
      <c r="N2448" s="1">
        <v>97768.98</v>
      </c>
      <c r="O2448" s="1">
        <v>7502.38</v>
      </c>
      <c r="P2448" s="1" t="s">
        <v>73</v>
      </c>
      <c r="Q2448" s="1" t="s">
        <v>31</v>
      </c>
      <c r="R2448" s="1" t="b">
        <v>0</v>
      </c>
      <c r="S2448" s="1">
        <v>311</v>
      </c>
      <c r="T2448" s="1" t="s">
        <v>10337</v>
      </c>
    </row>
    <row r="2449" spans="1:20" x14ac:dyDescent="0.3">
      <c r="A2449" s="1" t="s">
        <v>10338</v>
      </c>
      <c r="B2449" s="1" t="s">
        <v>10339</v>
      </c>
      <c r="C2449" s="5">
        <v>45586.957557870373</v>
      </c>
      <c r="D2449" s="1">
        <v>570.49</v>
      </c>
      <c r="E2449" s="1" t="s">
        <v>10340</v>
      </c>
      <c r="F2449" s="1" t="s">
        <v>23</v>
      </c>
      <c r="G2449" s="1" t="s">
        <v>78</v>
      </c>
      <c r="H2449" s="1" t="s">
        <v>132</v>
      </c>
      <c r="I2449" s="1" t="s">
        <v>26</v>
      </c>
      <c r="J2449" s="1" t="s">
        <v>71</v>
      </c>
      <c r="K2449" s="1">
        <v>34</v>
      </c>
      <c r="L2449" s="1" t="s">
        <v>91</v>
      </c>
      <c r="M2449" s="1" t="s">
        <v>2421</v>
      </c>
      <c r="N2449" s="1">
        <v>55979.55</v>
      </c>
      <c r="O2449" s="1">
        <v>4393.4399999999996</v>
      </c>
      <c r="P2449" s="1" t="s">
        <v>30</v>
      </c>
      <c r="Q2449" s="1" t="s">
        <v>31</v>
      </c>
      <c r="R2449" s="1" t="b">
        <v>1</v>
      </c>
      <c r="S2449" s="1">
        <v>75</v>
      </c>
      <c r="T2449" s="1" t="s">
        <v>10341</v>
      </c>
    </row>
    <row r="2450" spans="1:20" x14ac:dyDescent="0.3">
      <c r="A2450" s="1" t="s">
        <v>10342</v>
      </c>
      <c r="B2450" s="1" t="s">
        <v>10343</v>
      </c>
      <c r="C2450" s="5">
        <v>45474.319930555554</v>
      </c>
      <c r="D2450" s="1">
        <v>575.46</v>
      </c>
      <c r="E2450" s="1" t="s">
        <v>10344</v>
      </c>
      <c r="F2450" s="1" t="s">
        <v>23</v>
      </c>
      <c r="G2450" s="1" t="s">
        <v>78</v>
      </c>
      <c r="H2450" s="1" t="s">
        <v>70</v>
      </c>
      <c r="I2450" s="1" t="s">
        <v>26</v>
      </c>
      <c r="J2450" s="1" t="s">
        <v>71</v>
      </c>
      <c r="K2450" s="1">
        <v>35</v>
      </c>
      <c r="L2450" s="1" t="s">
        <v>28</v>
      </c>
      <c r="M2450" s="1" t="s">
        <v>1112</v>
      </c>
      <c r="N2450" s="1">
        <v>91351.88</v>
      </c>
      <c r="O2450" s="1">
        <v>8219.14</v>
      </c>
      <c r="P2450" s="1" t="s">
        <v>30</v>
      </c>
      <c r="Q2450" s="1" t="s">
        <v>42</v>
      </c>
      <c r="R2450" s="1" t="b">
        <v>0</v>
      </c>
      <c r="S2450" s="1">
        <v>323</v>
      </c>
      <c r="T2450" s="1" t="s">
        <v>10345</v>
      </c>
    </row>
    <row r="2451" spans="1:20" x14ac:dyDescent="0.3">
      <c r="A2451" s="1" t="s">
        <v>10346</v>
      </c>
      <c r="B2451" s="1" t="s">
        <v>10347</v>
      </c>
      <c r="C2451" s="5">
        <v>45036.250833333332</v>
      </c>
      <c r="D2451" s="1">
        <v>3876.69</v>
      </c>
      <c r="E2451" s="1" t="s">
        <v>10348</v>
      </c>
      <c r="F2451" s="1" t="s">
        <v>36</v>
      </c>
      <c r="G2451" s="1" t="s">
        <v>24</v>
      </c>
      <c r="H2451" s="1" t="s">
        <v>79</v>
      </c>
      <c r="I2451" s="1" t="s">
        <v>26</v>
      </c>
      <c r="J2451" s="1" t="s">
        <v>149</v>
      </c>
      <c r="K2451" s="1">
        <v>56</v>
      </c>
      <c r="L2451" s="1" t="s">
        <v>28</v>
      </c>
      <c r="M2451" s="1" t="s">
        <v>1424</v>
      </c>
      <c r="N2451" s="1">
        <v>83824.759999999995</v>
      </c>
      <c r="O2451" s="1">
        <v>5290</v>
      </c>
      <c r="P2451" s="1" t="s">
        <v>41</v>
      </c>
      <c r="Q2451" s="1" t="s">
        <v>42</v>
      </c>
      <c r="R2451" s="1" t="b">
        <v>0</v>
      </c>
      <c r="S2451" s="1">
        <v>274</v>
      </c>
      <c r="T2451" s="1" t="s">
        <v>10349</v>
      </c>
    </row>
    <row r="2452" spans="1:20" x14ac:dyDescent="0.3">
      <c r="A2452" s="1" t="s">
        <v>10350</v>
      </c>
      <c r="B2452" s="1" t="s">
        <v>10351</v>
      </c>
      <c r="C2452" s="5">
        <v>45120.902581018519</v>
      </c>
      <c r="D2452" s="1">
        <v>4117.3</v>
      </c>
      <c r="E2452" s="1" t="s">
        <v>10352</v>
      </c>
      <c r="F2452" s="1" t="s">
        <v>23</v>
      </c>
      <c r="G2452" s="1" t="s">
        <v>131</v>
      </c>
      <c r="H2452" s="1" t="s">
        <v>90</v>
      </c>
      <c r="I2452" s="1" t="s">
        <v>26</v>
      </c>
      <c r="J2452" s="1" t="s">
        <v>39</v>
      </c>
      <c r="K2452" s="1">
        <v>63</v>
      </c>
      <c r="L2452" s="1" t="s">
        <v>56</v>
      </c>
      <c r="M2452" s="1" t="s">
        <v>10353</v>
      </c>
      <c r="N2452" s="1">
        <v>82407.08</v>
      </c>
      <c r="O2452" s="1">
        <v>18434.43</v>
      </c>
      <c r="P2452" s="1" t="s">
        <v>30</v>
      </c>
      <c r="Q2452" s="1" t="s">
        <v>31</v>
      </c>
      <c r="R2452" s="1" t="b">
        <v>1</v>
      </c>
      <c r="S2452" s="1">
        <v>350</v>
      </c>
      <c r="T2452" s="1" t="s">
        <v>10354</v>
      </c>
    </row>
    <row r="2453" spans="1:20" x14ac:dyDescent="0.3">
      <c r="A2453" s="1" t="s">
        <v>10355</v>
      </c>
      <c r="B2453" s="1" t="s">
        <v>10356</v>
      </c>
      <c r="C2453" s="5">
        <v>45581.635949074072</v>
      </c>
      <c r="D2453" s="1">
        <v>1837.47</v>
      </c>
      <c r="E2453" s="1" t="s">
        <v>9602</v>
      </c>
      <c r="F2453" s="1" t="s">
        <v>36</v>
      </c>
      <c r="G2453" s="1" t="s">
        <v>47</v>
      </c>
      <c r="H2453" s="1" t="s">
        <v>79</v>
      </c>
      <c r="I2453" s="1" t="s">
        <v>26</v>
      </c>
      <c r="J2453" s="1" t="s">
        <v>27</v>
      </c>
      <c r="K2453" s="1">
        <v>58</v>
      </c>
      <c r="L2453" s="1" t="s">
        <v>56</v>
      </c>
      <c r="M2453" s="1" t="s">
        <v>5915</v>
      </c>
      <c r="N2453" s="1">
        <v>36105.71</v>
      </c>
      <c r="O2453" s="1">
        <v>4163.3500000000004</v>
      </c>
      <c r="P2453" s="1" t="s">
        <v>41</v>
      </c>
      <c r="Q2453" s="1" t="s">
        <v>31</v>
      </c>
      <c r="R2453" s="1" t="b">
        <v>1</v>
      </c>
      <c r="S2453" s="1">
        <v>431</v>
      </c>
      <c r="T2453" s="1" t="s">
        <v>10357</v>
      </c>
    </row>
    <row r="2454" spans="1:20" x14ac:dyDescent="0.3">
      <c r="A2454" s="1" t="s">
        <v>10358</v>
      </c>
      <c r="B2454" s="1" t="s">
        <v>10359</v>
      </c>
      <c r="C2454" s="5">
        <v>45136.093773148146</v>
      </c>
      <c r="D2454" s="1">
        <v>4113.9399999999996</v>
      </c>
      <c r="E2454" s="1" t="s">
        <v>10360</v>
      </c>
      <c r="F2454" s="1" t="s">
        <v>36</v>
      </c>
      <c r="G2454" s="1" t="s">
        <v>196</v>
      </c>
      <c r="H2454" s="1" t="s">
        <v>132</v>
      </c>
      <c r="I2454" s="1" t="s">
        <v>26</v>
      </c>
      <c r="J2454" s="1" t="s">
        <v>149</v>
      </c>
      <c r="K2454" s="1">
        <v>29</v>
      </c>
      <c r="L2454" s="1" t="s">
        <v>28</v>
      </c>
      <c r="M2454" s="1" t="s">
        <v>9066</v>
      </c>
      <c r="N2454" s="1">
        <v>44218.55</v>
      </c>
      <c r="O2454" s="1">
        <v>17221.02</v>
      </c>
      <c r="P2454" s="1" t="s">
        <v>41</v>
      </c>
      <c r="Q2454" s="1" t="s">
        <v>31</v>
      </c>
      <c r="R2454" s="1" t="b">
        <v>0</v>
      </c>
      <c r="S2454" s="1">
        <v>266</v>
      </c>
      <c r="T2454" s="1" t="s">
        <v>10361</v>
      </c>
    </row>
    <row r="2455" spans="1:20" x14ac:dyDescent="0.3">
      <c r="A2455" s="1" t="s">
        <v>10362</v>
      </c>
      <c r="B2455" s="1" t="s">
        <v>10363</v>
      </c>
      <c r="C2455" s="5">
        <v>45603.337569444448</v>
      </c>
      <c r="D2455" s="1">
        <v>212.84</v>
      </c>
      <c r="E2455" s="1" t="s">
        <v>10364</v>
      </c>
      <c r="F2455" s="1" t="s">
        <v>23</v>
      </c>
      <c r="G2455" s="1" t="s">
        <v>148</v>
      </c>
      <c r="H2455" s="1" t="s">
        <v>48</v>
      </c>
      <c r="I2455" s="1" t="s">
        <v>26</v>
      </c>
      <c r="J2455" s="1" t="s">
        <v>27</v>
      </c>
      <c r="K2455" s="1">
        <v>51</v>
      </c>
      <c r="L2455" s="1" t="s">
        <v>28</v>
      </c>
      <c r="M2455" s="1" t="s">
        <v>586</v>
      </c>
      <c r="N2455" s="1">
        <v>40493.67</v>
      </c>
      <c r="O2455" s="1">
        <v>15589.44</v>
      </c>
      <c r="P2455" s="1" t="s">
        <v>30</v>
      </c>
      <c r="Q2455" s="1" t="s">
        <v>42</v>
      </c>
      <c r="R2455" s="1" t="b">
        <v>1</v>
      </c>
      <c r="S2455" s="1">
        <v>34</v>
      </c>
      <c r="T2455" s="1" t="s">
        <v>10365</v>
      </c>
    </row>
    <row r="2456" spans="1:20" x14ac:dyDescent="0.3">
      <c r="A2456" s="1" t="s">
        <v>10366</v>
      </c>
      <c r="B2456" s="1" t="s">
        <v>10367</v>
      </c>
      <c r="C2456" s="5">
        <v>45050.780543981484</v>
      </c>
      <c r="D2456" s="1">
        <v>3596.31</v>
      </c>
      <c r="E2456" s="1" t="s">
        <v>10368</v>
      </c>
      <c r="F2456" s="1" t="s">
        <v>36</v>
      </c>
      <c r="G2456" s="1" t="s">
        <v>212</v>
      </c>
      <c r="H2456" s="1" t="s">
        <v>70</v>
      </c>
      <c r="I2456" s="1" t="s">
        <v>26</v>
      </c>
      <c r="J2456" s="1" t="s">
        <v>71</v>
      </c>
      <c r="K2456" s="1">
        <v>46</v>
      </c>
      <c r="L2456" s="1" t="s">
        <v>91</v>
      </c>
      <c r="M2456" s="1" t="s">
        <v>4878</v>
      </c>
      <c r="N2456" s="1">
        <v>96815.74</v>
      </c>
      <c r="O2456" s="1">
        <v>15282.88</v>
      </c>
      <c r="P2456" s="1" t="s">
        <v>73</v>
      </c>
      <c r="Q2456" s="1" t="s">
        <v>31</v>
      </c>
      <c r="R2456" s="1" t="b">
        <v>1</v>
      </c>
      <c r="S2456" s="1">
        <v>4</v>
      </c>
      <c r="T2456" s="1" t="s">
        <v>10369</v>
      </c>
    </row>
    <row r="2457" spans="1:20" x14ac:dyDescent="0.3">
      <c r="A2457" s="1" t="s">
        <v>10370</v>
      </c>
      <c r="B2457" s="1" t="s">
        <v>10371</v>
      </c>
      <c r="C2457" s="5">
        <v>45317.684444444443</v>
      </c>
      <c r="D2457" s="1">
        <v>2734.03</v>
      </c>
      <c r="E2457" s="1" t="s">
        <v>10372</v>
      </c>
      <c r="F2457" s="1" t="s">
        <v>23</v>
      </c>
      <c r="G2457" s="1" t="s">
        <v>47</v>
      </c>
      <c r="H2457" s="1" t="s">
        <v>63</v>
      </c>
      <c r="I2457" s="1" t="s">
        <v>26</v>
      </c>
      <c r="J2457" s="1" t="s">
        <v>71</v>
      </c>
      <c r="K2457" s="1">
        <v>53</v>
      </c>
      <c r="L2457" s="1" t="s">
        <v>28</v>
      </c>
      <c r="M2457" s="1" t="s">
        <v>7301</v>
      </c>
      <c r="N2457" s="1">
        <v>106378.93</v>
      </c>
      <c r="O2457" s="1">
        <v>18584.41</v>
      </c>
      <c r="P2457" s="1" t="s">
        <v>30</v>
      </c>
      <c r="Q2457" s="1" t="s">
        <v>42</v>
      </c>
      <c r="R2457" s="1" t="b">
        <v>1</v>
      </c>
      <c r="S2457" s="1">
        <v>138</v>
      </c>
      <c r="T2457" s="1" t="s">
        <v>10373</v>
      </c>
    </row>
    <row r="2458" spans="1:20" x14ac:dyDescent="0.3">
      <c r="A2458" s="1" t="s">
        <v>10374</v>
      </c>
      <c r="B2458" s="1" t="s">
        <v>10375</v>
      </c>
      <c r="C2458" s="5">
        <v>45351.918495370373</v>
      </c>
      <c r="D2458" s="1">
        <v>4948.93</v>
      </c>
      <c r="E2458" s="1" t="s">
        <v>10376</v>
      </c>
      <c r="F2458" s="1" t="s">
        <v>36</v>
      </c>
      <c r="G2458" s="1" t="s">
        <v>103</v>
      </c>
      <c r="H2458" s="1" t="s">
        <v>70</v>
      </c>
      <c r="I2458" s="1" t="s">
        <v>26</v>
      </c>
      <c r="J2458" s="1" t="s">
        <v>27</v>
      </c>
      <c r="K2458" s="1">
        <v>49</v>
      </c>
      <c r="L2458" s="1" t="s">
        <v>91</v>
      </c>
      <c r="M2458" s="1" t="s">
        <v>902</v>
      </c>
      <c r="N2458" s="1">
        <v>45605.82</v>
      </c>
      <c r="O2458" s="1">
        <v>8525.36</v>
      </c>
      <c r="P2458" s="1" t="s">
        <v>73</v>
      </c>
      <c r="Q2458" s="1" t="s">
        <v>42</v>
      </c>
      <c r="R2458" s="1" t="b">
        <v>1</v>
      </c>
      <c r="S2458" s="1">
        <v>86</v>
      </c>
      <c r="T2458" s="1" t="s">
        <v>10377</v>
      </c>
    </row>
    <row r="2459" spans="1:20" x14ac:dyDescent="0.3">
      <c r="A2459" s="1" t="s">
        <v>10378</v>
      </c>
      <c r="B2459" s="1" t="s">
        <v>10379</v>
      </c>
      <c r="C2459" s="5">
        <v>44958.736631944441</v>
      </c>
      <c r="D2459" s="1">
        <v>516.57000000000005</v>
      </c>
      <c r="E2459" s="1" t="s">
        <v>10380</v>
      </c>
      <c r="F2459" s="1" t="s">
        <v>36</v>
      </c>
      <c r="G2459" s="1" t="s">
        <v>62</v>
      </c>
      <c r="H2459" s="1" t="s">
        <v>70</v>
      </c>
      <c r="I2459" s="1" t="s">
        <v>26</v>
      </c>
      <c r="J2459" s="1" t="s">
        <v>64</v>
      </c>
      <c r="K2459" s="1">
        <v>40</v>
      </c>
      <c r="L2459" s="1" t="s">
        <v>91</v>
      </c>
      <c r="M2459" s="1" t="s">
        <v>2534</v>
      </c>
      <c r="N2459" s="1">
        <v>116981.12</v>
      </c>
      <c r="O2459" s="1">
        <v>3321.48</v>
      </c>
      <c r="P2459" s="1" t="s">
        <v>73</v>
      </c>
      <c r="Q2459" s="1" t="s">
        <v>31</v>
      </c>
      <c r="R2459" s="1" t="b">
        <v>0</v>
      </c>
      <c r="S2459" s="1">
        <v>435</v>
      </c>
      <c r="T2459" s="1" t="s">
        <v>10381</v>
      </c>
    </row>
    <row r="2460" spans="1:20" x14ac:dyDescent="0.3">
      <c r="A2460" s="1" t="s">
        <v>10382</v>
      </c>
      <c r="B2460" s="1" t="s">
        <v>10383</v>
      </c>
      <c r="C2460" s="5">
        <v>45419.816550925927</v>
      </c>
      <c r="D2460" s="1">
        <v>4151.2</v>
      </c>
      <c r="E2460" s="1" t="s">
        <v>10384</v>
      </c>
      <c r="F2460" s="1" t="s">
        <v>23</v>
      </c>
      <c r="G2460" s="1" t="s">
        <v>114</v>
      </c>
      <c r="H2460" s="1" t="s">
        <v>70</v>
      </c>
      <c r="I2460" s="1" t="s">
        <v>26</v>
      </c>
      <c r="J2460" s="1" t="s">
        <v>71</v>
      </c>
      <c r="K2460" s="1">
        <v>58</v>
      </c>
      <c r="L2460" s="1" t="s">
        <v>28</v>
      </c>
      <c r="M2460" s="1" t="s">
        <v>929</v>
      </c>
      <c r="N2460" s="1">
        <v>35888.67</v>
      </c>
      <c r="O2460" s="1">
        <v>10761.03</v>
      </c>
      <c r="P2460" s="1" t="s">
        <v>41</v>
      </c>
      <c r="Q2460" s="1" t="s">
        <v>42</v>
      </c>
      <c r="R2460" s="1" t="b">
        <v>1</v>
      </c>
      <c r="S2460" s="1">
        <v>108</v>
      </c>
      <c r="T2460" s="1" t="s">
        <v>10385</v>
      </c>
    </row>
    <row r="2461" spans="1:20" x14ac:dyDescent="0.3">
      <c r="A2461" s="1" t="s">
        <v>10386</v>
      </c>
      <c r="B2461" s="1" t="s">
        <v>10387</v>
      </c>
      <c r="C2461" s="5">
        <v>45035.945694444446</v>
      </c>
      <c r="D2461" s="1">
        <v>3757.97</v>
      </c>
      <c r="E2461" s="1" t="s">
        <v>10388</v>
      </c>
      <c r="F2461" s="1" t="s">
        <v>36</v>
      </c>
      <c r="G2461" s="1" t="s">
        <v>54</v>
      </c>
      <c r="H2461" s="1" t="s">
        <v>90</v>
      </c>
      <c r="I2461" s="1" t="s">
        <v>26</v>
      </c>
      <c r="J2461" s="1" t="s">
        <v>71</v>
      </c>
      <c r="K2461" s="1">
        <v>47</v>
      </c>
      <c r="L2461" s="1" t="s">
        <v>56</v>
      </c>
      <c r="M2461" s="1" t="s">
        <v>1107</v>
      </c>
      <c r="N2461" s="1">
        <v>49998.57</v>
      </c>
      <c r="O2461" s="1">
        <v>8568.7800000000007</v>
      </c>
      <c r="P2461" s="1" t="s">
        <v>30</v>
      </c>
      <c r="Q2461" s="1" t="s">
        <v>31</v>
      </c>
      <c r="R2461" s="1" t="b">
        <v>1</v>
      </c>
      <c r="S2461" s="1">
        <v>282</v>
      </c>
      <c r="T2461" s="1" t="s">
        <v>10389</v>
      </c>
    </row>
    <row r="2462" spans="1:20" x14ac:dyDescent="0.3">
      <c r="A2462" s="1" t="s">
        <v>10390</v>
      </c>
      <c r="B2462" s="1" t="s">
        <v>10391</v>
      </c>
      <c r="C2462" s="5">
        <v>45014.921770833331</v>
      </c>
      <c r="D2462" s="1">
        <v>1492.06</v>
      </c>
      <c r="E2462" s="1" t="s">
        <v>10392</v>
      </c>
      <c r="F2462" s="1" t="s">
        <v>23</v>
      </c>
      <c r="G2462" s="1" t="s">
        <v>212</v>
      </c>
      <c r="H2462" s="1" t="s">
        <v>90</v>
      </c>
      <c r="I2462" s="1" t="s">
        <v>26</v>
      </c>
      <c r="J2462" s="1" t="s">
        <v>27</v>
      </c>
      <c r="K2462" s="1">
        <v>21</v>
      </c>
      <c r="L2462" s="1" t="s">
        <v>28</v>
      </c>
      <c r="M2462" s="1" t="s">
        <v>902</v>
      </c>
      <c r="N2462" s="1">
        <v>146562.09</v>
      </c>
      <c r="O2462" s="1">
        <v>13367.5</v>
      </c>
      <c r="P2462" s="1" t="s">
        <v>73</v>
      </c>
      <c r="Q2462" s="1" t="s">
        <v>42</v>
      </c>
      <c r="R2462" s="1" t="b">
        <v>0</v>
      </c>
      <c r="S2462" s="1">
        <v>322</v>
      </c>
      <c r="T2462" s="1" t="s">
        <v>10393</v>
      </c>
    </row>
    <row r="2463" spans="1:20" x14ac:dyDescent="0.3">
      <c r="A2463" s="1" t="s">
        <v>10394</v>
      </c>
      <c r="B2463" s="1" t="s">
        <v>10395</v>
      </c>
      <c r="C2463" s="5">
        <v>45639.146770833337</v>
      </c>
      <c r="D2463" s="1">
        <v>4996.57</v>
      </c>
      <c r="E2463" s="1" t="s">
        <v>10396</v>
      </c>
      <c r="F2463" s="1" t="s">
        <v>36</v>
      </c>
      <c r="G2463" s="1" t="s">
        <v>196</v>
      </c>
      <c r="H2463" s="1" t="s">
        <v>70</v>
      </c>
      <c r="I2463" s="1" t="s">
        <v>26</v>
      </c>
      <c r="J2463" s="1" t="s">
        <v>27</v>
      </c>
      <c r="K2463" s="1">
        <v>58</v>
      </c>
      <c r="L2463" s="1" t="s">
        <v>56</v>
      </c>
      <c r="M2463" s="1" t="s">
        <v>1461</v>
      </c>
      <c r="N2463" s="1">
        <v>124083.66</v>
      </c>
      <c r="O2463" s="1">
        <v>1013.97</v>
      </c>
      <c r="P2463" s="1" t="s">
        <v>41</v>
      </c>
      <c r="Q2463" s="1" t="s">
        <v>31</v>
      </c>
      <c r="R2463" s="1" t="b">
        <v>0</v>
      </c>
      <c r="S2463" s="1">
        <v>343</v>
      </c>
      <c r="T2463" s="1" t="s">
        <v>10397</v>
      </c>
    </row>
    <row r="2464" spans="1:20" x14ac:dyDescent="0.3">
      <c r="A2464" s="1" t="s">
        <v>10398</v>
      </c>
      <c r="B2464" s="1" t="s">
        <v>10399</v>
      </c>
      <c r="C2464" s="5">
        <v>45388.046516203707</v>
      </c>
      <c r="D2464" s="1">
        <v>2251.41</v>
      </c>
      <c r="E2464" s="1" t="s">
        <v>10400</v>
      </c>
      <c r="F2464" s="1" t="s">
        <v>36</v>
      </c>
      <c r="G2464" s="1" t="s">
        <v>47</v>
      </c>
      <c r="H2464" s="1" t="s">
        <v>132</v>
      </c>
      <c r="I2464" s="1" t="s">
        <v>26</v>
      </c>
      <c r="J2464" s="1" t="s">
        <v>71</v>
      </c>
      <c r="K2464" s="1">
        <v>32</v>
      </c>
      <c r="L2464" s="1" t="s">
        <v>91</v>
      </c>
      <c r="M2464" s="1" t="s">
        <v>1209</v>
      </c>
      <c r="N2464" s="1">
        <v>37867.839999999997</v>
      </c>
      <c r="O2464" s="1">
        <v>8041.9</v>
      </c>
      <c r="P2464" s="1" t="s">
        <v>73</v>
      </c>
      <c r="Q2464" s="1" t="s">
        <v>42</v>
      </c>
      <c r="R2464" s="1" t="b">
        <v>1</v>
      </c>
      <c r="S2464" s="1">
        <v>166</v>
      </c>
      <c r="T2464" s="1" t="s">
        <v>10401</v>
      </c>
    </row>
    <row r="2465" spans="1:20" x14ac:dyDescent="0.3">
      <c r="A2465" s="1" t="s">
        <v>10402</v>
      </c>
      <c r="B2465" s="1" t="s">
        <v>10403</v>
      </c>
      <c r="C2465" s="5">
        <v>45570.610208333332</v>
      </c>
      <c r="D2465" s="1">
        <v>1746.14</v>
      </c>
      <c r="E2465" s="1" t="s">
        <v>10404</v>
      </c>
      <c r="F2465" s="1" t="s">
        <v>23</v>
      </c>
      <c r="G2465" s="1" t="s">
        <v>148</v>
      </c>
      <c r="H2465" s="1" t="s">
        <v>132</v>
      </c>
      <c r="I2465" s="1" t="s">
        <v>26</v>
      </c>
      <c r="J2465" s="1" t="s">
        <v>39</v>
      </c>
      <c r="K2465" s="1">
        <v>59</v>
      </c>
      <c r="L2465" s="1" t="s">
        <v>28</v>
      </c>
      <c r="M2465" s="1" t="s">
        <v>1986</v>
      </c>
      <c r="N2465" s="1">
        <v>48733.68</v>
      </c>
      <c r="O2465" s="1">
        <v>9666.9</v>
      </c>
      <c r="P2465" s="1" t="s">
        <v>73</v>
      </c>
      <c r="Q2465" s="1" t="s">
        <v>31</v>
      </c>
      <c r="R2465" s="1" t="b">
        <v>1</v>
      </c>
      <c r="S2465" s="1">
        <v>320</v>
      </c>
      <c r="T2465" s="1" t="s">
        <v>10405</v>
      </c>
    </row>
    <row r="2466" spans="1:20" x14ac:dyDescent="0.3">
      <c r="A2466" s="1" t="s">
        <v>10406</v>
      </c>
      <c r="B2466" s="1" t="s">
        <v>10407</v>
      </c>
      <c r="C2466" s="5">
        <v>45031.819513888891</v>
      </c>
      <c r="D2466" s="1">
        <v>4084.56</v>
      </c>
      <c r="E2466" s="1" t="s">
        <v>10408</v>
      </c>
      <c r="F2466" s="1" t="s">
        <v>23</v>
      </c>
      <c r="G2466" s="1" t="s">
        <v>37</v>
      </c>
      <c r="H2466" s="1" t="s">
        <v>48</v>
      </c>
      <c r="I2466" s="1" t="s">
        <v>26</v>
      </c>
      <c r="J2466" s="1" t="s">
        <v>71</v>
      </c>
      <c r="K2466" s="1">
        <v>19</v>
      </c>
      <c r="L2466" s="1" t="s">
        <v>91</v>
      </c>
      <c r="M2466" s="1" t="s">
        <v>3736</v>
      </c>
      <c r="N2466" s="1">
        <v>77264.509999999995</v>
      </c>
      <c r="O2466" s="1">
        <v>19914.080000000002</v>
      </c>
      <c r="P2466" s="1" t="s">
        <v>73</v>
      </c>
      <c r="Q2466" s="1" t="s">
        <v>31</v>
      </c>
      <c r="R2466" s="1" t="b">
        <v>1</v>
      </c>
      <c r="S2466" s="1">
        <v>92</v>
      </c>
      <c r="T2466" s="1" t="s">
        <v>10409</v>
      </c>
    </row>
    <row r="2467" spans="1:20" x14ac:dyDescent="0.3">
      <c r="A2467" s="2" t="s">
        <v>10410</v>
      </c>
      <c r="B2467" s="1" t="s">
        <v>10411</v>
      </c>
      <c r="C2467" s="5">
        <v>45609.538321759261</v>
      </c>
      <c r="D2467" s="1">
        <v>2198.15</v>
      </c>
      <c r="E2467" s="1" t="s">
        <v>10412</v>
      </c>
      <c r="F2467" s="1" t="s">
        <v>23</v>
      </c>
      <c r="G2467" s="1" t="s">
        <v>47</v>
      </c>
      <c r="H2467" s="1" t="s">
        <v>70</v>
      </c>
      <c r="I2467" s="1" t="s">
        <v>26</v>
      </c>
      <c r="J2467" s="1" t="s">
        <v>27</v>
      </c>
      <c r="K2467" s="1">
        <v>67</v>
      </c>
      <c r="L2467" s="1" t="s">
        <v>28</v>
      </c>
      <c r="M2467" s="1" t="s">
        <v>2504</v>
      </c>
      <c r="N2467" s="1">
        <v>79811.710000000006</v>
      </c>
      <c r="O2467" s="1">
        <v>7062.93</v>
      </c>
      <c r="P2467" s="1" t="s">
        <v>73</v>
      </c>
      <c r="Q2467" s="1" t="s">
        <v>42</v>
      </c>
      <c r="R2467" s="1" t="b">
        <v>0</v>
      </c>
      <c r="S2467" s="1">
        <v>129</v>
      </c>
      <c r="T2467" s="1" t="s">
        <v>10413</v>
      </c>
    </row>
    <row r="2468" spans="1:20" x14ac:dyDescent="0.3">
      <c r="A2468" s="1" t="s">
        <v>10414</v>
      </c>
      <c r="B2468" s="1" t="s">
        <v>10415</v>
      </c>
      <c r="C2468" s="5">
        <v>45178.821203703701</v>
      </c>
      <c r="D2468" s="1">
        <v>4969.82</v>
      </c>
      <c r="E2468" s="1" t="s">
        <v>6982</v>
      </c>
      <c r="F2468" s="1" t="s">
        <v>23</v>
      </c>
      <c r="G2468" s="1" t="s">
        <v>47</v>
      </c>
      <c r="H2468" s="1" t="s">
        <v>63</v>
      </c>
      <c r="I2468" s="1" t="s">
        <v>26</v>
      </c>
      <c r="J2468" s="1" t="s">
        <v>39</v>
      </c>
      <c r="K2468" s="1">
        <v>27</v>
      </c>
      <c r="L2468" s="1" t="s">
        <v>91</v>
      </c>
      <c r="M2468" s="1" t="s">
        <v>2320</v>
      </c>
      <c r="N2468" s="1">
        <v>76095.19</v>
      </c>
      <c r="O2468" s="1">
        <v>7178.96</v>
      </c>
      <c r="P2468" s="1" t="s">
        <v>73</v>
      </c>
      <c r="Q2468" s="1" t="s">
        <v>42</v>
      </c>
      <c r="R2468" s="1" t="b">
        <v>1</v>
      </c>
      <c r="S2468" s="1">
        <v>230</v>
      </c>
      <c r="T2468" s="1" t="s">
        <v>10416</v>
      </c>
    </row>
    <row r="2469" spans="1:20" x14ac:dyDescent="0.3">
      <c r="A2469" s="1" t="s">
        <v>10417</v>
      </c>
      <c r="B2469" s="1" t="s">
        <v>10418</v>
      </c>
      <c r="C2469" s="5">
        <v>45344.455729166664</v>
      </c>
      <c r="D2469" s="1">
        <v>3879.28</v>
      </c>
      <c r="E2469" s="1" t="s">
        <v>10419</v>
      </c>
      <c r="F2469" s="1" t="s">
        <v>23</v>
      </c>
      <c r="G2469" s="1" t="s">
        <v>47</v>
      </c>
      <c r="H2469" s="1" t="s">
        <v>48</v>
      </c>
      <c r="I2469" s="1" t="s">
        <v>26</v>
      </c>
      <c r="J2469" s="1" t="s">
        <v>27</v>
      </c>
      <c r="K2469" s="1">
        <v>55</v>
      </c>
      <c r="L2469" s="1" t="s">
        <v>28</v>
      </c>
      <c r="M2469" s="1" t="s">
        <v>372</v>
      </c>
      <c r="N2469" s="1">
        <v>137736.51</v>
      </c>
      <c r="O2469" s="1">
        <v>15714.77</v>
      </c>
      <c r="P2469" s="1" t="s">
        <v>41</v>
      </c>
      <c r="Q2469" s="1" t="s">
        <v>42</v>
      </c>
      <c r="R2469" s="1" t="b">
        <v>0</v>
      </c>
      <c r="S2469" s="1">
        <v>317</v>
      </c>
      <c r="T2469" s="1" t="s">
        <v>10420</v>
      </c>
    </row>
    <row r="2470" spans="1:20" x14ac:dyDescent="0.3">
      <c r="A2470" s="1" t="s">
        <v>10421</v>
      </c>
      <c r="B2470" s="1" t="s">
        <v>10422</v>
      </c>
      <c r="C2470" s="5">
        <v>45377.456608796296</v>
      </c>
      <c r="D2470" s="1">
        <v>1188.55</v>
      </c>
      <c r="E2470" s="1" t="s">
        <v>10423</v>
      </c>
      <c r="F2470" s="1" t="s">
        <v>36</v>
      </c>
      <c r="G2470" s="1" t="s">
        <v>196</v>
      </c>
      <c r="H2470" s="1" t="s">
        <v>79</v>
      </c>
      <c r="I2470" s="1" t="s">
        <v>26</v>
      </c>
      <c r="J2470" s="1" t="s">
        <v>71</v>
      </c>
      <c r="K2470" s="1">
        <v>30</v>
      </c>
      <c r="L2470" s="1" t="s">
        <v>56</v>
      </c>
      <c r="M2470" s="1" t="s">
        <v>684</v>
      </c>
      <c r="N2470" s="1">
        <v>21049.74</v>
      </c>
      <c r="O2470" s="1">
        <v>14726.76</v>
      </c>
      <c r="P2470" s="1" t="s">
        <v>30</v>
      </c>
      <c r="Q2470" s="1" t="s">
        <v>42</v>
      </c>
      <c r="R2470" s="1" t="b">
        <v>1</v>
      </c>
      <c r="S2470" s="1">
        <v>204</v>
      </c>
      <c r="T2470" s="1" t="s">
        <v>10424</v>
      </c>
    </row>
    <row r="2471" spans="1:20" x14ac:dyDescent="0.3">
      <c r="A2471" s="1" t="s">
        <v>10425</v>
      </c>
      <c r="B2471" s="1" t="s">
        <v>10426</v>
      </c>
      <c r="C2471" s="5">
        <v>45093.561319444445</v>
      </c>
      <c r="D2471" s="1">
        <v>4054.46</v>
      </c>
      <c r="E2471" s="1" t="s">
        <v>10427</v>
      </c>
      <c r="F2471" s="1" t="s">
        <v>23</v>
      </c>
      <c r="G2471" s="1" t="s">
        <v>114</v>
      </c>
      <c r="H2471" s="1" t="s">
        <v>132</v>
      </c>
      <c r="I2471" s="1" t="s">
        <v>26</v>
      </c>
      <c r="J2471" s="1" t="s">
        <v>149</v>
      </c>
      <c r="K2471" s="1">
        <v>19</v>
      </c>
      <c r="L2471" s="1" t="s">
        <v>91</v>
      </c>
      <c r="M2471" s="1" t="s">
        <v>5294</v>
      </c>
      <c r="N2471" s="1">
        <v>51758.36</v>
      </c>
      <c r="O2471" s="1">
        <v>15092.74</v>
      </c>
      <c r="P2471" s="1" t="s">
        <v>73</v>
      </c>
      <c r="Q2471" s="1" t="s">
        <v>42</v>
      </c>
      <c r="R2471" s="1" t="b">
        <v>0</v>
      </c>
      <c r="S2471" s="1">
        <v>163</v>
      </c>
      <c r="T2471" s="1" t="s">
        <v>10428</v>
      </c>
    </row>
    <row r="2472" spans="1:20" x14ac:dyDescent="0.3">
      <c r="A2472" s="1" t="s">
        <v>10429</v>
      </c>
      <c r="B2472" s="1" t="s">
        <v>10430</v>
      </c>
      <c r="C2472" s="5">
        <v>45307.015590277777</v>
      </c>
      <c r="D2472" s="1">
        <v>2941.68</v>
      </c>
      <c r="E2472" s="1" t="s">
        <v>10431</v>
      </c>
      <c r="F2472" s="1" t="s">
        <v>36</v>
      </c>
      <c r="G2472" s="1" t="s">
        <v>97</v>
      </c>
      <c r="H2472" s="1" t="s">
        <v>38</v>
      </c>
      <c r="I2472" s="1" t="s">
        <v>26</v>
      </c>
      <c r="J2472" s="1" t="s">
        <v>71</v>
      </c>
      <c r="K2472" s="1">
        <v>25</v>
      </c>
      <c r="L2472" s="1" t="s">
        <v>28</v>
      </c>
      <c r="M2472" s="1" t="s">
        <v>4393</v>
      </c>
      <c r="N2472" s="1">
        <v>104632.94</v>
      </c>
      <c r="O2472" s="1">
        <v>6610.17</v>
      </c>
      <c r="P2472" s="1" t="s">
        <v>30</v>
      </c>
      <c r="Q2472" s="1" t="s">
        <v>31</v>
      </c>
      <c r="R2472" s="1" t="b">
        <v>1</v>
      </c>
      <c r="S2472" s="1">
        <v>352</v>
      </c>
      <c r="T2472" s="1" t="s">
        <v>10432</v>
      </c>
    </row>
    <row r="2473" spans="1:20" x14ac:dyDescent="0.3">
      <c r="A2473" s="2" t="s">
        <v>10433</v>
      </c>
      <c r="B2473" s="1" t="s">
        <v>10434</v>
      </c>
      <c r="C2473" s="5">
        <v>45326.44263888889</v>
      </c>
      <c r="D2473" s="1">
        <v>1756.4</v>
      </c>
      <c r="E2473" s="1" t="s">
        <v>10435</v>
      </c>
      <c r="F2473" s="1" t="s">
        <v>23</v>
      </c>
      <c r="G2473" s="1" t="s">
        <v>47</v>
      </c>
      <c r="H2473" s="1" t="s">
        <v>55</v>
      </c>
      <c r="I2473" s="1" t="s">
        <v>26</v>
      </c>
      <c r="J2473" s="1" t="s">
        <v>71</v>
      </c>
      <c r="K2473" s="1">
        <v>24</v>
      </c>
      <c r="L2473" s="1" t="s">
        <v>56</v>
      </c>
      <c r="M2473" s="1" t="s">
        <v>1697</v>
      </c>
      <c r="N2473" s="1">
        <v>109135.81</v>
      </c>
      <c r="O2473" s="1">
        <v>2099.62</v>
      </c>
      <c r="P2473" s="1" t="s">
        <v>41</v>
      </c>
      <c r="Q2473" s="1" t="s">
        <v>42</v>
      </c>
      <c r="R2473" s="1" t="b">
        <v>0</v>
      </c>
      <c r="S2473" s="1">
        <v>427</v>
      </c>
      <c r="T2473" s="1" t="s">
        <v>10436</v>
      </c>
    </row>
    <row r="2474" spans="1:20" x14ac:dyDescent="0.3">
      <c r="A2474" s="1" t="s">
        <v>10437</v>
      </c>
      <c r="B2474" s="1" t="s">
        <v>10438</v>
      </c>
      <c r="C2474" s="5">
        <v>45595.277002314811</v>
      </c>
      <c r="D2474" s="1">
        <v>3555.22</v>
      </c>
      <c r="E2474" s="1" t="s">
        <v>10439</v>
      </c>
      <c r="F2474" s="1" t="s">
        <v>23</v>
      </c>
      <c r="G2474" s="1" t="s">
        <v>62</v>
      </c>
      <c r="H2474" s="1" t="s">
        <v>79</v>
      </c>
      <c r="I2474" s="1" t="s">
        <v>26</v>
      </c>
      <c r="J2474" s="1" t="s">
        <v>149</v>
      </c>
      <c r="K2474" s="1">
        <v>64</v>
      </c>
      <c r="L2474" s="1" t="s">
        <v>56</v>
      </c>
      <c r="M2474" s="1" t="s">
        <v>3469</v>
      </c>
      <c r="N2474" s="1">
        <v>125445.1</v>
      </c>
      <c r="O2474" s="1">
        <v>159.81</v>
      </c>
      <c r="P2474" s="1" t="s">
        <v>41</v>
      </c>
      <c r="Q2474" s="1" t="s">
        <v>42</v>
      </c>
      <c r="R2474" s="1" t="b">
        <v>0</v>
      </c>
      <c r="S2474" s="1">
        <v>183</v>
      </c>
      <c r="T2474" s="1" t="s">
        <v>10440</v>
      </c>
    </row>
    <row r="2475" spans="1:20" x14ac:dyDescent="0.3">
      <c r="A2475" s="1" t="s">
        <v>10441</v>
      </c>
      <c r="B2475" s="1" t="s">
        <v>10442</v>
      </c>
      <c r="C2475" s="5">
        <v>45579.734837962962</v>
      </c>
      <c r="D2475" s="1">
        <v>3165.69</v>
      </c>
      <c r="E2475" s="1" t="s">
        <v>10443</v>
      </c>
      <c r="F2475" s="1" t="s">
        <v>23</v>
      </c>
      <c r="G2475" s="1" t="s">
        <v>212</v>
      </c>
      <c r="H2475" s="1" t="s">
        <v>170</v>
      </c>
      <c r="I2475" s="1" t="s">
        <v>26</v>
      </c>
      <c r="J2475" s="1" t="s">
        <v>64</v>
      </c>
      <c r="K2475" s="1">
        <v>27</v>
      </c>
      <c r="L2475" s="1" t="s">
        <v>91</v>
      </c>
      <c r="M2475" s="1" t="s">
        <v>475</v>
      </c>
      <c r="N2475" s="1">
        <v>77119.02</v>
      </c>
      <c r="O2475" s="1">
        <v>18874.490000000002</v>
      </c>
      <c r="P2475" s="1" t="s">
        <v>41</v>
      </c>
      <c r="Q2475" s="1" t="s">
        <v>42</v>
      </c>
      <c r="R2475" s="1" t="b">
        <v>1</v>
      </c>
      <c r="S2475" s="1">
        <v>148</v>
      </c>
      <c r="T2475" s="1" t="s">
        <v>10444</v>
      </c>
    </row>
    <row r="2476" spans="1:20" x14ac:dyDescent="0.3">
      <c r="A2476" s="1" t="s">
        <v>10445</v>
      </c>
      <c r="B2476" s="1" t="s">
        <v>10446</v>
      </c>
      <c r="C2476" s="5">
        <v>45105.664386574077</v>
      </c>
      <c r="D2476" s="1">
        <v>834.08</v>
      </c>
      <c r="E2476" s="1" t="s">
        <v>10447</v>
      </c>
      <c r="F2476" s="1" t="s">
        <v>23</v>
      </c>
      <c r="G2476" s="1" t="s">
        <v>54</v>
      </c>
      <c r="H2476" s="1" t="s">
        <v>170</v>
      </c>
      <c r="I2476" s="1" t="s">
        <v>26</v>
      </c>
      <c r="J2476" s="1" t="s">
        <v>39</v>
      </c>
      <c r="K2476" s="1">
        <v>39</v>
      </c>
      <c r="L2476" s="1" t="s">
        <v>28</v>
      </c>
      <c r="M2476" s="1" t="s">
        <v>7063</v>
      </c>
      <c r="N2476" s="1">
        <v>128744.71</v>
      </c>
      <c r="O2476" s="1">
        <v>15168.57</v>
      </c>
      <c r="P2476" s="1" t="s">
        <v>30</v>
      </c>
      <c r="Q2476" s="1" t="s">
        <v>42</v>
      </c>
      <c r="R2476" s="1" t="b">
        <v>0</v>
      </c>
      <c r="S2476" s="1">
        <v>494</v>
      </c>
      <c r="T2476" s="1" t="s">
        <v>10448</v>
      </c>
    </row>
    <row r="2477" spans="1:20" x14ac:dyDescent="0.3">
      <c r="A2477" s="1" t="s">
        <v>10449</v>
      </c>
      <c r="B2477" s="1" t="s">
        <v>10450</v>
      </c>
      <c r="C2477" s="5">
        <v>45576.725914351853</v>
      </c>
      <c r="D2477" s="1">
        <v>700.48</v>
      </c>
      <c r="E2477" s="1" t="s">
        <v>10451</v>
      </c>
      <c r="F2477" s="1" t="s">
        <v>36</v>
      </c>
      <c r="G2477" s="1" t="s">
        <v>47</v>
      </c>
      <c r="H2477" s="1" t="s">
        <v>63</v>
      </c>
      <c r="I2477" s="1" t="s">
        <v>26</v>
      </c>
      <c r="J2477" s="1" t="s">
        <v>39</v>
      </c>
      <c r="K2477" s="1">
        <v>58</v>
      </c>
      <c r="L2477" s="1" t="s">
        <v>56</v>
      </c>
      <c r="M2477" s="1" t="s">
        <v>29</v>
      </c>
      <c r="N2477" s="1">
        <v>103742.13</v>
      </c>
      <c r="O2477" s="1">
        <v>13414.87</v>
      </c>
      <c r="P2477" s="1" t="s">
        <v>30</v>
      </c>
      <c r="Q2477" s="1" t="s">
        <v>42</v>
      </c>
      <c r="R2477" s="1" t="b">
        <v>0</v>
      </c>
      <c r="S2477" s="1">
        <v>181</v>
      </c>
      <c r="T2477" s="1" t="s">
        <v>10452</v>
      </c>
    </row>
    <row r="2478" spans="1:20" x14ac:dyDescent="0.3">
      <c r="A2478" s="1" t="s">
        <v>10453</v>
      </c>
      <c r="B2478" s="1" t="s">
        <v>10454</v>
      </c>
      <c r="C2478" s="5">
        <v>45627.178530092591</v>
      </c>
      <c r="D2478" s="1">
        <v>1037.07</v>
      </c>
      <c r="E2478" s="1" t="s">
        <v>10455</v>
      </c>
      <c r="F2478" s="1" t="s">
        <v>36</v>
      </c>
      <c r="G2478" s="1" t="s">
        <v>212</v>
      </c>
      <c r="H2478" s="1" t="s">
        <v>170</v>
      </c>
      <c r="I2478" s="1" t="s">
        <v>26</v>
      </c>
      <c r="J2478" s="1" t="s">
        <v>39</v>
      </c>
      <c r="K2478" s="1">
        <v>18</v>
      </c>
      <c r="L2478" s="1" t="s">
        <v>56</v>
      </c>
      <c r="M2478" s="1" t="s">
        <v>1181</v>
      </c>
      <c r="N2478" s="1">
        <v>27212.52</v>
      </c>
      <c r="O2478" s="1">
        <v>8894.18</v>
      </c>
      <c r="P2478" s="1" t="s">
        <v>73</v>
      </c>
      <c r="Q2478" s="1" t="s">
        <v>42</v>
      </c>
      <c r="R2478" s="1" t="b">
        <v>1</v>
      </c>
      <c r="S2478" s="1">
        <v>22</v>
      </c>
      <c r="T2478" s="1" t="s">
        <v>10456</v>
      </c>
    </row>
    <row r="2479" spans="1:20" x14ac:dyDescent="0.3">
      <c r="A2479" s="1" t="s">
        <v>10457</v>
      </c>
      <c r="B2479" s="1" t="s">
        <v>10458</v>
      </c>
      <c r="C2479" s="5">
        <v>45218.09233796296</v>
      </c>
      <c r="D2479" s="1">
        <v>1038.68</v>
      </c>
      <c r="E2479" s="1" t="s">
        <v>10459</v>
      </c>
      <c r="F2479" s="1" t="s">
        <v>36</v>
      </c>
      <c r="G2479" s="1" t="s">
        <v>148</v>
      </c>
      <c r="H2479" s="1" t="s">
        <v>48</v>
      </c>
      <c r="I2479" s="1" t="s">
        <v>26</v>
      </c>
      <c r="J2479" s="1" t="s">
        <v>27</v>
      </c>
      <c r="K2479" s="1">
        <v>22</v>
      </c>
      <c r="L2479" s="1" t="s">
        <v>91</v>
      </c>
      <c r="M2479" s="1" t="s">
        <v>3564</v>
      </c>
      <c r="N2479" s="1">
        <v>62335.38</v>
      </c>
      <c r="O2479" s="1">
        <v>18014.04</v>
      </c>
      <c r="P2479" s="1" t="s">
        <v>41</v>
      </c>
      <c r="Q2479" s="1" t="s">
        <v>31</v>
      </c>
      <c r="R2479" s="1" t="b">
        <v>0</v>
      </c>
      <c r="S2479" s="1">
        <v>412</v>
      </c>
      <c r="T2479" s="1" t="s">
        <v>10460</v>
      </c>
    </row>
    <row r="2480" spans="1:20" x14ac:dyDescent="0.3">
      <c r="A2480" s="1" t="s">
        <v>10461</v>
      </c>
      <c r="B2480" s="1" t="s">
        <v>10462</v>
      </c>
      <c r="C2480" s="5">
        <v>45604.569351851853</v>
      </c>
      <c r="D2480" s="1">
        <v>301.49</v>
      </c>
      <c r="E2480" s="1" t="s">
        <v>10463</v>
      </c>
      <c r="F2480" s="1" t="s">
        <v>23</v>
      </c>
      <c r="G2480" s="1" t="s">
        <v>78</v>
      </c>
      <c r="H2480" s="1" t="s">
        <v>25</v>
      </c>
      <c r="I2480" s="1" t="s">
        <v>26</v>
      </c>
      <c r="J2480" s="1" t="s">
        <v>27</v>
      </c>
      <c r="K2480" s="1">
        <v>59</v>
      </c>
      <c r="L2480" s="1" t="s">
        <v>28</v>
      </c>
      <c r="M2480" s="1" t="s">
        <v>4678</v>
      </c>
      <c r="N2480" s="1">
        <v>82706.22</v>
      </c>
      <c r="O2480" s="1">
        <v>2703.69</v>
      </c>
      <c r="P2480" s="1" t="s">
        <v>30</v>
      </c>
      <c r="Q2480" s="1" t="s">
        <v>31</v>
      </c>
      <c r="R2480" s="1" t="b">
        <v>1</v>
      </c>
      <c r="S2480" s="1">
        <v>256</v>
      </c>
      <c r="T2480" s="1" t="s">
        <v>10464</v>
      </c>
    </row>
    <row r="2481" spans="1:20" x14ac:dyDescent="0.3">
      <c r="A2481" s="1" t="s">
        <v>10465</v>
      </c>
      <c r="B2481" s="1" t="s">
        <v>10466</v>
      </c>
      <c r="C2481" s="5">
        <v>45610.420474537037</v>
      </c>
      <c r="D2481" s="1">
        <v>1757.32</v>
      </c>
      <c r="E2481" s="1" t="s">
        <v>10467</v>
      </c>
      <c r="F2481" s="1" t="s">
        <v>23</v>
      </c>
      <c r="G2481" s="1" t="s">
        <v>196</v>
      </c>
      <c r="H2481" s="1" t="s">
        <v>63</v>
      </c>
      <c r="I2481" s="1" t="s">
        <v>26</v>
      </c>
      <c r="J2481" s="1" t="s">
        <v>39</v>
      </c>
      <c r="K2481" s="1">
        <v>50</v>
      </c>
      <c r="L2481" s="1" t="s">
        <v>91</v>
      </c>
      <c r="M2481" s="1" t="s">
        <v>3893</v>
      </c>
      <c r="N2481" s="1">
        <v>105821.68</v>
      </c>
      <c r="O2481" s="1">
        <v>19546.689999999999</v>
      </c>
      <c r="P2481" s="1" t="s">
        <v>30</v>
      </c>
      <c r="Q2481" s="1" t="s">
        <v>31</v>
      </c>
      <c r="R2481" s="1" t="b">
        <v>1</v>
      </c>
      <c r="S2481" s="1">
        <v>165</v>
      </c>
      <c r="T2481" s="1" t="s">
        <v>10468</v>
      </c>
    </row>
    <row r="2482" spans="1:20" x14ac:dyDescent="0.3">
      <c r="A2482" s="1" t="s">
        <v>10469</v>
      </c>
      <c r="B2482" s="1" t="s">
        <v>10470</v>
      </c>
      <c r="C2482" s="5">
        <v>45276.992175925923</v>
      </c>
      <c r="D2482" s="1">
        <v>1409.02</v>
      </c>
      <c r="E2482" s="1" t="s">
        <v>10471</v>
      </c>
      <c r="F2482" s="1" t="s">
        <v>36</v>
      </c>
      <c r="G2482" s="1" t="s">
        <v>148</v>
      </c>
      <c r="H2482" s="1" t="s">
        <v>170</v>
      </c>
      <c r="I2482" s="1" t="s">
        <v>26</v>
      </c>
      <c r="J2482" s="1" t="s">
        <v>149</v>
      </c>
      <c r="K2482" s="1">
        <v>43</v>
      </c>
      <c r="L2482" s="1" t="s">
        <v>91</v>
      </c>
      <c r="M2482" s="1" t="s">
        <v>5251</v>
      </c>
      <c r="N2482" s="1">
        <v>114220.17</v>
      </c>
      <c r="O2482" s="1">
        <v>5943.92</v>
      </c>
      <c r="P2482" s="1" t="s">
        <v>30</v>
      </c>
      <c r="Q2482" s="1" t="s">
        <v>42</v>
      </c>
      <c r="R2482" s="1" t="b">
        <v>0</v>
      </c>
      <c r="S2482" s="1">
        <v>165</v>
      </c>
      <c r="T2482" s="1" t="s">
        <v>10472</v>
      </c>
    </row>
    <row r="2483" spans="1:20" x14ac:dyDescent="0.3">
      <c r="A2483" s="1" t="s">
        <v>10473</v>
      </c>
      <c r="B2483" s="1" t="s">
        <v>10474</v>
      </c>
      <c r="C2483" s="5">
        <v>45658.33494212963</v>
      </c>
      <c r="D2483" s="1">
        <v>2696.15</v>
      </c>
      <c r="E2483" s="1" t="s">
        <v>10475</v>
      </c>
      <c r="F2483" s="1" t="s">
        <v>23</v>
      </c>
      <c r="G2483" s="1" t="s">
        <v>196</v>
      </c>
      <c r="H2483" s="1" t="s">
        <v>90</v>
      </c>
      <c r="I2483" s="1" t="s">
        <v>26</v>
      </c>
      <c r="J2483" s="1" t="s">
        <v>149</v>
      </c>
      <c r="K2483" s="1">
        <v>58</v>
      </c>
      <c r="L2483" s="1" t="s">
        <v>56</v>
      </c>
      <c r="M2483" s="1" t="s">
        <v>1005</v>
      </c>
      <c r="N2483" s="1">
        <v>121526.71</v>
      </c>
      <c r="O2483" s="1">
        <v>3658.83</v>
      </c>
      <c r="P2483" s="1" t="s">
        <v>30</v>
      </c>
      <c r="Q2483" s="1" t="s">
        <v>31</v>
      </c>
      <c r="R2483" s="1" t="b">
        <v>1</v>
      </c>
      <c r="S2483" s="1">
        <v>133</v>
      </c>
      <c r="T2483" s="1" t="s">
        <v>10476</v>
      </c>
    </row>
    <row r="2484" spans="1:20" x14ac:dyDescent="0.3">
      <c r="A2484" s="1" t="s">
        <v>10477</v>
      </c>
      <c r="B2484" s="1" t="s">
        <v>10478</v>
      </c>
      <c r="C2484" s="5">
        <v>45660.998506944445</v>
      </c>
      <c r="D2484" s="1">
        <v>1621.65</v>
      </c>
      <c r="E2484" s="1" t="s">
        <v>1403</v>
      </c>
      <c r="F2484" s="1" t="s">
        <v>23</v>
      </c>
      <c r="G2484" s="1" t="s">
        <v>125</v>
      </c>
      <c r="H2484" s="1" t="s">
        <v>90</v>
      </c>
      <c r="I2484" s="1" t="s">
        <v>26</v>
      </c>
      <c r="J2484" s="1" t="s">
        <v>27</v>
      </c>
      <c r="K2484" s="1">
        <v>20</v>
      </c>
      <c r="L2484" s="1" t="s">
        <v>91</v>
      </c>
      <c r="M2484" s="1" t="s">
        <v>7284</v>
      </c>
      <c r="N2484" s="1">
        <v>93130.71</v>
      </c>
      <c r="O2484" s="1">
        <v>13800.07</v>
      </c>
      <c r="P2484" s="1" t="s">
        <v>30</v>
      </c>
      <c r="Q2484" s="1" t="s">
        <v>31</v>
      </c>
      <c r="R2484" s="1" t="b">
        <v>0</v>
      </c>
      <c r="S2484" s="1">
        <v>276</v>
      </c>
      <c r="T2484" s="1" t="s">
        <v>10479</v>
      </c>
    </row>
    <row r="2485" spans="1:20" x14ac:dyDescent="0.3">
      <c r="A2485" s="1" t="s">
        <v>10480</v>
      </c>
      <c r="B2485" s="1" t="s">
        <v>10481</v>
      </c>
      <c r="C2485" s="5">
        <v>45489.733969907407</v>
      </c>
      <c r="D2485" s="1">
        <v>3521.75</v>
      </c>
      <c r="E2485" s="1" t="s">
        <v>10482</v>
      </c>
      <c r="F2485" s="1" t="s">
        <v>23</v>
      </c>
      <c r="G2485" s="1" t="s">
        <v>103</v>
      </c>
      <c r="H2485" s="1" t="s">
        <v>38</v>
      </c>
      <c r="I2485" s="1" t="s">
        <v>26</v>
      </c>
      <c r="J2485" s="1" t="s">
        <v>64</v>
      </c>
      <c r="K2485" s="1">
        <v>49</v>
      </c>
      <c r="L2485" s="1" t="s">
        <v>56</v>
      </c>
      <c r="M2485" s="1" t="s">
        <v>3661</v>
      </c>
      <c r="N2485" s="1">
        <v>79628.42</v>
      </c>
      <c r="O2485" s="1">
        <v>16081.1</v>
      </c>
      <c r="P2485" s="1" t="s">
        <v>41</v>
      </c>
      <c r="Q2485" s="1" t="s">
        <v>42</v>
      </c>
      <c r="R2485" s="1" t="b">
        <v>1</v>
      </c>
      <c r="S2485" s="1">
        <v>265</v>
      </c>
      <c r="T2485" s="1" t="s">
        <v>10483</v>
      </c>
    </row>
    <row r="2486" spans="1:20" x14ac:dyDescent="0.3">
      <c r="A2486" s="1" t="s">
        <v>10484</v>
      </c>
      <c r="B2486" s="1" t="s">
        <v>10485</v>
      </c>
      <c r="C2486" s="5">
        <v>45333.264074074075</v>
      </c>
      <c r="D2486" s="1">
        <v>1450.22</v>
      </c>
      <c r="E2486" s="1" t="s">
        <v>10486</v>
      </c>
      <c r="F2486" s="1" t="s">
        <v>36</v>
      </c>
      <c r="G2486" s="1" t="s">
        <v>103</v>
      </c>
      <c r="H2486" s="1" t="s">
        <v>170</v>
      </c>
      <c r="I2486" s="1" t="s">
        <v>26</v>
      </c>
      <c r="J2486" s="1" t="s">
        <v>39</v>
      </c>
      <c r="K2486" s="1">
        <v>35</v>
      </c>
      <c r="L2486" s="1" t="s">
        <v>91</v>
      </c>
      <c r="M2486" s="1" t="s">
        <v>727</v>
      </c>
      <c r="N2486" s="1">
        <v>46499.199999999997</v>
      </c>
      <c r="O2486" s="1">
        <v>10710.55</v>
      </c>
      <c r="P2486" s="1" t="s">
        <v>30</v>
      </c>
      <c r="Q2486" s="1" t="s">
        <v>31</v>
      </c>
      <c r="R2486" s="1" t="b">
        <v>1</v>
      </c>
      <c r="S2486" s="1">
        <v>453</v>
      </c>
      <c r="T2486" s="1" t="s">
        <v>10487</v>
      </c>
    </row>
    <row r="2487" spans="1:20" x14ac:dyDescent="0.3">
      <c r="A2487" s="1" t="s">
        <v>10488</v>
      </c>
      <c r="B2487" s="1" t="s">
        <v>10489</v>
      </c>
      <c r="C2487" s="5">
        <v>45002.09847222222</v>
      </c>
      <c r="D2487" s="1">
        <v>1340.38</v>
      </c>
      <c r="E2487" s="1" t="s">
        <v>10490</v>
      </c>
      <c r="F2487" s="1" t="s">
        <v>36</v>
      </c>
      <c r="G2487" s="1" t="s">
        <v>78</v>
      </c>
      <c r="H2487" s="1" t="s">
        <v>55</v>
      </c>
      <c r="I2487" s="1" t="s">
        <v>26</v>
      </c>
      <c r="J2487" s="1" t="s">
        <v>71</v>
      </c>
      <c r="K2487" s="1">
        <v>28</v>
      </c>
      <c r="L2487" s="1" t="s">
        <v>91</v>
      </c>
      <c r="M2487" s="1" t="s">
        <v>5781</v>
      </c>
      <c r="N2487" s="1">
        <v>138901.68</v>
      </c>
      <c r="O2487" s="1">
        <v>12335.52</v>
      </c>
      <c r="P2487" s="1" t="s">
        <v>30</v>
      </c>
      <c r="Q2487" s="1" t="s">
        <v>42</v>
      </c>
      <c r="R2487" s="1" t="b">
        <v>1</v>
      </c>
      <c r="S2487" s="1">
        <v>171</v>
      </c>
      <c r="T2487" s="1" t="s">
        <v>10491</v>
      </c>
    </row>
    <row r="2488" spans="1:20" x14ac:dyDescent="0.3">
      <c r="A2488" s="1" t="s">
        <v>10492</v>
      </c>
      <c r="B2488" s="1" t="s">
        <v>10493</v>
      </c>
      <c r="C2488" s="5">
        <v>45432.434618055559</v>
      </c>
      <c r="D2488" s="1">
        <v>4290.79</v>
      </c>
      <c r="E2488" s="1" t="s">
        <v>10494</v>
      </c>
      <c r="F2488" s="1" t="s">
        <v>23</v>
      </c>
      <c r="G2488" s="1" t="s">
        <v>47</v>
      </c>
      <c r="H2488" s="1" t="s">
        <v>48</v>
      </c>
      <c r="I2488" s="1" t="s">
        <v>26</v>
      </c>
      <c r="J2488" s="1" t="s">
        <v>27</v>
      </c>
      <c r="K2488" s="1">
        <v>54</v>
      </c>
      <c r="L2488" s="1" t="s">
        <v>28</v>
      </c>
      <c r="M2488" s="1" t="s">
        <v>1343</v>
      </c>
      <c r="N2488" s="1">
        <v>107011.25</v>
      </c>
      <c r="O2488" s="1">
        <v>10093.65</v>
      </c>
      <c r="P2488" s="1" t="s">
        <v>73</v>
      </c>
      <c r="Q2488" s="1" t="s">
        <v>31</v>
      </c>
      <c r="R2488" s="1" t="b">
        <v>0</v>
      </c>
      <c r="S2488" s="1">
        <v>307</v>
      </c>
      <c r="T2488" s="1" t="s">
        <v>10495</v>
      </c>
    </row>
    <row r="2489" spans="1:20" x14ac:dyDescent="0.3">
      <c r="A2489" s="1" t="s">
        <v>10496</v>
      </c>
      <c r="B2489" s="1" t="s">
        <v>10497</v>
      </c>
      <c r="C2489" s="5">
        <v>45629.864166666666</v>
      </c>
      <c r="D2489" s="1">
        <v>4927.51</v>
      </c>
      <c r="E2489" s="1" t="s">
        <v>10498</v>
      </c>
      <c r="F2489" s="1" t="s">
        <v>36</v>
      </c>
      <c r="G2489" s="1" t="s">
        <v>125</v>
      </c>
      <c r="H2489" s="1" t="s">
        <v>132</v>
      </c>
      <c r="I2489" s="1" t="s">
        <v>26</v>
      </c>
      <c r="J2489" s="1" t="s">
        <v>39</v>
      </c>
      <c r="K2489" s="1">
        <v>66</v>
      </c>
      <c r="L2489" s="1" t="s">
        <v>28</v>
      </c>
      <c r="M2489" s="1" t="s">
        <v>3727</v>
      </c>
      <c r="N2489" s="1">
        <v>47518.78</v>
      </c>
      <c r="O2489" s="1">
        <v>1387.37</v>
      </c>
      <c r="P2489" s="1" t="s">
        <v>30</v>
      </c>
      <c r="Q2489" s="1" t="s">
        <v>31</v>
      </c>
      <c r="R2489" s="1" t="b">
        <v>0</v>
      </c>
      <c r="S2489" s="1">
        <v>263</v>
      </c>
      <c r="T2489" s="1" t="s">
        <v>10499</v>
      </c>
    </row>
    <row r="2490" spans="1:20" x14ac:dyDescent="0.3">
      <c r="A2490" s="1" t="s">
        <v>10500</v>
      </c>
      <c r="B2490" s="1" t="s">
        <v>10501</v>
      </c>
      <c r="C2490" s="5">
        <v>45176.141979166663</v>
      </c>
      <c r="D2490" s="1">
        <v>3398.1</v>
      </c>
      <c r="E2490" s="1" t="s">
        <v>10502</v>
      </c>
      <c r="F2490" s="1" t="s">
        <v>36</v>
      </c>
      <c r="G2490" s="1" t="s">
        <v>62</v>
      </c>
      <c r="H2490" s="1" t="s">
        <v>79</v>
      </c>
      <c r="I2490" s="1" t="s">
        <v>26</v>
      </c>
      <c r="J2490" s="1" t="s">
        <v>64</v>
      </c>
      <c r="K2490" s="1">
        <v>19</v>
      </c>
      <c r="L2490" s="1" t="s">
        <v>56</v>
      </c>
      <c r="M2490" s="1" t="s">
        <v>1087</v>
      </c>
      <c r="N2490" s="1">
        <v>103296.08</v>
      </c>
      <c r="O2490" s="1">
        <v>12600.83</v>
      </c>
      <c r="P2490" s="1" t="s">
        <v>73</v>
      </c>
      <c r="Q2490" s="1" t="s">
        <v>31</v>
      </c>
      <c r="R2490" s="1" t="b">
        <v>1</v>
      </c>
      <c r="S2490" s="1">
        <v>438</v>
      </c>
      <c r="T2490" s="1" t="s">
        <v>10503</v>
      </c>
    </row>
    <row r="2491" spans="1:20" x14ac:dyDescent="0.3">
      <c r="A2491" s="1" t="s">
        <v>10504</v>
      </c>
      <c r="B2491" s="1" t="s">
        <v>10505</v>
      </c>
      <c r="C2491" s="5">
        <v>45416.9921412037</v>
      </c>
      <c r="D2491" s="1">
        <v>480.65</v>
      </c>
      <c r="E2491" s="1" t="s">
        <v>10443</v>
      </c>
      <c r="F2491" s="1" t="s">
        <v>23</v>
      </c>
      <c r="G2491" s="1" t="s">
        <v>148</v>
      </c>
      <c r="H2491" s="1" t="s">
        <v>25</v>
      </c>
      <c r="I2491" s="1" t="s">
        <v>26</v>
      </c>
      <c r="J2491" s="1" t="s">
        <v>149</v>
      </c>
      <c r="K2491" s="1">
        <v>43</v>
      </c>
      <c r="L2491" s="1" t="s">
        <v>91</v>
      </c>
      <c r="M2491" s="1" t="s">
        <v>877</v>
      </c>
      <c r="N2491" s="1">
        <v>46831.46</v>
      </c>
      <c r="O2491" s="1">
        <v>18247.71</v>
      </c>
      <c r="P2491" s="1" t="s">
        <v>30</v>
      </c>
      <c r="Q2491" s="1" t="s">
        <v>31</v>
      </c>
      <c r="R2491" s="1" t="b">
        <v>1</v>
      </c>
      <c r="S2491" s="1">
        <v>420</v>
      </c>
      <c r="T2491" s="1" t="s">
        <v>10506</v>
      </c>
    </row>
    <row r="2492" spans="1:20" x14ac:dyDescent="0.3">
      <c r="A2492" s="1" t="s">
        <v>10507</v>
      </c>
      <c r="B2492" s="1" t="s">
        <v>10508</v>
      </c>
      <c r="C2492" s="5">
        <v>45567.599733796298</v>
      </c>
      <c r="D2492" s="1">
        <v>4814.05</v>
      </c>
      <c r="E2492" s="1" t="s">
        <v>6653</v>
      </c>
      <c r="F2492" s="1" t="s">
        <v>36</v>
      </c>
      <c r="G2492" s="1" t="s">
        <v>103</v>
      </c>
      <c r="H2492" s="1" t="s">
        <v>55</v>
      </c>
      <c r="I2492" s="1" t="s">
        <v>26</v>
      </c>
      <c r="J2492" s="1" t="s">
        <v>27</v>
      </c>
      <c r="K2492" s="1">
        <v>60</v>
      </c>
      <c r="L2492" s="1" t="s">
        <v>56</v>
      </c>
      <c r="M2492" s="1" t="s">
        <v>5480</v>
      </c>
      <c r="N2492" s="1">
        <v>52192.56</v>
      </c>
      <c r="O2492" s="1">
        <v>16137.89</v>
      </c>
      <c r="P2492" s="1" t="s">
        <v>30</v>
      </c>
      <c r="Q2492" s="1" t="s">
        <v>42</v>
      </c>
      <c r="R2492" s="1" t="b">
        <v>0</v>
      </c>
      <c r="S2492" s="1">
        <v>486</v>
      </c>
      <c r="T2492" s="1" t="s">
        <v>10509</v>
      </c>
    </row>
    <row r="2493" spans="1:20" x14ac:dyDescent="0.3">
      <c r="A2493" s="1" t="s">
        <v>10510</v>
      </c>
      <c r="B2493" s="1" t="s">
        <v>10511</v>
      </c>
      <c r="C2493" s="5">
        <v>45452.078692129631</v>
      </c>
      <c r="D2493" s="1">
        <v>3929.53</v>
      </c>
      <c r="E2493" s="1" t="s">
        <v>10512</v>
      </c>
      <c r="F2493" s="1" t="s">
        <v>36</v>
      </c>
      <c r="G2493" s="1" t="s">
        <v>78</v>
      </c>
      <c r="H2493" s="1" t="s">
        <v>70</v>
      </c>
      <c r="I2493" s="1" t="s">
        <v>26</v>
      </c>
      <c r="J2493" s="1" t="s">
        <v>27</v>
      </c>
      <c r="K2493" s="1">
        <v>59</v>
      </c>
      <c r="L2493" s="1" t="s">
        <v>91</v>
      </c>
      <c r="M2493" s="1" t="s">
        <v>1570</v>
      </c>
      <c r="N2493" s="1">
        <v>140249.01999999999</v>
      </c>
      <c r="O2493" s="1">
        <v>10619.11</v>
      </c>
      <c r="P2493" s="1" t="s">
        <v>30</v>
      </c>
      <c r="Q2493" s="1" t="s">
        <v>31</v>
      </c>
      <c r="R2493" s="1" t="b">
        <v>0</v>
      </c>
      <c r="S2493" s="1">
        <v>486</v>
      </c>
      <c r="T2493" s="1" t="s">
        <v>10513</v>
      </c>
    </row>
    <row r="2494" spans="1:20" x14ac:dyDescent="0.3">
      <c r="A2494" s="1" t="s">
        <v>10514</v>
      </c>
      <c r="B2494" s="1" t="s">
        <v>10515</v>
      </c>
      <c r="C2494" s="5">
        <v>45210.798715277779</v>
      </c>
      <c r="D2494" s="1">
        <v>4594.25</v>
      </c>
      <c r="E2494" s="1" t="s">
        <v>10516</v>
      </c>
      <c r="F2494" s="1" t="s">
        <v>23</v>
      </c>
      <c r="G2494" s="1" t="s">
        <v>125</v>
      </c>
      <c r="H2494" s="1" t="s">
        <v>132</v>
      </c>
      <c r="I2494" s="1" t="s">
        <v>26</v>
      </c>
      <c r="J2494" s="1" t="s">
        <v>39</v>
      </c>
      <c r="K2494" s="1">
        <v>56</v>
      </c>
      <c r="L2494" s="1" t="s">
        <v>91</v>
      </c>
      <c r="M2494" s="1" t="s">
        <v>4991</v>
      </c>
      <c r="N2494" s="1">
        <v>29943.88</v>
      </c>
      <c r="O2494" s="1">
        <v>3109.85</v>
      </c>
      <c r="P2494" s="1" t="s">
        <v>73</v>
      </c>
      <c r="Q2494" s="1" t="s">
        <v>42</v>
      </c>
      <c r="R2494" s="1" t="b">
        <v>0</v>
      </c>
      <c r="S2494" s="1">
        <v>483</v>
      </c>
      <c r="T2494" s="1" t="s">
        <v>10517</v>
      </c>
    </row>
    <row r="2495" spans="1:20" x14ac:dyDescent="0.3">
      <c r="A2495" s="1" t="s">
        <v>10518</v>
      </c>
      <c r="B2495" s="1" t="s">
        <v>10519</v>
      </c>
      <c r="C2495" s="5">
        <v>45673.160879629628</v>
      </c>
      <c r="D2495" s="1">
        <v>4962.47</v>
      </c>
      <c r="E2495" s="1" t="s">
        <v>10520</v>
      </c>
      <c r="F2495" s="1" t="s">
        <v>23</v>
      </c>
      <c r="G2495" s="1" t="s">
        <v>114</v>
      </c>
      <c r="H2495" s="1" t="s">
        <v>25</v>
      </c>
      <c r="I2495" s="1" t="s">
        <v>26</v>
      </c>
      <c r="J2495" s="1" t="s">
        <v>64</v>
      </c>
      <c r="K2495" s="1">
        <v>40</v>
      </c>
      <c r="L2495" s="1" t="s">
        <v>28</v>
      </c>
      <c r="M2495" s="1" t="s">
        <v>3003</v>
      </c>
      <c r="N2495" s="1">
        <v>109691.44</v>
      </c>
      <c r="O2495" s="1">
        <v>6917.98</v>
      </c>
      <c r="P2495" s="1" t="s">
        <v>30</v>
      </c>
      <c r="Q2495" s="1" t="s">
        <v>42</v>
      </c>
      <c r="R2495" s="1" t="b">
        <v>1</v>
      </c>
      <c r="S2495" s="1">
        <v>323</v>
      </c>
      <c r="T2495" s="1" t="s">
        <v>10521</v>
      </c>
    </row>
    <row r="2496" spans="1:20" x14ac:dyDescent="0.3">
      <c r="A2496" s="1" t="s">
        <v>10522</v>
      </c>
      <c r="B2496" s="1" t="s">
        <v>10523</v>
      </c>
      <c r="C2496" s="5">
        <v>45209.260254629633</v>
      </c>
      <c r="D2496" s="1">
        <v>4335.8999999999996</v>
      </c>
      <c r="E2496" s="1" t="s">
        <v>10524</v>
      </c>
      <c r="F2496" s="1" t="s">
        <v>36</v>
      </c>
      <c r="G2496" s="1" t="s">
        <v>78</v>
      </c>
      <c r="H2496" s="1" t="s">
        <v>132</v>
      </c>
      <c r="I2496" s="1" t="s">
        <v>26</v>
      </c>
      <c r="J2496" s="1" t="s">
        <v>71</v>
      </c>
      <c r="K2496" s="1">
        <v>27</v>
      </c>
      <c r="L2496" s="1" t="s">
        <v>56</v>
      </c>
      <c r="M2496" s="1" t="s">
        <v>877</v>
      </c>
      <c r="N2496" s="1">
        <v>84343.98</v>
      </c>
      <c r="O2496" s="1">
        <v>10126.629999999999</v>
      </c>
      <c r="P2496" s="1" t="s">
        <v>41</v>
      </c>
      <c r="Q2496" s="1" t="s">
        <v>31</v>
      </c>
      <c r="R2496" s="1" t="b">
        <v>1</v>
      </c>
      <c r="S2496" s="1">
        <v>396</v>
      </c>
      <c r="T2496" s="1" t="s">
        <v>10525</v>
      </c>
    </row>
    <row r="2497" spans="1:20" x14ac:dyDescent="0.3">
      <c r="A2497" s="1" t="s">
        <v>10526</v>
      </c>
      <c r="B2497" s="1" t="s">
        <v>10527</v>
      </c>
      <c r="C2497" s="5">
        <v>45263.278622685182</v>
      </c>
      <c r="D2497" s="1">
        <v>638.80999999999995</v>
      </c>
      <c r="E2497" s="1" t="s">
        <v>10528</v>
      </c>
      <c r="F2497" s="1" t="s">
        <v>36</v>
      </c>
      <c r="G2497" s="1" t="s">
        <v>125</v>
      </c>
      <c r="H2497" s="1" t="s">
        <v>70</v>
      </c>
      <c r="I2497" s="1" t="s">
        <v>26</v>
      </c>
      <c r="J2497" s="1" t="s">
        <v>64</v>
      </c>
      <c r="K2497" s="1">
        <v>29</v>
      </c>
      <c r="L2497" s="1" t="s">
        <v>56</v>
      </c>
      <c r="M2497" s="1" t="s">
        <v>2374</v>
      </c>
      <c r="N2497" s="1">
        <v>24115.49</v>
      </c>
      <c r="O2497" s="1">
        <v>15145.83</v>
      </c>
      <c r="P2497" s="1" t="s">
        <v>41</v>
      </c>
      <c r="Q2497" s="1" t="s">
        <v>31</v>
      </c>
      <c r="R2497" s="1" t="b">
        <v>0</v>
      </c>
      <c r="S2497" s="1">
        <v>355</v>
      </c>
      <c r="T2497" s="1" t="s">
        <v>10529</v>
      </c>
    </row>
    <row r="2498" spans="1:20" x14ac:dyDescent="0.3">
      <c r="A2498" s="1" t="s">
        <v>10530</v>
      </c>
      <c r="B2498" s="1" t="s">
        <v>10531</v>
      </c>
      <c r="C2498" s="5">
        <v>45374.028460648151</v>
      </c>
      <c r="D2498" s="1">
        <v>4331.0600000000004</v>
      </c>
      <c r="E2498" s="1" t="s">
        <v>10532</v>
      </c>
      <c r="F2498" s="1" t="s">
        <v>23</v>
      </c>
      <c r="G2498" s="1" t="s">
        <v>37</v>
      </c>
      <c r="H2498" s="1" t="s">
        <v>70</v>
      </c>
      <c r="I2498" s="1" t="s">
        <v>26</v>
      </c>
      <c r="J2498" s="1" t="s">
        <v>39</v>
      </c>
      <c r="K2498" s="1">
        <v>28</v>
      </c>
      <c r="L2498" s="1" t="s">
        <v>28</v>
      </c>
      <c r="M2498" s="1" t="s">
        <v>1112</v>
      </c>
      <c r="N2498" s="1">
        <v>96389.36</v>
      </c>
      <c r="O2498" s="1">
        <v>15705.32</v>
      </c>
      <c r="P2498" s="1" t="s">
        <v>30</v>
      </c>
      <c r="Q2498" s="1" t="s">
        <v>31</v>
      </c>
      <c r="R2498" s="1" t="b">
        <v>1</v>
      </c>
      <c r="S2498" s="1">
        <v>439</v>
      </c>
      <c r="T2498" s="1" t="s">
        <v>10533</v>
      </c>
    </row>
    <row r="2499" spans="1:20" x14ac:dyDescent="0.3">
      <c r="A2499" s="1" t="s">
        <v>10534</v>
      </c>
      <c r="B2499" s="1" t="s">
        <v>10535</v>
      </c>
      <c r="C2499" s="5">
        <v>45089.379618055558</v>
      </c>
      <c r="D2499" s="1">
        <v>1252.1400000000001</v>
      </c>
      <c r="E2499" s="1" t="s">
        <v>10536</v>
      </c>
      <c r="F2499" s="1" t="s">
        <v>23</v>
      </c>
      <c r="G2499" s="1" t="s">
        <v>54</v>
      </c>
      <c r="H2499" s="1" t="s">
        <v>25</v>
      </c>
      <c r="I2499" s="1" t="s">
        <v>26</v>
      </c>
      <c r="J2499" s="1" t="s">
        <v>64</v>
      </c>
      <c r="K2499" s="1">
        <v>32</v>
      </c>
      <c r="L2499" s="1" t="s">
        <v>56</v>
      </c>
      <c r="M2499" s="1" t="s">
        <v>4276</v>
      </c>
      <c r="N2499" s="1">
        <v>136991.10999999999</v>
      </c>
      <c r="O2499" s="1">
        <v>12622.74</v>
      </c>
      <c r="P2499" s="1" t="s">
        <v>30</v>
      </c>
      <c r="Q2499" s="1" t="s">
        <v>42</v>
      </c>
      <c r="R2499" s="1" t="b">
        <v>0</v>
      </c>
      <c r="S2499" s="1">
        <v>22</v>
      </c>
      <c r="T2499" s="1" t="s">
        <v>10537</v>
      </c>
    </row>
    <row r="2500" spans="1:20" x14ac:dyDescent="0.3">
      <c r="A2500" s="1" t="s">
        <v>10538</v>
      </c>
      <c r="B2500" s="1" t="s">
        <v>10539</v>
      </c>
      <c r="C2500" s="5">
        <v>45009.114166666666</v>
      </c>
      <c r="D2500" s="1">
        <v>3558.42</v>
      </c>
      <c r="E2500" s="1" t="s">
        <v>10540</v>
      </c>
      <c r="F2500" s="1" t="s">
        <v>23</v>
      </c>
      <c r="G2500" s="1" t="s">
        <v>37</v>
      </c>
      <c r="H2500" s="1" t="s">
        <v>48</v>
      </c>
      <c r="I2500" s="1" t="s">
        <v>26</v>
      </c>
      <c r="J2500" s="1" t="s">
        <v>71</v>
      </c>
      <c r="K2500" s="1">
        <v>30</v>
      </c>
      <c r="L2500" s="1" t="s">
        <v>91</v>
      </c>
      <c r="M2500" s="1" t="s">
        <v>586</v>
      </c>
      <c r="N2500" s="1">
        <v>79725.539999999994</v>
      </c>
      <c r="O2500" s="1">
        <v>1024.6500000000001</v>
      </c>
      <c r="P2500" s="1" t="s">
        <v>73</v>
      </c>
      <c r="Q2500" s="1" t="s">
        <v>31</v>
      </c>
      <c r="R2500" s="1" t="b">
        <v>1</v>
      </c>
      <c r="S2500" s="1">
        <v>198</v>
      </c>
      <c r="T2500" s="1" t="s">
        <v>10541</v>
      </c>
    </row>
    <row r="2501" spans="1:20" x14ac:dyDescent="0.3">
      <c r="A2501" s="1" t="s">
        <v>10542</v>
      </c>
      <c r="B2501" s="1" t="s">
        <v>10543</v>
      </c>
      <c r="C2501" s="5">
        <v>45512.405821759261</v>
      </c>
      <c r="D2501" s="1">
        <v>4143.2700000000004</v>
      </c>
      <c r="E2501" s="1" t="s">
        <v>10544</v>
      </c>
      <c r="F2501" s="1" t="s">
        <v>23</v>
      </c>
      <c r="G2501" s="1" t="s">
        <v>97</v>
      </c>
      <c r="H2501" s="1" t="s">
        <v>55</v>
      </c>
      <c r="I2501" s="1" t="s">
        <v>26</v>
      </c>
      <c r="J2501" s="1" t="s">
        <v>27</v>
      </c>
      <c r="K2501" s="1">
        <v>44</v>
      </c>
      <c r="L2501" s="1" t="s">
        <v>56</v>
      </c>
      <c r="M2501" s="1" t="s">
        <v>4189</v>
      </c>
      <c r="N2501" s="1">
        <v>26521.3</v>
      </c>
      <c r="O2501" s="1">
        <v>523.48</v>
      </c>
      <c r="P2501" s="1" t="s">
        <v>73</v>
      </c>
      <c r="Q2501" s="1" t="s">
        <v>42</v>
      </c>
      <c r="R2501" s="1" t="b">
        <v>1</v>
      </c>
      <c r="S2501" s="1">
        <v>293</v>
      </c>
      <c r="T2501" s="1" t="s">
        <v>10545</v>
      </c>
    </row>
    <row r="2502" spans="1:20" x14ac:dyDescent="0.3">
      <c r="A2502" s="1" t="s">
        <v>10546</v>
      </c>
      <c r="B2502" s="1" t="s">
        <v>10547</v>
      </c>
      <c r="C2502" s="5">
        <v>45526.378263888888</v>
      </c>
      <c r="D2502" s="1">
        <v>3808.56</v>
      </c>
      <c r="E2502" s="1" t="s">
        <v>10548</v>
      </c>
      <c r="F2502" s="1" t="s">
        <v>23</v>
      </c>
      <c r="G2502" s="1" t="s">
        <v>131</v>
      </c>
      <c r="H2502" s="1" t="s">
        <v>90</v>
      </c>
      <c r="I2502" s="1" t="s">
        <v>26</v>
      </c>
      <c r="J2502" s="1" t="s">
        <v>149</v>
      </c>
      <c r="K2502" s="1">
        <v>56</v>
      </c>
      <c r="L2502" s="1" t="s">
        <v>91</v>
      </c>
      <c r="M2502" s="1" t="s">
        <v>7747</v>
      </c>
      <c r="N2502" s="1">
        <v>55317.61</v>
      </c>
      <c r="O2502" s="1">
        <v>5833.79</v>
      </c>
      <c r="P2502" s="1" t="s">
        <v>73</v>
      </c>
      <c r="Q2502" s="1" t="s">
        <v>42</v>
      </c>
      <c r="R2502" s="1" t="b">
        <v>0</v>
      </c>
      <c r="S2502" s="1">
        <v>25</v>
      </c>
      <c r="T2502" s="1" t="s">
        <v>10549</v>
      </c>
    </row>
    <row r="2503" spans="1:20" x14ac:dyDescent="0.3">
      <c r="A2503" s="1" t="s">
        <v>10550</v>
      </c>
      <c r="B2503" s="1" t="s">
        <v>10551</v>
      </c>
      <c r="C2503" s="5">
        <v>44947.878020833334</v>
      </c>
      <c r="D2503" s="1">
        <v>3382.79</v>
      </c>
      <c r="E2503" s="1" t="s">
        <v>10552</v>
      </c>
      <c r="F2503" s="1" t="s">
        <v>36</v>
      </c>
      <c r="G2503" s="1" t="s">
        <v>97</v>
      </c>
      <c r="H2503" s="1" t="s">
        <v>55</v>
      </c>
      <c r="I2503" s="1" t="s">
        <v>26</v>
      </c>
      <c r="J2503" s="1" t="s">
        <v>149</v>
      </c>
      <c r="K2503" s="1">
        <v>31</v>
      </c>
      <c r="L2503" s="1" t="s">
        <v>56</v>
      </c>
      <c r="M2503" s="1" t="s">
        <v>10553</v>
      </c>
      <c r="N2503" s="1">
        <v>24503.13</v>
      </c>
      <c r="O2503" s="1">
        <v>2371.41</v>
      </c>
      <c r="P2503" s="1" t="s">
        <v>41</v>
      </c>
      <c r="Q2503" s="1" t="s">
        <v>31</v>
      </c>
      <c r="R2503" s="1" t="b">
        <v>0</v>
      </c>
      <c r="S2503" s="1">
        <v>156</v>
      </c>
      <c r="T2503" s="1" t="s">
        <v>10554</v>
      </c>
    </row>
    <row r="2504" spans="1:20" x14ac:dyDescent="0.3">
      <c r="A2504" s="1" t="s">
        <v>10555</v>
      </c>
      <c r="B2504" s="1" t="s">
        <v>10556</v>
      </c>
      <c r="C2504" s="5">
        <v>45267.256111111114</v>
      </c>
      <c r="D2504" s="1">
        <v>2449.85</v>
      </c>
      <c r="E2504" s="1" t="s">
        <v>10557</v>
      </c>
      <c r="F2504" s="1" t="s">
        <v>36</v>
      </c>
      <c r="G2504" s="1" t="s">
        <v>97</v>
      </c>
      <c r="H2504" s="1" t="s">
        <v>132</v>
      </c>
      <c r="I2504" s="1" t="s">
        <v>26</v>
      </c>
      <c r="J2504" s="1" t="s">
        <v>71</v>
      </c>
      <c r="K2504" s="1">
        <v>70</v>
      </c>
      <c r="L2504" s="1" t="s">
        <v>91</v>
      </c>
      <c r="M2504" s="1" t="s">
        <v>2397</v>
      </c>
      <c r="N2504" s="1">
        <v>122338.3</v>
      </c>
      <c r="O2504" s="1">
        <v>15880.12</v>
      </c>
      <c r="P2504" s="1" t="s">
        <v>30</v>
      </c>
      <c r="Q2504" s="1" t="s">
        <v>31</v>
      </c>
      <c r="R2504" s="1" t="b">
        <v>0</v>
      </c>
      <c r="S2504" s="1">
        <v>123</v>
      </c>
      <c r="T2504" s="1" t="s">
        <v>10558</v>
      </c>
    </row>
    <row r="2505" spans="1:20" x14ac:dyDescent="0.3">
      <c r="A2505" s="1" t="s">
        <v>10559</v>
      </c>
      <c r="B2505" s="1" t="s">
        <v>10560</v>
      </c>
      <c r="C2505" s="5">
        <v>45420.433888888889</v>
      </c>
      <c r="D2505" s="1">
        <v>2889.24</v>
      </c>
      <c r="E2505" s="1" t="s">
        <v>474</v>
      </c>
      <c r="F2505" s="1" t="s">
        <v>23</v>
      </c>
      <c r="G2505" s="1" t="s">
        <v>54</v>
      </c>
      <c r="H2505" s="1" t="s">
        <v>38</v>
      </c>
      <c r="I2505" s="1" t="s">
        <v>26</v>
      </c>
      <c r="J2505" s="1" t="s">
        <v>39</v>
      </c>
      <c r="K2505" s="1">
        <v>25</v>
      </c>
      <c r="L2505" s="1" t="s">
        <v>28</v>
      </c>
      <c r="M2505" s="1" t="s">
        <v>5490</v>
      </c>
      <c r="N2505" s="1">
        <v>69469.56</v>
      </c>
      <c r="O2505" s="1">
        <v>1804.38</v>
      </c>
      <c r="P2505" s="1" t="s">
        <v>30</v>
      </c>
      <c r="Q2505" s="1" t="s">
        <v>42</v>
      </c>
      <c r="R2505" s="1" t="b">
        <v>1</v>
      </c>
      <c r="S2505" s="1">
        <v>296</v>
      </c>
      <c r="T2505" s="1" t="s">
        <v>10561</v>
      </c>
    </row>
    <row r="2506" spans="1:20" x14ac:dyDescent="0.3">
      <c r="A2506" s="1" t="s">
        <v>10562</v>
      </c>
      <c r="B2506" s="1" t="s">
        <v>10563</v>
      </c>
      <c r="C2506" s="5">
        <v>44987.667893518519</v>
      </c>
      <c r="D2506" s="1">
        <v>1347.24</v>
      </c>
      <c r="E2506" s="1" t="s">
        <v>10564</v>
      </c>
      <c r="F2506" s="1" t="s">
        <v>36</v>
      </c>
      <c r="G2506" s="1" t="s">
        <v>125</v>
      </c>
      <c r="H2506" s="1" t="s">
        <v>48</v>
      </c>
      <c r="I2506" s="1" t="s">
        <v>26</v>
      </c>
      <c r="J2506" s="1" t="s">
        <v>149</v>
      </c>
      <c r="K2506" s="1">
        <v>58</v>
      </c>
      <c r="L2506" s="1" t="s">
        <v>28</v>
      </c>
      <c r="M2506" s="1" t="s">
        <v>165</v>
      </c>
      <c r="N2506" s="1">
        <v>111237.83</v>
      </c>
      <c r="O2506" s="1">
        <v>1279.42</v>
      </c>
      <c r="P2506" s="1" t="s">
        <v>73</v>
      </c>
      <c r="Q2506" s="1" t="s">
        <v>31</v>
      </c>
      <c r="R2506" s="1" t="b">
        <v>0</v>
      </c>
      <c r="S2506" s="1">
        <v>401</v>
      </c>
      <c r="T2506" s="1" t="s">
        <v>10565</v>
      </c>
    </row>
    <row r="2507" spans="1:20" x14ac:dyDescent="0.3">
      <c r="A2507" s="1" t="s">
        <v>10566</v>
      </c>
      <c r="B2507" s="1" t="s">
        <v>10567</v>
      </c>
      <c r="C2507" s="5">
        <v>45363.359861111108</v>
      </c>
      <c r="D2507" s="1">
        <v>2074.0500000000002</v>
      </c>
      <c r="E2507" s="1" t="s">
        <v>10568</v>
      </c>
      <c r="F2507" s="1" t="s">
        <v>23</v>
      </c>
      <c r="G2507" s="1" t="s">
        <v>131</v>
      </c>
      <c r="H2507" s="1" t="s">
        <v>63</v>
      </c>
      <c r="I2507" s="1" t="s">
        <v>26</v>
      </c>
      <c r="J2507" s="1" t="s">
        <v>64</v>
      </c>
      <c r="K2507" s="1">
        <v>53</v>
      </c>
      <c r="L2507" s="1" t="s">
        <v>28</v>
      </c>
      <c r="M2507" s="1" t="s">
        <v>510</v>
      </c>
      <c r="N2507" s="1">
        <v>68510.78</v>
      </c>
      <c r="O2507" s="1">
        <v>9391.61</v>
      </c>
      <c r="P2507" s="1" t="s">
        <v>73</v>
      </c>
      <c r="Q2507" s="1" t="s">
        <v>31</v>
      </c>
      <c r="R2507" s="1" t="b">
        <v>1</v>
      </c>
      <c r="S2507" s="1">
        <v>280</v>
      </c>
      <c r="T2507" s="1" t="s">
        <v>10569</v>
      </c>
    </row>
    <row r="2508" spans="1:20" x14ac:dyDescent="0.3">
      <c r="A2508" s="1" t="s">
        <v>10570</v>
      </c>
      <c r="B2508" s="1" t="s">
        <v>10571</v>
      </c>
      <c r="C2508" s="5">
        <v>45367.994120370371</v>
      </c>
      <c r="D2508" s="1">
        <v>2262.6999999999998</v>
      </c>
      <c r="E2508" s="1" t="s">
        <v>10572</v>
      </c>
      <c r="F2508" s="1" t="s">
        <v>23</v>
      </c>
      <c r="G2508" s="1" t="s">
        <v>131</v>
      </c>
      <c r="H2508" s="1" t="s">
        <v>38</v>
      </c>
      <c r="I2508" s="1" t="s">
        <v>26</v>
      </c>
      <c r="J2508" s="1" t="s">
        <v>64</v>
      </c>
      <c r="K2508" s="1">
        <v>19</v>
      </c>
      <c r="L2508" s="1" t="s">
        <v>28</v>
      </c>
      <c r="M2508" s="1" t="s">
        <v>7489</v>
      </c>
      <c r="N2508" s="1">
        <v>103674.77</v>
      </c>
      <c r="O2508" s="1">
        <v>19004.62</v>
      </c>
      <c r="P2508" s="1" t="s">
        <v>41</v>
      </c>
      <c r="Q2508" s="1" t="s">
        <v>42</v>
      </c>
      <c r="R2508" s="1" t="b">
        <v>0</v>
      </c>
      <c r="S2508" s="1">
        <v>243</v>
      </c>
      <c r="T2508" s="1" t="s">
        <v>10573</v>
      </c>
    </row>
    <row r="2509" spans="1:20" x14ac:dyDescent="0.3">
      <c r="A2509" s="1" t="s">
        <v>10574</v>
      </c>
      <c r="B2509" s="1" t="s">
        <v>10575</v>
      </c>
      <c r="C2509" s="5">
        <v>45179.154039351852</v>
      </c>
      <c r="D2509" s="1">
        <v>3169.97</v>
      </c>
      <c r="E2509" s="1" t="s">
        <v>10576</v>
      </c>
      <c r="F2509" s="1" t="s">
        <v>36</v>
      </c>
      <c r="G2509" s="1" t="s">
        <v>47</v>
      </c>
      <c r="H2509" s="1" t="s">
        <v>132</v>
      </c>
      <c r="I2509" s="1" t="s">
        <v>26</v>
      </c>
      <c r="J2509" s="1" t="s">
        <v>64</v>
      </c>
      <c r="K2509" s="1">
        <v>42</v>
      </c>
      <c r="L2509" s="1" t="s">
        <v>56</v>
      </c>
      <c r="M2509" s="1" t="s">
        <v>6148</v>
      </c>
      <c r="N2509" s="1">
        <v>148935.47</v>
      </c>
      <c r="O2509" s="1">
        <v>15278.24</v>
      </c>
      <c r="P2509" s="1" t="s">
        <v>41</v>
      </c>
      <c r="Q2509" s="1" t="s">
        <v>31</v>
      </c>
      <c r="R2509" s="1" t="b">
        <v>1</v>
      </c>
      <c r="S2509" s="1">
        <v>263</v>
      </c>
      <c r="T2509" s="1" t="s">
        <v>10577</v>
      </c>
    </row>
    <row r="2510" spans="1:20" x14ac:dyDescent="0.3">
      <c r="A2510" s="1" t="s">
        <v>10578</v>
      </c>
      <c r="B2510" s="1" t="s">
        <v>10579</v>
      </c>
      <c r="C2510" s="5">
        <v>45634.989305555559</v>
      </c>
      <c r="D2510" s="1">
        <v>4401.22</v>
      </c>
      <c r="E2510" s="1" t="s">
        <v>10580</v>
      </c>
      <c r="F2510" s="1" t="s">
        <v>23</v>
      </c>
      <c r="G2510" s="1" t="s">
        <v>131</v>
      </c>
      <c r="H2510" s="1" t="s">
        <v>132</v>
      </c>
      <c r="I2510" s="1" t="s">
        <v>26</v>
      </c>
      <c r="J2510" s="1" t="s">
        <v>149</v>
      </c>
      <c r="K2510" s="1">
        <v>28</v>
      </c>
      <c r="L2510" s="1" t="s">
        <v>91</v>
      </c>
      <c r="M2510" s="1" t="s">
        <v>1078</v>
      </c>
      <c r="N2510" s="1">
        <v>44238.93</v>
      </c>
      <c r="O2510" s="1">
        <v>11639.09</v>
      </c>
      <c r="P2510" s="1" t="s">
        <v>73</v>
      </c>
      <c r="Q2510" s="1" t="s">
        <v>31</v>
      </c>
      <c r="R2510" s="1" t="b">
        <v>1</v>
      </c>
      <c r="S2510" s="1">
        <v>270</v>
      </c>
      <c r="T2510" s="1" t="s">
        <v>10581</v>
      </c>
    </row>
    <row r="2511" spans="1:20" x14ac:dyDescent="0.3">
      <c r="A2511" s="1" t="s">
        <v>10582</v>
      </c>
      <c r="B2511" s="1" t="s">
        <v>10583</v>
      </c>
      <c r="C2511" s="5">
        <v>45580.374236111114</v>
      </c>
      <c r="D2511" s="1">
        <v>470.01</v>
      </c>
      <c r="E2511" s="1" t="s">
        <v>10584</v>
      </c>
      <c r="F2511" s="1" t="s">
        <v>23</v>
      </c>
      <c r="G2511" s="1" t="s">
        <v>103</v>
      </c>
      <c r="H2511" s="1" t="s">
        <v>63</v>
      </c>
      <c r="I2511" s="1" t="s">
        <v>26</v>
      </c>
      <c r="J2511" s="1" t="s">
        <v>71</v>
      </c>
      <c r="K2511" s="1">
        <v>20</v>
      </c>
      <c r="L2511" s="1" t="s">
        <v>91</v>
      </c>
      <c r="M2511" s="1" t="s">
        <v>656</v>
      </c>
      <c r="N2511" s="1">
        <v>99535.47</v>
      </c>
      <c r="O2511" s="1">
        <v>2427.16</v>
      </c>
      <c r="P2511" s="1" t="s">
        <v>73</v>
      </c>
      <c r="Q2511" s="1" t="s">
        <v>42</v>
      </c>
      <c r="R2511" s="1" t="b">
        <v>1</v>
      </c>
      <c r="S2511" s="1">
        <v>276</v>
      </c>
      <c r="T2511" s="1" t="s">
        <v>10585</v>
      </c>
    </row>
    <row r="2512" spans="1:20" x14ac:dyDescent="0.3">
      <c r="A2512" s="1" t="s">
        <v>10586</v>
      </c>
      <c r="B2512" s="1" t="s">
        <v>10587</v>
      </c>
      <c r="C2512" s="5">
        <v>44967.468819444446</v>
      </c>
      <c r="D2512" s="1">
        <v>2580.4899999999998</v>
      </c>
      <c r="E2512" s="1" t="s">
        <v>10588</v>
      </c>
      <c r="F2512" s="1" t="s">
        <v>23</v>
      </c>
      <c r="G2512" s="1" t="s">
        <v>131</v>
      </c>
      <c r="H2512" s="1" t="s">
        <v>25</v>
      </c>
      <c r="I2512" s="1" t="s">
        <v>26</v>
      </c>
      <c r="J2512" s="1" t="s">
        <v>64</v>
      </c>
      <c r="K2512" s="1">
        <v>18</v>
      </c>
      <c r="L2512" s="1" t="s">
        <v>91</v>
      </c>
      <c r="M2512" s="1" t="s">
        <v>887</v>
      </c>
      <c r="N2512" s="1">
        <v>45620.29</v>
      </c>
      <c r="O2512" s="1">
        <v>7641.6</v>
      </c>
      <c r="P2512" s="1" t="s">
        <v>41</v>
      </c>
      <c r="Q2512" s="1" t="s">
        <v>42</v>
      </c>
      <c r="R2512" s="1" t="b">
        <v>0</v>
      </c>
      <c r="S2512" s="1">
        <v>491</v>
      </c>
      <c r="T2512" s="1" t="s">
        <v>10589</v>
      </c>
    </row>
    <row r="2513" spans="1:20" x14ac:dyDescent="0.3">
      <c r="A2513" s="1" t="s">
        <v>10590</v>
      </c>
      <c r="B2513" s="1" t="s">
        <v>10591</v>
      </c>
      <c r="C2513" s="5">
        <v>45101.378831018519</v>
      </c>
      <c r="D2513" s="1">
        <v>1394.74</v>
      </c>
      <c r="E2513" s="1" t="s">
        <v>10592</v>
      </c>
      <c r="F2513" s="1" t="s">
        <v>23</v>
      </c>
      <c r="G2513" s="1" t="s">
        <v>24</v>
      </c>
      <c r="H2513" s="1" t="s">
        <v>90</v>
      </c>
      <c r="I2513" s="1" t="s">
        <v>26</v>
      </c>
      <c r="J2513" s="1" t="s">
        <v>39</v>
      </c>
      <c r="K2513" s="1">
        <v>68</v>
      </c>
      <c r="L2513" s="1" t="s">
        <v>91</v>
      </c>
      <c r="M2513" s="1" t="s">
        <v>292</v>
      </c>
      <c r="N2513" s="1">
        <v>94960.33</v>
      </c>
      <c r="O2513" s="1">
        <v>10507.64</v>
      </c>
      <c r="P2513" s="1" t="s">
        <v>73</v>
      </c>
      <c r="Q2513" s="1" t="s">
        <v>31</v>
      </c>
      <c r="R2513" s="1" t="b">
        <v>0</v>
      </c>
      <c r="S2513" s="1">
        <v>310</v>
      </c>
      <c r="T2513" s="1" t="s">
        <v>10593</v>
      </c>
    </row>
    <row r="2514" spans="1:20" x14ac:dyDescent="0.3">
      <c r="A2514" s="1" t="s">
        <v>10594</v>
      </c>
      <c r="B2514" s="1" t="s">
        <v>10595</v>
      </c>
      <c r="C2514" s="5">
        <v>45369.812337962961</v>
      </c>
      <c r="D2514" s="1">
        <v>4682</v>
      </c>
      <c r="E2514" s="1" t="s">
        <v>10596</v>
      </c>
      <c r="F2514" s="1" t="s">
        <v>23</v>
      </c>
      <c r="G2514" s="1" t="s">
        <v>37</v>
      </c>
      <c r="H2514" s="1" t="s">
        <v>132</v>
      </c>
      <c r="I2514" s="1" t="s">
        <v>26</v>
      </c>
      <c r="J2514" s="1" t="s">
        <v>64</v>
      </c>
      <c r="K2514" s="1">
        <v>49</v>
      </c>
      <c r="L2514" s="1" t="s">
        <v>91</v>
      </c>
      <c r="M2514" s="1" t="s">
        <v>5308</v>
      </c>
      <c r="N2514" s="1">
        <v>72901.759999999995</v>
      </c>
      <c r="O2514" s="1">
        <v>2465.7600000000002</v>
      </c>
      <c r="P2514" s="1" t="s">
        <v>41</v>
      </c>
      <c r="Q2514" s="1" t="s">
        <v>31</v>
      </c>
      <c r="R2514" s="1" t="b">
        <v>0</v>
      </c>
      <c r="S2514" s="1">
        <v>296</v>
      </c>
      <c r="T2514" s="1" t="s">
        <v>10597</v>
      </c>
    </row>
    <row r="2515" spans="1:20" x14ac:dyDescent="0.3">
      <c r="A2515" s="1" t="s">
        <v>10598</v>
      </c>
      <c r="B2515" s="1" t="s">
        <v>10599</v>
      </c>
      <c r="C2515" s="5">
        <v>45331.442418981482</v>
      </c>
      <c r="D2515" s="1">
        <v>1848.51</v>
      </c>
      <c r="E2515" s="1" t="s">
        <v>10600</v>
      </c>
      <c r="F2515" s="1" t="s">
        <v>23</v>
      </c>
      <c r="G2515" s="1" t="s">
        <v>62</v>
      </c>
      <c r="H2515" s="1" t="s">
        <v>48</v>
      </c>
      <c r="I2515" s="1" t="s">
        <v>26</v>
      </c>
      <c r="J2515" s="1" t="s">
        <v>39</v>
      </c>
      <c r="K2515" s="1">
        <v>58</v>
      </c>
      <c r="L2515" s="1" t="s">
        <v>56</v>
      </c>
      <c r="M2515" s="1" t="s">
        <v>2602</v>
      </c>
      <c r="N2515" s="1">
        <v>69083.77</v>
      </c>
      <c r="O2515" s="1">
        <v>15353.88</v>
      </c>
      <c r="P2515" s="1" t="s">
        <v>41</v>
      </c>
      <c r="Q2515" s="1" t="s">
        <v>42</v>
      </c>
      <c r="R2515" s="1" t="b">
        <v>1</v>
      </c>
      <c r="S2515" s="1">
        <v>295</v>
      </c>
      <c r="T2515" s="1" t="s">
        <v>10601</v>
      </c>
    </row>
    <row r="2516" spans="1:20" x14ac:dyDescent="0.3">
      <c r="A2516" s="1" t="s">
        <v>10602</v>
      </c>
      <c r="B2516" s="1" t="s">
        <v>10603</v>
      </c>
      <c r="C2516" s="5">
        <v>45195.028043981481</v>
      </c>
      <c r="D2516" s="1">
        <v>4751.5200000000004</v>
      </c>
      <c r="E2516" s="1" t="s">
        <v>10604</v>
      </c>
      <c r="F2516" s="1" t="s">
        <v>23</v>
      </c>
      <c r="G2516" s="1" t="s">
        <v>131</v>
      </c>
      <c r="H2516" s="1" t="s">
        <v>63</v>
      </c>
      <c r="I2516" s="1" t="s">
        <v>26</v>
      </c>
      <c r="J2516" s="1" t="s">
        <v>39</v>
      </c>
      <c r="K2516" s="1">
        <v>30</v>
      </c>
      <c r="L2516" s="1" t="s">
        <v>28</v>
      </c>
      <c r="M2516" s="1" t="s">
        <v>57</v>
      </c>
      <c r="N2516" s="1">
        <v>127481.87</v>
      </c>
      <c r="O2516" s="1">
        <v>16460.54</v>
      </c>
      <c r="P2516" s="1" t="s">
        <v>73</v>
      </c>
      <c r="Q2516" s="1" t="s">
        <v>42</v>
      </c>
      <c r="R2516" s="1" t="b">
        <v>0</v>
      </c>
      <c r="S2516" s="1">
        <v>147</v>
      </c>
      <c r="T2516" s="1" t="s">
        <v>10605</v>
      </c>
    </row>
    <row r="2517" spans="1:20" x14ac:dyDescent="0.3">
      <c r="A2517" s="1" t="s">
        <v>10606</v>
      </c>
      <c r="B2517" s="1" t="s">
        <v>10607</v>
      </c>
      <c r="C2517" s="5">
        <v>45108.828460648147</v>
      </c>
      <c r="D2517" s="1">
        <v>1639.81</v>
      </c>
      <c r="E2517" s="1" t="s">
        <v>10608</v>
      </c>
      <c r="F2517" s="1" t="s">
        <v>23</v>
      </c>
      <c r="G2517" s="1" t="s">
        <v>148</v>
      </c>
      <c r="H2517" s="1" t="s">
        <v>170</v>
      </c>
      <c r="I2517" s="1" t="s">
        <v>26</v>
      </c>
      <c r="J2517" s="1" t="s">
        <v>27</v>
      </c>
      <c r="K2517" s="1">
        <v>19</v>
      </c>
      <c r="L2517" s="1" t="s">
        <v>28</v>
      </c>
      <c r="M2517" s="1" t="s">
        <v>1239</v>
      </c>
      <c r="N2517" s="1">
        <v>79879.539999999994</v>
      </c>
      <c r="O2517" s="1">
        <v>1811.21</v>
      </c>
      <c r="P2517" s="1" t="s">
        <v>30</v>
      </c>
      <c r="Q2517" s="1" t="s">
        <v>42</v>
      </c>
      <c r="R2517" s="1" t="b">
        <v>1</v>
      </c>
      <c r="S2517" s="1">
        <v>318</v>
      </c>
      <c r="T2517" s="1" t="s">
        <v>10609</v>
      </c>
    </row>
    <row r="2518" spans="1:20" x14ac:dyDescent="0.3">
      <c r="A2518" s="1" t="s">
        <v>10610</v>
      </c>
      <c r="B2518" s="1" t="s">
        <v>10611</v>
      </c>
      <c r="C2518" s="5">
        <v>45473.323854166665</v>
      </c>
      <c r="D2518" s="1">
        <v>17.350000000000001</v>
      </c>
      <c r="E2518" s="1" t="s">
        <v>10612</v>
      </c>
      <c r="F2518" s="1" t="s">
        <v>23</v>
      </c>
      <c r="G2518" s="1" t="s">
        <v>148</v>
      </c>
      <c r="H2518" s="1" t="s">
        <v>38</v>
      </c>
      <c r="I2518" s="1" t="s">
        <v>26</v>
      </c>
      <c r="J2518" s="1" t="s">
        <v>39</v>
      </c>
      <c r="K2518" s="1">
        <v>26</v>
      </c>
      <c r="L2518" s="1" t="s">
        <v>28</v>
      </c>
      <c r="M2518" s="1" t="s">
        <v>1874</v>
      </c>
      <c r="N2518" s="1">
        <v>20619.3</v>
      </c>
      <c r="O2518" s="1">
        <v>12740.72</v>
      </c>
      <c r="P2518" s="1" t="s">
        <v>41</v>
      </c>
      <c r="Q2518" s="1" t="s">
        <v>42</v>
      </c>
      <c r="R2518" s="1" t="b">
        <v>1</v>
      </c>
      <c r="S2518" s="1">
        <v>327</v>
      </c>
      <c r="T2518" s="1" t="s">
        <v>10613</v>
      </c>
    </row>
    <row r="2519" spans="1:20" x14ac:dyDescent="0.3">
      <c r="A2519" s="1" t="s">
        <v>10614</v>
      </c>
      <c r="B2519" s="1" t="s">
        <v>10615</v>
      </c>
      <c r="C2519" s="5">
        <v>45229.015972222223</v>
      </c>
      <c r="D2519" s="1">
        <v>3871.81</v>
      </c>
      <c r="E2519" s="1" t="s">
        <v>10616</v>
      </c>
      <c r="F2519" s="1" t="s">
        <v>23</v>
      </c>
      <c r="G2519" s="1" t="s">
        <v>37</v>
      </c>
      <c r="H2519" s="1" t="s">
        <v>38</v>
      </c>
      <c r="I2519" s="1" t="s">
        <v>26</v>
      </c>
      <c r="J2519" s="1" t="s">
        <v>27</v>
      </c>
      <c r="K2519" s="1">
        <v>69</v>
      </c>
      <c r="L2519" s="1" t="s">
        <v>28</v>
      </c>
      <c r="M2519" s="1" t="s">
        <v>2504</v>
      </c>
      <c r="N2519" s="1">
        <v>87711.05</v>
      </c>
      <c r="O2519" s="1">
        <v>12630.76</v>
      </c>
      <c r="P2519" s="1" t="s">
        <v>73</v>
      </c>
      <c r="Q2519" s="1" t="s">
        <v>42</v>
      </c>
      <c r="R2519" s="1" t="b">
        <v>0</v>
      </c>
      <c r="S2519" s="1">
        <v>426</v>
      </c>
      <c r="T2519" s="1" t="s">
        <v>10617</v>
      </c>
    </row>
    <row r="2520" spans="1:20" x14ac:dyDescent="0.3">
      <c r="A2520" s="1" t="s">
        <v>10618</v>
      </c>
      <c r="B2520" s="1" t="s">
        <v>10619</v>
      </c>
      <c r="C2520" s="5">
        <v>45599.934861111113</v>
      </c>
      <c r="D2520" s="1">
        <v>3664.96</v>
      </c>
      <c r="E2520" s="1" t="s">
        <v>10620</v>
      </c>
      <c r="F2520" s="1" t="s">
        <v>23</v>
      </c>
      <c r="G2520" s="1" t="s">
        <v>47</v>
      </c>
      <c r="H2520" s="1" t="s">
        <v>90</v>
      </c>
      <c r="I2520" s="1" t="s">
        <v>26</v>
      </c>
      <c r="J2520" s="1" t="s">
        <v>39</v>
      </c>
      <c r="K2520" s="1">
        <v>34</v>
      </c>
      <c r="L2520" s="1" t="s">
        <v>91</v>
      </c>
      <c r="M2520" s="1" t="s">
        <v>3727</v>
      </c>
      <c r="N2520" s="1">
        <v>61005.04</v>
      </c>
      <c r="O2520" s="1">
        <v>19387.22</v>
      </c>
      <c r="P2520" s="1" t="s">
        <v>41</v>
      </c>
      <c r="Q2520" s="1" t="s">
        <v>42</v>
      </c>
      <c r="R2520" s="1" t="b">
        <v>0</v>
      </c>
      <c r="S2520" s="1">
        <v>278</v>
      </c>
      <c r="T2520" s="1" t="s">
        <v>10621</v>
      </c>
    </row>
    <row r="2521" spans="1:20" x14ac:dyDescent="0.3">
      <c r="A2521" s="1" t="s">
        <v>10622</v>
      </c>
      <c r="B2521" s="1" t="s">
        <v>10623</v>
      </c>
      <c r="C2521" s="5">
        <v>45390.214270833334</v>
      </c>
      <c r="D2521" s="1">
        <v>3656.01</v>
      </c>
      <c r="E2521" s="1" t="s">
        <v>8966</v>
      </c>
      <c r="F2521" s="1" t="s">
        <v>36</v>
      </c>
      <c r="G2521" s="1" t="s">
        <v>97</v>
      </c>
      <c r="H2521" s="1" t="s">
        <v>70</v>
      </c>
      <c r="I2521" s="1" t="s">
        <v>26</v>
      </c>
      <c r="J2521" s="1" t="s">
        <v>64</v>
      </c>
      <c r="K2521" s="1">
        <v>68</v>
      </c>
      <c r="L2521" s="1" t="s">
        <v>56</v>
      </c>
      <c r="M2521" s="1" t="s">
        <v>1785</v>
      </c>
      <c r="N2521" s="1">
        <v>22154.45</v>
      </c>
      <c r="O2521" s="1">
        <v>1877.72</v>
      </c>
      <c r="P2521" s="1" t="s">
        <v>73</v>
      </c>
      <c r="Q2521" s="1" t="s">
        <v>31</v>
      </c>
      <c r="R2521" s="1" t="b">
        <v>0</v>
      </c>
      <c r="S2521" s="1">
        <v>443</v>
      </c>
      <c r="T2521" s="1" t="s">
        <v>10624</v>
      </c>
    </row>
    <row r="2522" spans="1:20" x14ac:dyDescent="0.3">
      <c r="A2522" s="1" t="s">
        <v>10625</v>
      </c>
      <c r="B2522" s="1" t="s">
        <v>10626</v>
      </c>
      <c r="C2522" s="5">
        <v>45241.151296296295</v>
      </c>
      <c r="D2522" s="1">
        <v>2294.9499999999998</v>
      </c>
      <c r="E2522" s="1" t="s">
        <v>10627</v>
      </c>
      <c r="F2522" s="1" t="s">
        <v>36</v>
      </c>
      <c r="G2522" s="1" t="s">
        <v>103</v>
      </c>
      <c r="H2522" s="1" t="s">
        <v>48</v>
      </c>
      <c r="I2522" s="1" t="s">
        <v>26</v>
      </c>
      <c r="J2522" s="1" t="s">
        <v>71</v>
      </c>
      <c r="K2522" s="1">
        <v>29</v>
      </c>
      <c r="L2522" s="1" t="s">
        <v>56</v>
      </c>
      <c r="M2522" s="1" t="s">
        <v>207</v>
      </c>
      <c r="N2522" s="1">
        <v>94441.91</v>
      </c>
      <c r="O2522" s="1">
        <v>12993.28</v>
      </c>
      <c r="P2522" s="1" t="s">
        <v>73</v>
      </c>
      <c r="Q2522" s="1" t="s">
        <v>31</v>
      </c>
      <c r="R2522" s="1" t="b">
        <v>1</v>
      </c>
      <c r="S2522" s="1">
        <v>455</v>
      </c>
      <c r="T2522" s="1" t="s">
        <v>10628</v>
      </c>
    </row>
    <row r="2523" spans="1:20" x14ac:dyDescent="0.3">
      <c r="A2523" s="1" t="s">
        <v>10629</v>
      </c>
      <c r="B2523" s="1" t="s">
        <v>10630</v>
      </c>
      <c r="C2523" s="5">
        <v>45240.131006944444</v>
      </c>
      <c r="D2523" s="1">
        <v>3322.4</v>
      </c>
      <c r="E2523" s="1" t="s">
        <v>10631</v>
      </c>
      <c r="F2523" s="1" t="s">
        <v>36</v>
      </c>
      <c r="G2523" s="1" t="s">
        <v>78</v>
      </c>
      <c r="H2523" s="1" t="s">
        <v>170</v>
      </c>
      <c r="I2523" s="1" t="s">
        <v>26</v>
      </c>
      <c r="J2523" s="1" t="s">
        <v>39</v>
      </c>
      <c r="K2523" s="1">
        <v>42</v>
      </c>
      <c r="L2523" s="1" t="s">
        <v>91</v>
      </c>
      <c r="M2523" s="1" t="s">
        <v>1229</v>
      </c>
      <c r="N2523" s="1">
        <v>55395.89</v>
      </c>
      <c r="O2523" s="1">
        <v>431.25</v>
      </c>
      <c r="P2523" s="1" t="s">
        <v>41</v>
      </c>
      <c r="Q2523" s="1" t="s">
        <v>31</v>
      </c>
      <c r="R2523" s="1" t="b">
        <v>0</v>
      </c>
      <c r="S2523" s="1">
        <v>155</v>
      </c>
      <c r="T2523" s="1" t="s">
        <v>10632</v>
      </c>
    </row>
    <row r="2524" spans="1:20" x14ac:dyDescent="0.3">
      <c r="A2524" s="1" t="s">
        <v>10633</v>
      </c>
      <c r="B2524" s="1" t="s">
        <v>10634</v>
      </c>
      <c r="C2524" s="5">
        <v>45065.497662037036</v>
      </c>
      <c r="D2524" s="1">
        <v>1794.32</v>
      </c>
      <c r="E2524" s="1" t="s">
        <v>10635</v>
      </c>
      <c r="F2524" s="1" t="s">
        <v>23</v>
      </c>
      <c r="G2524" s="1" t="s">
        <v>62</v>
      </c>
      <c r="H2524" s="1" t="s">
        <v>63</v>
      </c>
      <c r="I2524" s="1" t="s">
        <v>26</v>
      </c>
      <c r="J2524" s="1" t="s">
        <v>64</v>
      </c>
      <c r="K2524" s="1">
        <v>59</v>
      </c>
      <c r="L2524" s="1" t="s">
        <v>28</v>
      </c>
      <c r="M2524" s="1" t="s">
        <v>248</v>
      </c>
      <c r="N2524" s="1">
        <v>120621.39</v>
      </c>
      <c r="O2524" s="1">
        <v>5582.3</v>
      </c>
      <c r="P2524" s="1" t="s">
        <v>41</v>
      </c>
      <c r="Q2524" s="1" t="s">
        <v>42</v>
      </c>
      <c r="R2524" s="1" t="b">
        <v>0</v>
      </c>
      <c r="S2524" s="1">
        <v>392</v>
      </c>
      <c r="T2524" s="1" t="s">
        <v>10636</v>
      </c>
    </row>
    <row r="2525" spans="1:20" x14ac:dyDescent="0.3">
      <c r="A2525" s="2" t="s">
        <v>10637</v>
      </c>
      <c r="B2525" s="1" t="s">
        <v>10638</v>
      </c>
      <c r="C2525" s="5">
        <v>45098.990127314813</v>
      </c>
      <c r="D2525" s="1">
        <v>321.33999999999997</v>
      </c>
      <c r="E2525" s="1" t="s">
        <v>10639</v>
      </c>
      <c r="F2525" s="1" t="s">
        <v>23</v>
      </c>
      <c r="G2525" s="1" t="s">
        <v>24</v>
      </c>
      <c r="H2525" s="1" t="s">
        <v>63</v>
      </c>
      <c r="I2525" s="1" t="s">
        <v>26</v>
      </c>
      <c r="J2525" s="1" t="s">
        <v>71</v>
      </c>
      <c r="K2525" s="1">
        <v>63</v>
      </c>
      <c r="L2525" s="1" t="s">
        <v>28</v>
      </c>
      <c r="M2525" s="1" t="s">
        <v>436</v>
      </c>
      <c r="N2525" s="1">
        <v>95297.26</v>
      </c>
      <c r="O2525" s="1">
        <v>13304.94</v>
      </c>
      <c r="P2525" s="1" t="s">
        <v>73</v>
      </c>
      <c r="Q2525" s="1" t="s">
        <v>42</v>
      </c>
      <c r="R2525" s="1" t="b">
        <v>1</v>
      </c>
      <c r="S2525" s="1">
        <v>143</v>
      </c>
      <c r="T2525" s="1" t="s">
        <v>10640</v>
      </c>
    </row>
    <row r="2526" spans="1:20" x14ac:dyDescent="0.3">
      <c r="A2526" s="1" t="s">
        <v>10641</v>
      </c>
      <c r="B2526" s="1" t="s">
        <v>10642</v>
      </c>
      <c r="C2526" s="5">
        <v>45474.682638888888</v>
      </c>
      <c r="D2526" s="1">
        <v>2674.45</v>
      </c>
      <c r="E2526" s="1" t="s">
        <v>10643</v>
      </c>
      <c r="F2526" s="1" t="s">
        <v>23</v>
      </c>
      <c r="G2526" s="1" t="s">
        <v>97</v>
      </c>
      <c r="H2526" s="1" t="s">
        <v>38</v>
      </c>
      <c r="I2526" s="1" t="s">
        <v>26</v>
      </c>
      <c r="J2526" s="1" t="s">
        <v>27</v>
      </c>
      <c r="K2526" s="1">
        <v>45</v>
      </c>
      <c r="L2526" s="1" t="s">
        <v>28</v>
      </c>
      <c r="M2526" s="1" t="s">
        <v>986</v>
      </c>
      <c r="N2526" s="1">
        <v>139063.04999999999</v>
      </c>
      <c r="O2526" s="1">
        <v>7190.25</v>
      </c>
      <c r="P2526" s="1" t="s">
        <v>73</v>
      </c>
      <c r="Q2526" s="1" t="s">
        <v>42</v>
      </c>
      <c r="R2526" s="1" t="b">
        <v>0</v>
      </c>
      <c r="S2526" s="1">
        <v>432</v>
      </c>
      <c r="T2526" s="1" t="s">
        <v>10644</v>
      </c>
    </row>
    <row r="2527" spans="1:20" x14ac:dyDescent="0.3">
      <c r="A2527" s="2" t="s">
        <v>10645</v>
      </c>
      <c r="B2527" s="1" t="s">
        <v>10646</v>
      </c>
      <c r="C2527" s="5">
        <v>45192.246458333335</v>
      </c>
      <c r="D2527" s="1">
        <v>1093.06</v>
      </c>
      <c r="E2527" s="1" t="s">
        <v>1038</v>
      </c>
      <c r="F2527" s="1" t="s">
        <v>36</v>
      </c>
      <c r="G2527" s="1" t="s">
        <v>103</v>
      </c>
      <c r="H2527" s="1" t="s">
        <v>132</v>
      </c>
      <c r="I2527" s="1" t="s">
        <v>26</v>
      </c>
      <c r="J2527" s="1" t="s">
        <v>39</v>
      </c>
      <c r="K2527" s="1">
        <v>26</v>
      </c>
      <c r="L2527" s="1" t="s">
        <v>91</v>
      </c>
      <c r="M2527" s="1" t="s">
        <v>5294</v>
      </c>
      <c r="N2527" s="1">
        <v>54582.92</v>
      </c>
      <c r="O2527" s="1">
        <v>937.63</v>
      </c>
      <c r="P2527" s="1" t="s">
        <v>30</v>
      </c>
      <c r="Q2527" s="1" t="s">
        <v>42</v>
      </c>
      <c r="R2527" s="1" t="b">
        <v>0</v>
      </c>
      <c r="S2527" s="1">
        <v>0</v>
      </c>
      <c r="T2527" s="1" t="s">
        <v>10647</v>
      </c>
    </row>
    <row r="2528" spans="1:20" x14ac:dyDescent="0.3">
      <c r="A2528" s="1" t="s">
        <v>10648</v>
      </c>
      <c r="B2528" s="1" t="s">
        <v>10649</v>
      </c>
      <c r="C2528" s="5">
        <v>45184.323240740741</v>
      </c>
      <c r="D2528" s="1">
        <v>2151.0700000000002</v>
      </c>
      <c r="E2528" s="1" t="s">
        <v>10650</v>
      </c>
      <c r="F2528" s="1" t="s">
        <v>23</v>
      </c>
      <c r="G2528" s="1" t="s">
        <v>37</v>
      </c>
      <c r="H2528" s="1" t="s">
        <v>63</v>
      </c>
      <c r="I2528" s="1" t="s">
        <v>26</v>
      </c>
      <c r="J2528" s="1" t="s">
        <v>149</v>
      </c>
      <c r="K2528" s="1">
        <v>34</v>
      </c>
      <c r="L2528" s="1" t="s">
        <v>91</v>
      </c>
      <c r="M2528" s="1" t="s">
        <v>470</v>
      </c>
      <c r="N2528" s="1">
        <v>33800.17</v>
      </c>
      <c r="O2528" s="1">
        <v>17446.46</v>
      </c>
      <c r="P2528" s="1" t="s">
        <v>73</v>
      </c>
      <c r="Q2528" s="1" t="s">
        <v>31</v>
      </c>
      <c r="R2528" s="1" t="b">
        <v>0</v>
      </c>
      <c r="S2528" s="1">
        <v>202</v>
      </c>
      <c r="T2528" s="1" t="s">
        <v>10651</v>
      </c>
    </row>
    <row r="2529" spans="1:20" x14ac:dyDescent="0.3">
      <c r="A2529" s="1" t="s">
        <v>10652</v>
      </c>
      <c r="B2529" s="1" t="s">
        <v>10653</v>
      </c>
      <c r="C2529" s="5">
        <v>45247.987384259257</v>
      </c>
      <c r="D2529" s="1">
        <v>1063.2</v>
      </c>
      <c r="E2529" s="1" t="s">
        <v>10654</v>
      </c>
      <c r="F2529" s="1" t="s">
        <v>23</v>
      </c>
      <c r="G2529" s="1" t="s">
        <v>196</v>
      </c>
      <c r="H2529" s="1" t="s">
        <v>79</v>
      </c>
      <c r="I2529" s="1" t="s">
        <v>26</v>
      </c>
      <c r="J2529" s="1" t="s">
        <v>71</v>
      </c>
      <c r="K2529" s="1">
        <v>62</v>
      </c>
      <c r="L2529" s="1" t="s">
        <v>91</v>
      </c>
      <c r="M2529" s="1" t="s">
        <v>576</v>
      </c>
      <c r="N2529" s="1">
        <v>122160.42</v>
      </c>
      <c r="O2529" s="1">
        <v>6306.6</v>
      </c>
      <c r="P2529" s="1" t="s">
        <v>30</v>
      </c>
      <c r="Q2529" s="1" t="s">
        <v>31</v>
      </c>
      <c r="R2529" s="1" t="b">
        <v>1</v>
      </c>
      <c r="S2529" s="1">
        <v>19</v>
      </c>
      <c r="T2529" s="1" t="s">
        <v>10655</v>
      </c>
    </row>
    <row r="2530" spans="1:20" x14ac:dyDescent="0.3">
      <c r="A2530" s="1" t="s">
        <v>10656</v>
      </c>
      <c r="B2530" s="1" t="s">
        <v>10657</v>
      </c>
      <c r="C2530" s="5">
        <v>45293.344085648147</v>
      </c>
      <c r="D2530" s="1">
        <v>1346.34</v>
      </c>
      <c r="E2530" s="1" t="s">
        <v>10658</v>
      </c>
      <c r="F2530" s="1" t="s">
        <v>36</v>
      </c>
      <c r="G2530" s="1" t="s">
        <v>103</v>
      </c>
      <c r="H2530" s="1" t="s">
        <v>48</v>
      </c>
      <c r="I2530" s="1" t="s">
        <v>26</v>
      </c>
      <c r="J2530" s="1" t="s">
        <v>149</v>
      </c>
      <c r="K2530" s="1">
        <v>69</v>
      </c>
      <c r="L2530" s="1" t="s">
        <v>56</v>
      </c>
      <c r="M2530" s="1" t="s">
        <v>5004</v>
      </c>
      <c r="N2530" s="1">
        <v>28769.66</v>
      </c>
      <c r="O2530" s="1">
        <v>11084.72</v>
      </c>
      <c r="P2530" s="1" t="s">
        <v>30</v>
      </c>
      <c r="Q2530" s="1" t="s">
        <v>42</v>
      </c>
      <c r="R2530" s="1" t="b">
        <v>0</v>
      </c>
      <c r="S2530" s="1">
        <v>74</v>
      </c>
      <c r="T2530" s="1" t="s">
        <v>10659</v>
      </c>
    </row>
    <row r="2531" spans="1:20" x14ac:dyDescent="0.3">
      <c r="A2531" s="1" t="s">
        <v>10660</v>
      </c>
      <c r="B2531" s="1" t="s">
        <v>10661</v>
      </c>
      <c r="C2531" s="5">
        <v>45530.349351851852</v>
      </c>
      <c r="D2531" s="1">
        <v>4142.58</v>
      </c>
      <c r="E2531" s="1" t="s">
        <v>10662</v>
      </c>
      <c r="F2531" s="1" t="s">
        <v>36</v>
      </c>
      <c r="G2531" s="1" t="s">
        <v>131</v>
      </c>
      <c r="H2531" s="1" t="s">
        <v>70</v>
      </c>
      <c r="I2531" s="1" t="s">
        <v>26</v>
      </c>
      <c r="J2531" s="1" t="s">
        <v>64</v>
      </c>
      <c r="K2531" s="1">
        <v>54</v>
      </c>
      <c r="L2531" s="1" t="s">
        <v>56</v>
      </c>
      <c r="M2531" s="1" t="s">
        <v>797</v>
      </c>
      <c r="N2531" s="1">
        <v>58979.45</v>
      </c>
      <c r="O2531" s="1">
        <v>774.94</v>
      </c>
      <c r="P2531" s="1" t="s">
        <v>73</v>
      </c>
      <c r="Q2531" s="1" t="s">
        <v>42</v>
      </c>
      <c r="R2531" s="1" t="b">
        <v>0</v>
      </c>
      <c r="S2531" s="1">
        <v>403</v>
      </c>
      <c r="T2531" s="1" t="s">
        <v>10663</v>
      </c>
    </row>
    <row r="2532" spans="1:20" x14ac:dyDescent="0.3">
      <c r="A2532" s="1" t="s">
        <v>10664</v>
      </c>
      <c r="B2532" s="1" t="s">
        <v>10665</v>
      </c>
      <c r="C2532" s="5">
        <v>45601.282280092593</v>
      </c>
      <c r="D2532" s="1">
        <v>1692.09</v>
      </c>
      <c r="E2532" s="1" t="s">
        <v>10666</v>
      </c>
      <c r="F2532" s="1" t="s">
        <v>36</v>
      </c>
      <c r="G2532" s="1" t="s">
        <v>24</v>
      </c>
      <c r="H2532" s="1" t="s">
        <v>170</v>
      </c>
      <c r="I2532" s="1" t="s">
        <v>26</v>
      </c>
      <c r="J2532" s="1" t="s">
        <v>27</v>
      </c>
      <c r="K2532" s="1">
        <v>46</v>
      </c>
      <c r="L2532" s="1" t="s">
        <v>28</v>
      </c>
      <c r="M2532" s="1" t="s">
        <v>1029</v>
      </c>
      <c r="N2532" s="1">
        <v>131553.97</v>
      </c>
      <c r="O2532" s="1">
        <v>12850.36</v>
      </c>
      <c r="P2532" s="1" t="s">
        <v>30</v>
      </c>
      <c r="Q2532" s="1" t="s">
        <v>31</v>
      </c>
      <c r="R2532" s="1" t="b">
        <v>0</v>
      </c>
      <c r="S2532" s="1">
        <v>198</v>
      </c>
      <c r="T2532" s="1" t="s">
        <v>10667</v>
      </c>
    </row>
    <row r="2533" spans="1:20" x14ac:dyDescent="0.3">
      <c r="A2533" s="1" t="s">
        <v>10668</v>
      </c>
      <c r="B2533" s="1" t="s">
        <v>10669</v>
      </c>
      <c r="C2533" s="5">
        <v>45562.806562500002</v>
      </c>
      <c r="D2533" s="1">
        <v>2891.78</v>
      </c>
      <c r="E2533" s="1" t="s">
        <v>10670</v>
      </c>
      <c r="F2533" s="1" t="s">
        <v>23</v>
      </c>
      <c r="G2533" s="1" t="s">
        <v>97</v>
      </c>
      <c r="H2533" s="1" t="s">
        <v>79</v>
      </c>
      <c r="I2533" s="1" t="s">
        <v>26</v>
      </c>
      <c r="J2533" s="1" t="s">
        <v>71</v>
      </c>
      <c r="K2533" s="1">
        <v>41</v>
      </c>
      <c r="L2533" s="1" t="s">
        <v>28</v>
      </c>
      <c r="M2533" s="1" t="s">
        <v>1924</v>
      </c>
      <c r="N2533" s="1">
        <v>121337.84</v>
      </c>
      <c r="O2533" s="1">
        <v>11784.5</v>
      </c>
      <c r="P2533" s="1" t="s">
        <v>41</v>
      </c>
      <c r="Q2533" s="1" t="s">
        <v>42</v>
      </c>
      <c r="R2533" s="1" t="b">
        <v>1</v>
      </c>
      <c r="S2533" s="1">
        <v>296</v>
      </c>
      <c r="T2533" s="1" t="s">
        <v>10671</v>
      </c>
    </row>
    <row r="2534" spans="1:20" x14ac:dyDescent="0.3">
      <c r="A2534" s="1" t="s">
        <v>10672</v>
      </c>
      <c r="B2534" s="1" t="s">
        <v>10673</v>
      </c>
      <c r="C2534" s="5">
        <v>45423.064803240741</v>
      </c>
      <c r="D2534" s="1">
        <v>2832.88</v>
      </c>
      <c r="E2534" s="1" t="s">
        <v>10674</v>
      </c>
      <c r="F2534" s="1" t="s">
        <v>36</v>
      </c>
      <c r="G2534" s="1" t="s">
        <v>148</v>
      </c>
      <c r="H2534" s="1" t="s">
        <v>70</v>
      </c>
      <c r="I2534" s="1" t="s">
        <v>26</v>
      </c>
      <c r="J2534" s="1" t="s">
        <v>39</v>
      </c>
      <c r="K2534" s="1">
        <v>33</v>
      </c>
      <c r="L2534" s="1" t="s">
        <v>56</v>
      </c>
      <c r="M2534" s="1" t="s">
        <v>3564</v>
      </c>
      <c r="N2534" s="1">
        <v>97090.6</v>
      </c>
      <c r="O2534" s="1">
        <v>2689.45</v>
      </c>
      <c r="P2534" s="1" t="s">
        <v>30</v>
      </c>
      <c r="Q2534" s="1" t="s">
        <v>42</v>
      </c>
      <c r="R2534" s="1" t="b">
        <v>1</v>
      </c>
      <c r="S2534" s="1">
        <v>387</v>
      </c>
      <c r="T2534" s="1" t="s">
        <v>10675</v>
      </c>
    </row>
    <row r="2535" spans="1:20" x14ac:dyDescent="0.3">
      <c r="A2535" s="1" t="s">
        <v>10676</v>
      </c>
      <c r="B2535" s="1" t="s">
        <v>10677</v>
      </c>
      <c r="C2535" s="5">
        <v>45224.009965277779</v>
      </c>
      <c r="D2535" s="1">
        <v>2429.2600000000002</v>
      </c>
      <c r="E2535" s="1" t="s">
        <v>10678</v>
      </c>
      <c r="F2535" s="1" t="s">
        <v>36</v>
      </c>
      <c r="G2535" s="1" t="s">
        <v>78</v>
      </c>
      <c r="H2535" s="1" t="s">
        <v>132</v>
      </c>
      <c r="I2535" s="1" t="s">
        <v>26</v>
      </c>
      <c r="J2535" s="1" t="s">
        <v>27</v>
      </c>
      <c r="K2535" s="1">
        <v>48</v>
      </c>
      <c r="L2535" s="1" t="s">
        <v>91</v>
      </c>
      <c r="M2535" s="1" t="s">
        <v>3160</v>
      </c>
      <c r="N2535" s="1">
        <v>53857.53</v>
      </c>
      <c r="O2535" s="1">
        <v>9603.4</v>
      </c>
      <c r="P2535" s="1" t="s">
        <v>30</v>
      </c>
      <c r="Q2535" s="1" t="s">
        <v>42</v>
      </c>
      <c r="R2535" s="1" t="b">
        <v>0</v>
      </c>
      <c r="S2535" s="1">
        <v>476</v>
      </c>
      <c r="T2535" s="1" t="s">
        <v>10679</v>
      </c>
    </row>
    <row r="2536" spans="1:20" x14ac:dyDescent="0.3">
      <c r="A2536" s="1" t="s">
        <v>10680</v>
      </c>
      <c r="B2536" s="1" t="s">
        <v>10681</v>
      </c>
      <c r="C2536" s="5">
        <v>45570.164606481485</v>
      </c>
      <c r="D2536" s="1">
        <v>1721.98</v>
      </c>
      <c r="E2536" s="1" t="s">
        <v>10682</v>
      </c>
      <c r="F2536" s="1" t="s">
        <v>23</v>
      </c>
      <c r="G2536" s="1" t="s">
        <v>47</v>
      </c>
      <c r="H2536" s="1" t="s">
        <v>25</v>
      </c>
      <c r="I2536" s="1" t="s">
        <v>26</v>
      </c>
      <c r="J2536" s="1" t="s">
        <v>27</v>
      </c>
      <c r="K2536" s="1">
        <v>68</v>
      </c>
      <c r="L2536" s="1" t="s">
        <v>28</v>
      </c>
      <c r="M2536" s="1" t="s">
        <v>7747</v>
      </c>
      <c r="N2536" s="1">
        <v>45083.68</v>
      </c>
      <c r="O2536" s="1">
        <v>8182.14</v>
      </c>
      <c r="P2536" s="1" t="s">
        <v>41</v>
      </c>
      <c r="Q2536" s="1" t="s">
        <v>31</v>
      </c>
      <c r="R2536" s="1" t="b">
        <v>1</v>
      </c>
      <c r="S2536" s="1">
        <v>17</v>
      </c>
      <c r="T2536" s="1" t="s">
        <v>10683</v>
      </c>
    </row>
    <row r="2537" spans="1:20" x14ac:dyDescent="0.3">
      <c r="A2537" s="1" t="s">
        <v>10684</v>
      </c>
      <c r="B2537" s="1" t="s">
        <v>10685</v>
      </c>
      <c r="C2537" s="5">
        <v>45117.224490740744</v>
      </c>
      <c r="D2537" s="1">
        <v>3414.35</v>
      </c>
      <c r="E2537" s="1" t="s">
        <v>10686</v>
      </c>
      <c r="F2537" s="1" t="s">
        <v>36</v>
      </c>
      <c r="G2537" s="1" t="s">
        <v>37</v>
      </c>
      <c r="H2537" s="1" t="s">
        <v>170</v>
      </c>
      <c r="I2537" s="1" t="s">
        <v>26</v>
      </c>
      <c r="J2537" s="1" t="s">
        <v>27</v>
      </c>
      <c r="K2537" s="1">
        <v>65</v>
      </c>
      <c r="L2537" s="1" t="s">
        <v>56</v>
      </c>
      <c r="M2537" s="1" t="s">
        <v>3736</v>
      </c>
      <c r="N2537" s="1">
        <v>56192.66</v>
      </c>
      <c r="O2537" s="1">
        <v>17847.54</v>
      </c>
      <c r="P2537" s="1" t="s">
        <v>30</v>
      </c>
      <c r="Q2537" s="1" t="s">
        <v>42</v>
      </c>
      <c r="R2537" s="1" t="b">
        <v>1</v>
      </c>
      <c r="S2537" s="1">
        <v>292</v>
      </c>
      <c r="T2537" s="1" t="s">
        <v>10687</v>
      </c>
    </row>
    <row r="2538" spans="1:20" x14ac:dyDescent="0.3">
      <c r="A2538" s="1" t="s">
        <v>10688</v>
      </c>
      <c r="B2538" s="1" t="s">
        <v>10689</v>
      </c>
      <c r="C2538" s="5">
        <v>45545.419895833336</v>
      </c>
      <c r="D2538" s="1">
        <v>246.8</v>
      </c>
      <c r="E2538" s="1" t="s">
        <v>10690</v>
      </c>
      <c r="F2538" s="1" t="s">
        <v>36</v>
      </c>
      <c r="G2538" s="1" t="s">
        <v>131</v>
      </c>
      <c r="H2538" s="1" t="s">
        <v>90</v>
      </c>
      <c r="I2538" s="1" t="s">
        <v>26</v>
      </c>
      <c r="J2538" s="1" t="s">
        <v>27</v>
      </c>
      <c r="K2538" s="1">
        <v>58</v>
      </c>
      <c r="L2538" s="1" t="s">
        <v>91</v>
      </c>
      <c r="M2538" s="1" t="s">
        <v>1766</v>
      </c>
      <c r="N2538" s="1">
        <v>95989.72</v>
      </c>
      <c r="O2538" s="1">
        <v>12497.11</v>
      </c>
      <c r="P2538" s="1" t="s">
        <v>41</v>
      </c>
      <c r="Q2538" s="1" t="s">
        <v>31</v>
      </c>
      <c r="R2538" s="1" t="b">
        <v>1</v>
      </c>
      <c r="S2538" s="1">
        <v>325</v>
      </c>
      <c r="T2538" s="1" t="s">
        <v>10691</v>
      </c>
    </row>
    <row r="2539" spans="1:20" x14ac:dyDescent="0.3">
      <c r="A2539" s="1" t="s">
        <v>10692</v>
      </c>
      <c r="B2539" s="1" t="s">
        <v>10693</v>
      </c>
      <c r="C2539" s="5">
        <v>45366.674224537041</v>
      </c>
      <c r="D2539" s="1">
        <v>502.38</v>
      </c>
      <c r="E2539" s="1" t="s">
        <v>10694</v>
      </c>
      <c r="F2539" s="1" t="s">
        <v>36</v>
      </c>
      <c r="G2539" s="1" t="s">
        <v>37</v>
      </c>
      <c r="H2539" s="1" t="s">
        <v>38</v>
      </c>
      <c r="I2539" s="1" t="s">
        <v>26</v>
      </c>
      <c r="J2539" s="1" t="s">
        <v>149</v>
      </c>
      <c r="K2539" s="1">
        <v>36</v>
      </c>
      <c r="L2539" s="1" t="s">
        <v>28</v>
      </c>
      <c r="M2539" s="1" t="s">
        <v>367</v>
      </c>
      <c r="N2539" s="1">
        <v>34915.17</v>
      </c>
      <c r="O2539" s="1">
        <v>839.04</v>
      </c>
      <c r="P2539" s="1" t="s">
        <v>30</v>
      </c>
      <c r="Q2539" s="1" t="s">
        <v>31</v>
      </c>
      <c r="R2539" s="1" t="b">
        <v>1</v>
      </c>
      <c r="S2539" s="1">
        <v>187</v>
      </c>
      <c r="T2539" s="1" t="s">
        <v>10695</v>
      </c>
    </row>
    <row r="2540" spans="1:20" x14ac:dyDescent="0.3">
      <c r="A2540" s="1" t="s">
        <v>10696</v>
      </c>
      <c r="B2540" s="1" t="s">
        <v>10697</v>
      </c>
      <c r="C2540" s="5">
        <v>45105.425925925927</v>
      </c>
      <c r="D2540" s="1">
        <v>3920.53</v>
      </c>
      <c r="E2540" s="1" t="s">
        <v>10698</v>
      </c>
      <c r="F2540" s="1" t="s">
        <v>23</v>
      </c>
      <c r="G2540" s="1" t="s">
        <v>37</v>
      </c>
      <c r="H2540" s="1" t="s">
        <v>55</v>
      </c>
      <c r="I2540" s="1" t="s">
        <v>26</v>
      </c>
      <c r="J2540" s="1" t="s">
        <v>39</v>
      </c>
      <c r="K2540" s="1">
        <v>19</v>
      </c>
      <c r="L2540" s="1" t="s">
        <v>56</v>
      </c>
      <c r="M2540" s="1" t="s">
        <v>4891</v>
      </c>
      <c r="N2540" s="1">
        <v>144504.13</v>
      </c>
      <c r="O2540" s="1">
        <v>13051.27</v>
      </c>
      <c r="P2540" s="1" t="s">
        <v>41</v>
      </c>
      <c r="Q2540" s="1" t="s">
        <v>31</v>
      </c>
      <c r="R2540" s="1" t="b">
        <v>0</v>
      </c>
      <c r="S2540" s="1">
        <v>305</v>
      </c>
      <c r="T2540" s="1" t="s">
        <v>10699</v>
      </c>
    </row>
    <row r="2541" spans="1:20" x14ac:dyDescent="0.3">
      <c r="A2541" s="1" t="s">
        <v>10700</v>
      </c>
      <c r="B2541" s="1" t="s">
        <v>10701</v>
      </c>
      <c r="C2541" s="5">
        <v>45289.67287037037</v>
      </c>
      <c r="D2541" s="1">
        <v>2300.61</v>
      </c>
      <c r="E2541" s="1" t="s">
        <v>10702</v>
      </c>
      <c r="F2541" s="1" t="s">
        <v>36</v>
      </c>
      <c r="G2541" s="1" t="s">
        <v>114</v>
      </c>
      <c r="H2541" s="1" t="s">
        <v>38</v>
      </c>
      <c r="I2541" s="1" t="s">
        <v>26</v>
      </c>
      <c r="J2541" s="1" t="s">
        <v>27</v>
      </c>
      <c r="K2541" s="1">
        <v>62</v>
      </c>
      <c r="L2541" s="1" t="s">
        <v>28</v>
      </c>
      <c r="M2541" s="1" t="s">
        <v>3395</v>
      </c>
      <c r="N2541" s="1">
        <v>33884.550000000003</v>
      </c>
      <c r="O2541" s="1">
        <v>6272.36</v>
      </c>
      <c r="P2541" s="1" t="s">
        <v>73</v>
      </c>
      <c r="Q2541" s="1" t="s">
        <v>42</v>
      </c>
      <c r="R2541" s="1" t="b">
        <v>1</v>
      </c>
      <c r="S2541" s="1">
        <v>157</v>
      </c>
      <c r="T2541" s="1" t="s">
        <v>10703</v>
      </c>
    </row>
    <row r="2542" spans="1:20" x14ac:dyDescent="0.3">
      <c r="A2542" s="1" t="s">
        <v>10704</v>
      </c>
      <c r="B2542" s="1" t="s">
        <v>10705</v>
      </c>
      <c r="C2542" s="5">
        <v>45333.982777777775</v>
      </c>
      <c r="D2542" s="1">
        <v>625.55999999999995</v>
      </c>
      <c r="E2542" s="1" t="s">
        <v>10706</v>
      </c>
      <c r="F2542" s="1" t="s">
        <v>36</v>
      </c>
      <c r="G2542" s="1" t="s">
        <v>103</v>
      </c>
      <c r="H2542" s="1" t="s">
        <v>55</v>
      </c>
      <c r="I2542" s="1" t="s">
        <v>26</v>
      </c>
      <c r="J2542" s="1" t="s">
        <v>39</v>
      </c>
      <c r="K2542" s="1">
        <v>69</v>
      </c>
      <c r="L2542" s="1" t="s">
        <v>28</v>
      </c>
      <c r="M2542" s="1" t="s">
        <v>143</v>
      </c>
      <c r="N2542" s="1">
        <v>88194.29</v>
      </c>
      <c r="O2542" s="1">
        <v>15813.7</v>
      </c>
      <c r="P2542" s="1" t="s">
        <v>73</v>
      </c>
      <c r="Q2542" s="1" t="s">
        <v>31</v>
      </c>
      <c r="R2542" s="1" t="b">
        <v>1</v>
      </c>
      <c r="S2542" s="1">
        <v>24</v>
      </c>
      <c r="T2542" s="1" t="s">
        <v>10707</v>
      </c>
    </row>
    <row r="2543" spans="1:20" x14ac:dyDescent="0.3">
      <c r="A2543" s="1" t="s">
        <v>10708</v>
      </c>
      <c r="B2543" s="1" t="s">
        <v>10709</v>
      </c>
      <c r="C2543" s="5">
        <v>45408.407129629632</v>
      </c>
      <c r="D2543" s="1">
        <v>4288.97</v>
      </c>
      <c r="E2543" s="1" t="s">
        <v>10710</v>
      </c>
      <c r="F2543" s="1" t="s">
        <v>36</v>
      </c>
      <c r="G2543" s="1" t="s">
        <v>148</v>
      </c>
      <c r="H2543" s="1" t="s">
        <v>38</v>
      </c>
      <c r="I2543" s="1" t="s">
        <v>26</v>
      </c>
      <c r="J2543" s="1" t="s">
        <v>64</v>
      </c>
      <c r="K2543" s="1">
        <v>38</v>
      </c>
      <c r="L2543" s="1" t="s">
        <v>91</v>
      </c>
      <c r="M2543" s="1" t="s">
        <v>5078</v>
      </c>
      <c r="N2543" s="1">
        <v>29230.47</v>
      </c>
      <c r="O2543" s="1">
        <v>12513.92</v>
      </c>
      <c r="P2543" s="1" t="s">
        <v>73</v>
      </c>
      <c r="Q2543" s="1" t="s">
        <v>31</v>
      </c>
      <c r="R2543" s="1" t="b">
        <v>0</v>
      </c>
      <c r="S2543" s="1">
        <v>176</v>
      </c>
      <c r="T2543" s="1" t="s">
        <v>10711</v>
      </c>
    </row>
    <row r="2544" spans="1:20" x14ac:dyDescent="0.3">
      <c r="A2544" s="1" t="s">
        <v>10712</v>
      </c>
      <c r="B2544" s="1" t="s">
        <v>10713</v>
      </c>
      <c r="C2544" s="5">
        <v>45048.325104166666</v>
      </c>
      <c r="D2544" s="1">
        <v>2209.2199999999998</v>
      </c>
      <c r="E2544" s="1" t="s">
        <v>10714</v>
      </c>
      <c r="F2544" s="1" t="s">
        <v>36</v>
      </c>
      <c r="G2544" s="1" t="s">
        <v>47</v>
      </c>
      <c r="H2544" s="1" t="s">
        <v>90</v>
      </c>
      <c r="I2544" s="1" t="s">
        <v>26</v>
      </c>
      <c r="J2544" s="1" t="s">
        <v>149</v>
      </c>
      <c r="K2544" s="1">
        <v>49</v>
      </c>
      <c r="L2544" s="1" t="s">
        <v>91</v>
      </c>
      <c r="M2544" s="1" t="s">
        <v>2835</v>
      </c>
      <c r="N2544" s="1">
        <v>90940.68</v>
      </c>
      <c r="O2544" s="1">
        <v>6707.47</v>
      </c>
      <c r="P2544" s="1" t="s">
        <v>41</v>
      </c>
      <c r="Q2544" s="1" t="s">
        <v>42</v>
      </c>
      <c r="R2544" s="1" t="b">
        <v>1</v>
      </c>
      <c r="S2544" s="1">
        <v>347</v>
      </c>
      <c r="T2544" s="1" t="s">
        <v>10715</v>
      </c>
    </row>
    <row r="2545" spans="1:20" x14ac:dyDescent="0.3">
      <c r="A2545" s="1" t="s">
        <v>10716</v>
      </c>
      <c r="B2545" s="1" t="s">
        <v>10717</v>
      </c>
      <c r="C2545" s="5">
        <v>45519.683136574073</v>
      </c>
      <c r="D2545" s="1">
        <v>8.3800000000000008</v>
      </c>
      <c r="E2545" s="1" t="s">
        <v>10718</v>
      </c>
      <c r="F2545" s="1" t="s">
        <v>23</v>
      </c>
      <c r="G2545" s="1" t="s">
        <v>196</v>
      </c>
      <c r="H2545" s="1" t="s">
        <v>25</v>
      </c>
      <c r="I2545" s="1" t="s">
        <v>26</v>
      </c>
      <c r="J2545" s="1" t="s">
        <v>149</v>
      </c>
      <c r="K2545" s="1">
        <v>68</v>
      </c>
      <c r="L2545" s="1" t="s">
        <v>28</v>
      </c>
      <c r="M2545" s="1" t="s">
        <v>1650</v>
      </c>
      <c r="N2545" s="1">
        <v>103248.7</v>
      </c>
      <c r="O2545" s="1">
        <v>13017.57</v>
      </c>
      <c r="P2545" s="1" t="s">
        <v>73</v>
      </c>
      <c r="Q2545" s="1" t="s">
        <v>42</v>
      </c>
      <c r="R2545" s="1" t="b">
        <v>0</v>
      </c>
      <c r="S2545" s="1">
        <v>329</v>
      </c>
      <c r="T2545" s="1" t="s">
        <v>10719</v>
      </c>
    </row>
    <row r="2546" spans="1:20" x14ac:dyDescent="0.3">
      <c r="A2546" s="1" t="s">
        <v>10720</v>
      </c>
      <c r="B2546" s="1" t="s">
        <v>10721</v>
      </c>
      <c r="C2546" s="5">
        <v>45387.794062499997</v>
      </c>
      <c r="D2546" s="1">
        <v>4790.37</v>
      </c>
      <c r="E2546" s="1" t="s">
        <v>10722</v>
      </c>
      <c r="F2546" s="1" t="s">
        <v>36</v>
      </c>
      <c r="G2546" s="1" t="s">
        <v>54</v>
      </c>
      <c r="H2546" s="1" t="s">
        <v>132</v>
      </c>
      <c r="I2546" s="1" t="s">
        <v>26</v>
      </c>
      <c r="J2546" s="1" t="s">
        <v>39</v>
      </c>
      <c r="K2546" s="1">
        <v>62</v>
      </c>
      <c r="L2546" s="1" t="s">
        <v>28</v>
      </c>
      <c r="M2546" s="1" t="s">
        <v>1289</v>
      </c>
      <c r="N2546" s="1">
        <v>74035.66</v>
      </c>
      <c r="O2546" s="1">
        <v>14808.13</v>
      </c>
      <c r="P2546" s="1" t="s">
        <v>73</v>
      </c>
      <c r="Q2546" s="1" t="s">
        <v>31</v>
      </c>
      <c r="R2546" s="1" t="b">
        <v>1</v>
      </c>
      <c r="S2546" s="1">
        <v>67</v>
      </c>
      <c r="T2546" s="1" t="s">
        <v>10723</v>
      </c>
    </row>
    <row r="2547" spans="1:20" x14ac:dyDescent="0.3">
      <c r="A2547" s="1" t="s">
        <v>10724</v>
      </c>
      <c r="B2547" s="1" t="s">
        <v>10725</v>
      </c>
      <c r="C2547" s="5">
        <v>45205.738564814812</v>
      </c>
      <c r="D2547" s="1">
        <v>1015.58</v>
      </c>
      <c r="E2547" s="1" t="s">
        <v>10726</v>
      </c>
      <c r="F2547" s="1" t="s">
        <v>23</v>
      </c>
      <c r="G2547" s="1" t="s">
        <v>78</v>
      </c>
      <c r="H2547" s="1" t="s">
        <v>170</v>
      </c>
      <c r="I2547" s="1" t="s">
        <v>26</v>
      </c>
      <c r="J2547" s="1" t="s">
        <v>64</v>
      </c>
      <c r="K2547" s="1">
        <v>23</v>
      </c>
      <c r="L2547" s="1" t="s">
        <v>56</v>
      </c>
      <c r="M2547" s="1" t="s">
        <v>1466</v>
      </c>
      <c r="N2547" s="1">
        <v>136174.54999999999</v>
      </c>
      <c r="O2547" s="1">
        <v>17060.77</v>
      </c>
      <c r="P2547" s="1" t="s">
        <v>73</v>
      </c>
      <c r="Q2547" s="1" t="s">
        <v>31</v>
      </c>
      <c r="R2547" s="1" t="b">
        <v>1</v>
      </c>
      <c r="S2547" s="1">
        <v>53</v>
      </c>
      <c r="T2547" s="1" t="s">
        <v>10727</v>
      </c>
    </row>
    <row r="2548" spans="1:20" x14ac:dyDescent="0.3">
      <c r="A2548" s="1" t="s">
        <v>10728</v>
      </c>
      <c r="B2548" s="1" t="s">
        <v>10729</v>
      </c>
      <c r="C2548" s="5">
        <v>45315.031192129631</v>
      </c>
      <c r="D2548" s="1">
        <v>3444.52</v>
      </c>
      <c r="E2548" s="1" t="s">
        <v>10730</v>
      </c>
      <c r="F2548" s="1" t="s">
        <v>36</v>
      </c>
      <c r="G2548" s="1" t="s">
        <v>148</v>
      </c>
      <c r="H2548" s="1" t="s">
        <v>48</v>
      </c>
      <c r="I2548" s="1" t="s">
        <v>26</v>
      </c>
      <c r="J2548" s="1" t="s">
        <v>27</v>
      </c>
      <c r="K2548" s="1">
        <v>69</v>
      </c>
      <c r="L2548" s="1" t="s">
        <v>91</v>
      </c>
      <c r="M2548" s="1" t="s">
        <v>2374</v>
      </c>
      <c r="N2548" s="1">
        <v>100918.73</v>
      </c>
      <c r="O2548" s="1">
        <v>13024.58</v>
      </c>
      <c r="P2548" s="1" t="s">
        <v>73</v>
      </c>
      <c r="Q2548" s="1" t="s">
        <v>31</v>
      </c>
      <c r="R2548" s="1" t="b">
        <v>0</v>
      </c>
      <c r="S2548" s="1">
        <v>499</v>
      </c>
      <c r="T2548" s="1" t="s">
        <v>10731</v>
      </c>
    </row>
    <row r="2549" spans="1:20" x14ac:dyDescent="0.3">
      <c r="A2549" s="1" t="s">
        <v>10732</v>
      </c>
      <c r="B2549" s="1" t="s">
        <v>10733</v>
      </c>
      <c r="C2549" s="5">
        <v>45170.523449074077</v>
      </c>
      <c r="D2549" s="1">
        <v>663.91</v>
      </c>
      <c r="E2549" s="1" t="s">
        <v>10734</v>
      </c>
      <c r="F2549" s="1" t="s">
        <v>36</v>
      </c>
      <c r="G2549" s="1" t="s">
        <v>212</v>
      </c>
      <c r="H2549" s="1" t="s">
        <v>25</v>
      </c>
      <c r="I2549" s="1" t="s">
        <v>26</v>
      </c>
      <c r="J2549" s="1" t="s">
        <v>149</v>
      </c>
      <c r="K2549" s="1">
        <v>59</v>
      </c>
      <c r="L2549" s="1" t="s">
        <v>91</v>
      </c>
      <c r="M2549" s="1" t="s">
        <v>1476</v>
      </c>
      <c r="N2549" s="1">
        <v>34771.160000000003</v>
      </c>
      <c r="O2549" s="1">
        <v>10173.56</v>
      </c>
      <c r="P2549" s="1" t="s">
        <v>30</v>
      </c>
      <c r="Q2549" s="1" t="s">
        <v>42</v>
      </c>
      <c r="R2549" s="1" t="b">
        <v>1</v>
      </c>
      <c r="S2549" s="1">
        <v>289</v>
      </c>
      <c r="T2549" s="1" t="s">
        <v>10735</v>
      </c>
    </row>
    <row r="2550" spans="1:20" x14ac:dyDescent="0.3">
      <c r="A2550" s="1" t="s">
        <v>10736</v>
      </c>
      <c r="B2550" s="1" t="s">
        <v>10737</v>
      </c>
      <c r="C2550" s="5">
        <v>44975.575104166666</v>
      </c>
      <c r="D2550" s="1">
        <v>3251.74</v>
      </c>
      <c r="E2550" s="1" t="s">
        <v>10738</v>
      </c>
      <c r="F2550" s="1" t="s">
        <v>23</v>
      </c>
      <c r="G2550" s="1" t="s">
        <v>196</v>
      </c>
      <c r="H2550" s="1" t="s">
        <v>70</v>
      </c>
      <c r="I2550" s="1" t="s">
        <v>26</v>
      </c>
      <c r="J2550" s="1" t="s">
        <v>64</v>
      </c>
      <c r="K2550" s="1">
        <v>66</v>
      </c>
      <c r="L2550" s="1" t="s">
        <v>56</v>
      </c>
      <c r="M2550" s="1" t="s">
        <v>596</v>
      </c>
      <c r="N2550" s="1">
        <v>144720.07999999999</v>
      </c>
      <c r="O2550" s="1">
        <v>910.33</v>
      </c>
      <c r="P2550" s="1" t="s">
        <v>73</v>
      </c>
      <c r="Q2550" s="1" t="s">
        <v>31</v>
      </c>
      <c r="R2550" s="1" t="b">
        <v>1</v>
      </c>
      <c r="S2550" s="1">
        <v>269</v>
      </c>
      <c r="T2550" s="1" t="s">
        <v>10739</v>
      </c>
    </row>
    <row r="2551" spans="1:20" x14ac:dyDescent="0.3">
      <c r="A2551" s="1" t="s">
        <v>10740</v>
      </c>
      <c r="B2551" s="1" t="s">
        <v>10741</v>
      </c>
      <c r="C2551" s="5">
        <v>45535.41034722222</v>
      </c>
      <c r="D2551" s="1">
        <v>799.09</v>
      </c>
      <c r="E2551" s="1" t="s">
        <v>10742</v>
      </c>
      <c r="F2551" s="1" t="s">
        <v>36</v>
      </c>
      <c r="G2551" s="1" t="s">
        <v>78</v>
      </c>
      <c r="H2551" s="1" t="s">
        <v>132</v>
      </c>
      <c r="I2551" s="1" t="s">
        <v>26</v>
      </c>
      <c r="J2551" s="1" t="s">
        <v>64</v>
      </c>
      <c r="K2551" s="1">
        <v>35</v>
      </c>
      <c r="L2551" s="1" t="s">
        <v>28</v>
      </c>
      <c r="M2551" s="1" t="s">
        <v>3681</v>
      </c>
      <c r="N2551" s="1">
        <v>119145.91</v>
      </c>
      <c r="O2551" s="1">
        <v>13587.14</v>
      </c>
      <c r="P2551" s="1" t="s">
        <v>30</v>
      </c>
      <c r="Q2551" s="1" t="s">
        <v>31</v>
      </c>
      <c r="R2551" s="1" t="b">
        <v>0</v>
      </c>
      <c r="S2551" s="1">
        <v>293</v>
      </c>
      <c r="T2551" s="1" t="s">
        <v>10743</v>
      </c>
    </row>
    <row r="2552" spans="1:20" x14ac:dyDescent="0.3">
      <c r="A2552" s="1" t="s">
        <v>10744</v>
      </c>
      <c r="B2552" s="1" t="s">
        <v>10745</v>
      </c>
      <c r="C2552" s="5">
        <v>45201.625543981485</v>
      </c>
      <c r="D2552" s="1">
        <v>4663.96</v>
      </c>
      <c r="E2552" s="1" t="s">
        <v>10746</v>
      </c>
      <c r="F2552" s="1" t="s">
        <v>23</v>
      </c>
      <c r="G2552" s="1" t="s">
        <v>196</v>
      </c>
      <c r="H2552" s="1" t="s">
        <v>48</v>
      </c>
      <c r="I2552" s="1" t="s">
        <v>26</v>
      </c>
      <c r="J2552" s="1" t="s">
        <v>149</v>
      </c>
      <c r="K2552" s="1">
        <v>37</v>
      </c>
      <c r="L2552" s="1" t="s">
        <v>28</v>
      </c>
      <c r="M2552" s="1" t="s">
        <v>1485</v>
      </c>
      <c r="N2552" s="1">
        <v>132145.76</v>
      </c>
      <c r="O2552" s="1">
        <v>15791.36</v>
      </c>
      <c r="P2552" s="1" t="s">
        <v>73</v>
      </c>
      <c r="Q2552" s="1" t="s">
        <v>31</v>
      </c>
      <c r="R2552" s="1" t="b">
        <v>1</v>
      </c>
      <c r="S2552" s="1">
        <v>316</v>
      </c>
      <c r="T2552" s="1" t="s">
        <v>10747</v>
      </c>
    </row>
    <row r="2553" spans="1:20" x14ac:dyDescent="0.3">
      <c r="A2553" s="1" t="s">
        <v>10748</v>
      </c>
      <c r="B2553" s="1" t="s">
        <v>10749</v>
      </c>
      <c r="C2553" s="5">
        <v>45295.026886574073</v>
      </c>
      <c r="D2553" s="1">
        <v>1373.73</v>
      </c>
      <c r="E2553" s="1" t="s">
        <v>10750</v>
      </c>
      <c r="F2553" s="1" t="s">
        <v>23</v>
      </c>
      <c r="G2553" s="1" t="s">
        <v>196</v>
      </c>
      <c r="H2553" s="1" t="s">
        <v>132</v>
      </c>
      <c r="I2553" s="1" t="s">
        <v>26</v>
      </c>
      <c r="J2553" s="1" t="s">
        <v>71</v>
      </c>
      <c r="K2553" s="1">
        <v>43</v>
      </c>
      <c r="L2553" s="1" t="s">
        <v>56</v>
      </c>
      <c r="M2553" s="1" t="s">
        <v>1498</v>
      </c>
      <c r="N2553" s="1">
        <v>96209.08</v>
      </c>
      <c r="O2553" s="1">
        <v>7935.46</v>
      </c>
      <c r="P2553" s="1" t="s">
        <v>30</v>
      </c>
      <c r="Q2553" s="1" t="s">
        <v>31</v>
      </c>
      <c r="R2553" s="1" t="b">
        <v>0</v>
      </c>
      <c r="S2553" s="1">
        <v>9</v>
      </c>
      <c r="T2553" s="1" t="s">
        <v>10751</v>
      </c>
    </row>
    <row r="2554" spans="1:20" x14ac:dyDescent="0.3">
      <c r="A2554" s="1" t="s">
        <v>10752</v>
      </c>
      <c r="B2554" s="1" t="s">
        <v>10753</v>
      </c>
      <c r="C2554" s="5">
        <v>45399.555787037039</v>
      </c>
      <c r="D2554" s="1">
        <v>3274.67</v>
      </c>
      <c r="E2554" s="1" t="s">
        <v>10754</v>
      </c>
      <c r="F2554" s="1" t="s">
        <v>36</v>
      </c>
      <c r="G2554" s="1" t="s">
        <v>78</v>
      </c>
      <c r="H2554" s="1" t="s">
        <v>79</v>
      </c>
      <c r="I2554" s="1" t="s">
        <v>26</v>
      </c>
      <c r="J2554" s="1" t="s">
        <v>27</v>
      </c>
      <c r="K2554" s="1">
        <v>60</v>
      </c>
      <c r="L2554" s="1" t="s">
        <v>91</v>
      </c>
      <c r="M2554" s="1" t="s">
        <v>4172</v>
      </c>
      <c r="N2554" s="1">
        <v>68062.42</v>
      </c>
      <c r="O2554" s="1">
        <v>11292.21</v>
      </c>
      <c r="P2554" s="1" t="s">
        <v>73</v>
      </c>
      <c r="Q2554" s="1" t="s">
        <v>42</v>
      </c>
      <c r="R2554" s="1" t="b">
        <v>1</v>
      </c>
      <c r="S2554" s="1">
        <v>95</v>
      </c>
      <c r="T2554" s="1" t="s">
        <v>10755</v>
      </c>
    </row>
    <row r="2555" spans="1:20" x14ac:dyDescent="0.3">
      <c r="A2555" s="1" t="s">
        <v>10756</v>
      </c>
      <c r="B2555" s="1" t="s">
        <v>10757</v>
      </c>
      <c r="C2555" s="5">
        <v>45095.353680555556</v>
      </c>
      <c r="D2555" s="1">
        <v>1255.69</v>
      </c>
      <c r="E2555" s="1" t="s">
        <v>10296</v>
      </c>
      <c r="F2555" s="1" t="s">
        <v>36</v>
      </c>
      <c r="G2555" s="1" t="s">
        <v>125</v>
      </c>
      <c r="H2555" s="1" t="s">
        <v>48</v>
      </c>
      <c r="I2555" s="1" t="s">
        <v>26</v>
      </c>
      <c r="J2555" s="1" t="s">
        <v>71</v>
      </c>
      <c r="K2555" s="1">
        <v>56</v>
      </c>
      <c r="L2555" s="1" t="s">
        <v>56</v>
      </c>
      <c r="M2555" s="1" t="s">
        <v>524</v>
      </c>
      <c r="N2555" s="1">
        <v>146246.98000000001</v>
      </c>
      <c r="O2555" s="1">
        <v>8128.65</v>
      </c>
      <c r="P2555" s="1" t="s">
        <v>30</v>
      </c>
      <c r="Q2555" s="1" t="s">
        <v>42</v>
      </c>
      <c r="R2555" s="1" t="b">
        <v>0</v>
      </c>
      <c r="S2555" s="1">
        <v>468</v>
      </c>
      <c r="T2555" s="1" t="s">
        <v>10758</v>
      </c>
    </row>
    <row r="2556" spans="1:20" x14ac:dyDescent="0.3">
      <c r="A2556" s="1" t="s">
        <v>10759</v>
      </c>
      <c r="B2556" s="1" t="s">
        <v>10760</v>
      </c>
      <c r="C2556" s="5">
        <v>45657.996608796297</v>
      </c>
      <c r="D2556" s="1">
        <v>1862.36</v>
      </c>
      <c r="E2556" s="1" t="s">
        <v>10761</v>
      </c>
      <c r="F2556" s="1" t="s">
        <v>36</v>
      </c>
      <c r="G2556" s="1" t="s">
        <v>24</v>
      </c>
      <c r="H2556" s="1" t="s">
        <v>90</v>
      </c>
      <c r="I2556" s="1" t="s">
        <v>26</v>
      </c>
      <c r="J2556" s="1" t="s">
        <v>64</v>
      </c>
      <c r="K2556" s="1">
        <v>41</v>
      </c>
      <c r="L2556" s="1" t="s">
        <v>28</v>
      </c>
      <c r="M2556" s="1" t="s">
        <v>1157</v>
      </c>
      <c r="N2556" s="1">
        <v>61724.74</v>
      </c>
      <c r="O2556" s="1">
        <v>9796.0499999999993</v>
      </c>
      <c r="P2556" s="1" t="s">
        <v>41</v>
      </c>
      <c r="Q2556" s="1" t="s">
        <v>42</v>
      </c>
      <c r="R2556" s="1" t="b">
        <v>0</v>
      </c>
      <c r="S2556" s="1">
        <v>0</v>
      </c>
      <c r="T2556" s="1" t="s">
        <v>10762</v>
      </c>
    </row>
    <row r="2557" spans="1:20" x14ac:dyDescent="0.3">
      <c r="A2557" s="1" t="s">
        <v>10763</v>
      </c>
      <c r="B2557" s="1" t="s">
        <v>10764</v>
      </c>
      <c r="C2557" s="5">
        <v>45302.761342592596</v>
      </c>
      <c r="D2557" s="1">
        <v>4519.4799999999996</v>
      </c>
      <c r="E2557" s="1" t="s">
        <v>10765</v>
      </c>
      <c r="F2557" s="1" t="s">
        <v>36</v>
      </c>
      <c r="G2557" s="1" t="s">
        <v>62</v>
      </c>
      <c r="H2557" s="1" t="s">
        <v>70</v>
      </c>
      <c r="I2557" s="1" t="s">
        <v>26</v>
      </c>
      <c r="J2557" s="1" t="s">
        <v>64</v>
      </c>
      <c r="K2557" s="1">
        <v>44</v>
      </c>
      <c r="L2557" s="1" t="s">
        <v>56</v>
      </c>
      <c r="M2557" s="1" t="s">
        <v>10003</v>
      </c>
      <c r="N2557" s="1">
        <v>88727.02</v>
      </c>
      <c r="O2557" s="1">
        <v>17429.47</v>
      </c>
      <c r="P2557" s="1" t="s">
        <v>30</v>
      </c>
      <c r="Q2557" s="1" t="s">
        <v>31</v>
      </c>
      <c r="R2557" s="1" t="b">
        <v>0</v>
      </c>
      <c r="S2557" s="1">
        <v>407</v>
      </c>
      <c r="T2557" s="1" t="s">
        <v>10766</v>
      </c>
    </row>
    <row r="2558" spans="1:20" x14ac:dyDescent="0.3">
      <c r="A2558" s="1" t="s">
        <v>10767</v>
      </c>
      <c r="B2558" s="1" t="s">
        <v>10768</v>
      </c>
      <c r="C2558" s="5">
        <v>45246.656539351854</v>
      </c>
      <c r="D2558" s="1">
        <v>831.8</v>
      </c>
      <c r="E2558" s="1" t="s">
        <v>3496</v>
      </c>
      <c r="F2558" s="1" t="s">
        <v>36</v>
      </c>
      <c r="G2558" s="1" t="s">
        <v>212</v>
      </c>
      <c r="H2558" s="1" t="s">
        <v>38</v>
      </c>
      <c r="I2558" s="1" t="s">
        <v>26</v>
      </c>
      <c r="J2558" s="1" t="s">
        <v>27</v>
      </c>
      <c r="K2558" s="1">
        <v>61</v>
      </c>
      <c r="L2558" s="1" t="s">
        <v>91</v>
      </c>
      <c r="M2558" s="1" t="s">
        <v>1641</v>
      </c>
      <c r="N2558" s="1">
        <v>123554.7</v>
      </c>
      <c r="O2558" s="1">
        <v>6157.59</v>
      </c>
      <c r="P2558" s="1" t="s">
        <v>30</v>
      </c>
      <c r="Q2558" s="1" t="s">
        <v>42</v>
      </c>
      <c r="R2558" s="1" t="b">
        <v>0</v>
      </c>
      <c r="S2558" s="1">
        <v>394</v>
      </c>
      <c r="T2558" s="1" t="s">
        <v>10769</v>
      </c>
    </row>
    <row r="2559" spans="1:20" x14ac:dyDescent="0.3">
      <c r="A2559" s="1" t="s">
        <v>10770</v>
      </c>
      <c r="B2559" s="1" t="s">
        <v>10771</v>
      </c>
      <c r="C2559" s="5">
        <v>45582.972916666666</v>
      </c>
      <c r="D2559" s="1">
        <v>1984.73</v>
      </c>
      <c r="E2559" s="1" t="s">
        <v>10772</v>
      </c>
      <c r="F2559" s="1" t="s">
        <v>36</v>
      </c>
      <c r="G2559" s="1" t="s">
        <v>103</v>
      </c>
      <c r="H2559" s="1" t="s">
        <v>63</v>
      </c>
      <c r="I2559" s="1" t="s">
        <v>26</v>
      </c>
      <c r="J2559" s="1" t="s">
        <v>149</v>
      </c>
      <c r="K2559" s="1">
        <v>67</v>
      </c>
      <c r="L2559" s="1" t="s">
        <v>56</v>
      </c>
      <c r="M2559" s="1" t="s">
        <v>292</v>
      </c>
      <c r="N2559" s="1">
        <v>135406.06</v>
      </c>
      <c r="O2559" s="1">
        <v>6571.63</v>
      </c>
      <c r="P2559" s="1" t="s">
        <v>41</v>
      </c>
      <c r="Q2559" s="1" t="s">
        <v>42</v>
      </c>
      <c r="R2559" s="1" t="b">
        <v>1</v>
      </c>
      <c r="S2559" s="1">
        <v>254</v>
      </c>
      <c r="T2559" s="1" t="s">
        <v>10773</v>
      </c>
    </row>
    <row r="2560" spans="1:20" x14ac:dyDescent="0.3">
      <c r="A2560" s="1" t="s">
        <v>10774</v>
      </c>
      <c r="B2560" s="1" t="s">
        <v>10775</v>
      </c>
      <c r="C2560" s="5">
        <v>45675.218263888892</v>
      </c>
      <c r="D2560" s="1">
        <v>1531.02</v>
      </c>
      <c r="E2560" s="1" t="s">
        <v>10776</v>
      </c>
      <c r="F2560" s="1" t="s">
        <v>36</v>
      </c>
      <c r="G2560" s="1" t="s">
        <v>196</v>
      </c>
      <c r="H2560" s="1" t="s">
        <v>132</v>
      </c>
      <c r="I2560" s="1" t="s">
        <v>26</v>
      </c>
      <c r="J2560" s="1" t="s">
        <v>71</v>
      </c>
      <c r="K2560" s="1">
        <v>49</v>
      </c>
      <c r="L2560" s="1" t="s">
        <v>56</v>
      </c>
      <c r="M2560" s="1" t="s">
        <v>953</v>
      </c>
      <c r="N2560" s="1">
        <v>30083.31</v>
      </c>
      <c r="O2560" s="1">
        <v>10248.74</v>
      </c>
      <c r="P2560" s="1" t="s">
        <v>41</v>
      </c>
      <c r="Q2560" s="1" t="s">
        <v>31</v>
      </c>
      <c r="R2560" s="1" t="b">
        <v>1</v>
      </c>
      <c r="S2560" s="1">
        <v>238</v>
      </c>
      <c r="T2560" s="1" t="s">
        <v>10777</v>
      </c>
    </row>
    <row r="2561" spans="1:20" x14ac:dyDescent="0.3">
      <c r="A2561" s="1" t="s">
        <v>10778</v>
      </c>
      <c r="B2561" s="1" t="s">
        <v>10779</v>
      </c>
      <c r="C2561" s="5">
        <v>45568.083148148151</v>
      </c>
      <c r="D2561" s="1">
        <v>3498.71</v>
      </c>
      <c r="E2561" s="1" t="s">
        <v>10780</v>
      </c>
      <c r="F2561" s="1" t="s">
        <v>36</v>
      </c>
      <c r="G2561" s="1" t="s">
        <v>103</v>
      </c>
      <c r="H2561" s="1" t="s">
        <v>79</v>
      </c>
      <c r="I2561" s="1" t="s">
        <v>26</v>
      </c>
      <c r="J2561" s="1" t="s">
        <v>27</v>
      </c>
      <c r="K2561" s="1">
        <v>34</v>
      </c>
      <c r="L2561" s="1" t="s">
        <v>56</v>
      </c>
      <c r="M2561" s="1" t="s">
        <v>591</v>
      </c>
      <c r="N2561" s="1">
        <v>31589.83</v>
      </c>
      <c r="O2561" s="1">
        <v>14901.63</v>
      </c>
      <c r="P2561" s="1" t="s">
        <v>30</v>
      </c>
      <c r="Q2561" s="1" t="s">
        <v>42</v>
      </c>
      <c r="R2561" s="1" t="b">
        <v>0</v>
      </c>
      <c r="S2561" s="1">
        <v>255</v>
      </c>
      <c r="T2561" s="1" t="s">
        <v>10781</v>
      </c>
    </row>
    <row r="2562" spans="1:20" x14ac:dyDescent="0.3">
      <c r="A2562" s="1" t="s">
        <v>10782</v>
      </c>
      <c r="B2562" s="1" t="s">
        <v>10783</v>
      </c>
      <c r="C2562" s="5">
        <v>44951.151736111111</v>
      </c>
      <c r="D2562" s="1">
        <v>1174.55</v>
      </c>
      <c r="E2562" s="1" t="s">
        <v>10784</v>
      </c>
      <c r="F2562" s="1" t="s">
        <v>23</v>
      </c>
      <c r="G2562" s="1" t="s">
        <v>114</v>
      </c>
      <c r="H2562" s="1" t="s">
        <v>170</v>
      </c>
      <c r="I2562" s="1" t="s">
        <v>26</v>
      </c>
      <c r="J2562" s="1" t="s">
        <v>27</v>
      </c>
      <c r="K2562" s="1">
        <v>21</v>
      </c>
      <c r="L2562" s="1" t="s">
        <v>28</v>
      </c>
      <c r="M2562" s="1" t="s">
        <v>1167</v>
      </c>
      <c r="N2562" s="1">
        <v>113163.14</v>
      </c>
      <c r="O2562" s="1">
        <v>9741.81</v>
      </c>
      <c r="P2562" s="1" t="s">
        <v>41</v>
      </c>
      <c r="Q2562" s="1" t="s">
        <v>42</v>
      </c>
      <c r="R2562" s="1" t="b">
        <v>1</v>
      </c>
      <c r="S2562" s="1">
        <v>99</v>
      </c>
      <c r="T2562" s="1" t="s">
        <v>10785</v>
      </c>
    </row>
    <row r="2563" spans="1:20" x14ac:dyDescent="0.3">
      <c r="A2563" s="1" t="s">
        <v>10786</v>
      </c>
      <c r="B2563" s="1" t="s">
        <v>10787</v>
      </c>
      <c r="C2563" s="5">
        <v>45567.572638888887</v>
      </c>
      <c r="D2563" s="1">
        <v>3279.15</v>
      </c>
      <c r="E2563" s="1" t="s">
        <v>10788</v>
      </c>
      <c r="F2563" s="1" t="s">
        <v>36</v>
      </c>
      <c r="G2563" s="1" t="s">
        <v>212</v>
      </c>
      <c r="H2563" s="1" t="s">
        <v>55</v>
      </c>
      <c r="I2563" s="1" t="s">
        <v>26</v>
      </c>
      <c r="J2563" s="1" t="s">
        <v>149</v>
      </c>
      <c r="K2563" s="1">
        <v>64</v>
      </c>
      <c r="L2563" s="1" t="s">
        <v>56</v>
      </c>
      <c r="M2563" s="1" t="s">
        <v>510</v>
      </c>
      <c r="N2563" s="1">
        <v>24885.88</v>
      </c>
      <c r="O2563" s="1">
        <v>10527.15</v>
      </c>
      <c r="P2563" s="1" t="s">
        <v>73</v>
      </c>
      <c r="Q2563" s="1" t="s">
        <v>31</v>
      </c>
      <c r="R2563" s="1" t="b">
        <v>0</v>
      </c>
      <c r="S2563" s="1">
        <v>26</v>
      </c>
      <c r="T2563" s="1" t="s">
        <v>10789</v>
      </c>
    </row>
    <row r="2564" spans="1:20" x14ac:dyDescent="0.3">
      <c r="A2564" s="1" t="s">
        <v>10790</v>
      </c>
      <c r="B2564" s="1" t="s">
        <v>10791</v>
      </c>
      <c r="C2564" s="5">
        <v>45061.718310185184</v>
      </c>
      <c r="D2564" s="1">
        <v>3519.97</v>
      </c>
      <c r="E2564" s="1" t="s">
        <v>10792</v>
      </c>
      <c r="F2564" s="1" t="s">
        <v>23</v>
      </c>
      <c r="G2564" s="1" t="s">
        <v>131</v>
      </c>
      <c r="H2564" s="1" t="s">
        <v>79</v>
      </c>
      <c r="I2564" s="1" t="s">
        <v>26</v>
      </c>
      <c r="J2564" s="1" t="s">
        <v>27</v>
      </c>
      <c r="K2564" s="1">
        <v>42</v>
      </c>
      <c r="L2564" s="1" t="s">
        <v>56</v>
      </c>
      <c r="M2564" s="1" t="s">
        <v>362</v>
      </c>
      <c r="N2564" s="1">
        <v>44524.78</v>
      </c>
      <c r="O2564" s="1">
        <v>4496.53</v>
      </c>
      <c r="P2564" s="1" t="s">
        <v>30</v>
      </c>
      <c r="Q2564" s="1" t="s">
        <v>31</v>
      </c>
      <c r="R2564" s="1" t="b">
        <v>1</v>
      </c>
      <c r="S2564" s="1">
        <v>272</v>
      </c>
      <c r="T2564" s="1" t="s">
        <v>10793</v>
      </c>
    </row>
    <row r="2565" spans="1:20" x14ac:dyDescent="0.3">
      <c r="A2565" s="1" t="s">
        <v>10794</v>
      </c>
      <c r="B2565" s="1" t="s">
        <v>10795</v>
      </c>
      <c r="C2565" s="5">
        <v>45381.646018518521</v>
      </c>
      <c r="D2565" s="1">
        <v>10.43</v>
      </c>
      <c r="E2565" s="1" t="s">
        <v>10796</v>
      </c>
      <c r="F2565" s="1" t="s">
        <v>36</v>
      </c>
      <c r="G2565" s="1" t="s">
        <v>196</v>
      </c>
      <c r="H2565" s="1" t="s">
        <v>25</v>
      </c>
      <c r="I2565" s="1" t="s">
        <v>26</v>
      </c>
      <c r="J2565" s="1" t="s">
        <v>71</v>
      </c>
      <c r="K2565" s="1">
        <v>52</v>
      </c>
      <c r="L2565" s="1" t="s">
        <v>28</v>
      </c>
      <c r="M2565" s="1" t="s">
        <v>968</v>
      </c>
      <c r="N2565" s="1">
        <v>79547.22</v>
      </c>
      <c r="O2565" s="1">
        <v>7054.62</v>
      </c>
      <c r="P2565" s="1" t="s">
        <v>30</v>
      </c>
      <c r="Q2565" s="1" t="s">
        <v>31</v>
      </c>
      <c r="R2565" s="1" t="b">
        <v>0</v>
      </c>
      <c r="S2565" s="1">
        <v>489</v>
      </c>
      <c r="T2565" s="1" t="s">
        <v>10797</v>
      </c>
    </row>
    <row r="2566" spans="1:20" x14ac:dyDescent="0.3">
      <c r="A2566" s="1" t="s">
        <v>10798</v>
      </c>
      <c r="B2566" s="1" t="s">
        <v>10799</v>
      </c>
      <c r="C2566" s="5">
        <v>45368.341863425929</v>
      </c>
      <c r="D2566" s="1">
        <v>2386.65</v>
      </c>
      <c r="E2566" s="1" t="s">
        <v>10800</v>
      </c>
      <c r="F2566" s="1" t="s">
        <v>23</v>
      </c>
      <c r="G2566" s="1" t="s">
        <v>148</v>
      </c>
      <c r="H2566" s="1" t="s">
        <v>48</v>
      </c>
      <c r="I2566" s="1" t="s">
        <v>26</v>
      </c>
      <c r="J2566" s="1" t="s">
        <v>39</v>
      </c>
      <c r="K2566" s="1">
        <v>49</v>
      </c>
      <c r="L2566" s="1" t="s">
        <v>28</v>
      </c>
      <c r="M2566" s="1" t="s">
        <v>2027</v>
      </c>
      <c r="N2566" s="1">
        <v>71430.81</v>
      </c>
      <c r="O2566" s="1">
        <v>15668.72</v>
      </c>
      <c r="P2566" s="1" t="s">
        <v>41</v>
      </c>
      <c r="Q2566" s="1" t="s">
        <v>42</v>
      </c>
      <c r="R2566" s="1" t="b">
        <v>1</v>
      </c>
      <c r="S2566" s="1">
        <v>458</v>
      </c>
      <c r="T2566" s="1" t="s">
        <v>10801</v>
      </c>
    </row>
    <row r="2567" spans="1:20" x14ac:dyDescent="0.3">
      <c r="A2567" s="1" t="s">
        <v>10802</v>
      </c>
      <c r="B2567" s="1" t="s">
        <v>10803</v>
      </c>
      <c r="C2567" s="5">
        <v>45237.467939814815</v>
      </c>
      <c r="D2567" s="1">
        <v>667.84</v>
      </c>
      <c r="E2567" s="1" t="s">
        <v>10804</v>
      </c>
      <c r="F2567" s="1" t="s">
        <v>23</v>
      </c>
      <c r="G2567" s="1" t="s">
        <v>37</v>
      </c>
      <c r="H2567" s="1" t="s">
        <v>132</v>
      </c>
      <c r="I2567" s="1" t="s">
        <v>26</v>
      </c>
      <c r="J2567" s="1" t="s">
        <v>71</v>
      </c>
      <c r="K2567" s="1">
        <v>68</v>
      </c>
      <c r="L2567" s="1" t="s">
        <v>56</v>
      </c>
      <c r="M2567" s="1" t="s">
        <v>5117</v>
      </c>
      <c r="N2567" s="1">
        <v>103593.34</v>
      </c>
      <c r="O2567" s="1">
        <v>15478.56</v>
      </c>
      <c r="P2567" s="1" t="s">
        <v>30</v>
      </c>
      <c r="Q2567" s="1" t="s">
        <v>31</v>
      </c>
      <c r="R2567" s="1" t="b">
        <v>1</v>
      </c>
      <c r="S2567" s="1">
        <v>257</v>
      </c>
      <c r="T2567" s="1" t="s">
        <v>10805</v>
      </c>
    </row>
    <row r="2568" spans="1:20" x14ac:dyDescent="0.3">
      <c r="A2568" s="1" t="s">
        <v>10806</v>
      </c>
      <c r="B2568" s="1" t="s">
        <v>10807</v>
      </c>
      <c r="C2568" s="5">
        <v>45232.685289351852</v>
      </c>
      <c r="D2568" s="1">
        <v>1134.82</v>
      </c>
      <c r="E2568" s="1" t="s">
        <v>10808</v>
      </c>
      <c r="F2568" s="1" t="s">
        <v>23</v>
      </c>
      <c r="G2568" s="1" t="s">
        <v>62</v>
      </c>
      <c r="H2568" s="1" t="s">
        <v>63</v>
      </c>
      <c r="I2568" s="1" t="s">
        <v>26</v>
      </c>
      <c r="J2568" s="1" t="s">
        <v>64</v>
      </c>
      <c r="K2568" s="1">
        <v>31</v>
      </c>
      <c r="L2568" s="1" t="s">
        <v>56</v>
      </c>
      <c r="M2568" s="1" t="s">
        <v>6550</v>
      </c>
      <c r="N2568" s="1">
        <v>133184.43</v>
      </c>
      <c r="O2568" s="1">
        <v>17436.439999999999</v>
      </c>
      <c r="P2568" s="1" t="s">
        <v>73</v>
      </c>
      <c r="Q2568" s="1" t="s">
        <v>31</v>
      </c>
      <c r="R2568" s="1" t="b">
        <v>0</v>
      </c>
      <c r="S2568" s="1">
        <v>450</v>
      </c>
      <c r="T2568" s="1" t="s">
        <v>10809</v>
      </c>
    </row>
    <row r="2569" spans="1:20" x14ac:dyDescent="0.3">
      <c r="A2569" s="1" t="s">
        <v>10810</v>
      </c>
      <c r="B2569" s="1" t="s">
        <v>10811</v>
      </c>
      <c r="C2569" s="5">
        <v>45488.342743055553</v>
      </c>
      <c r="D2569" s="1">
        <v>3401.51</v>
      </c>
      <c r="E2569" s="1" t="s">
        <v>10812</v>
      </c>
      <c r="F2569" s="1" t="s">
        <v>23</v>
      </c>
      <c r="G2569" s="1" t="s">
        <v>24</v>
      </c>
      <c r="H2569" s="1" t="s">
        <v>63</v>
      </c>
      <c r="I2569" s="1" t="s">
        <v>26</v>
      </c>
      <c r="J2569" s="1" t="s">
        <v>71</v>
      </c>
      <c r="K2569" s="1">
        <v>41</v>
      </c>
      <c r="L2569" s="1" t="s">
        <v>91</v>
      </c>
      <c r="M2569" s="1" t="s">
        <v>372</v>
      </c>
      <c r="N2569" s="1">
        <v>128825.09</v>
      </c>
      <c r="O2569" s="1">
        <v>13390.87</v>
      </c>
      <c r="P2569" s="1" t="s">
        <v>41</v>
      </c>
      <c r="Q2569" s="1" t="s">
        <v>42</v>
      </c>
      <c r="R2569" s="1" t="b">
        <v>0</v>
      </c>
      <c r="S2569" s="1">
        <v>46</v>
      </c>
      <c r="T2569" s="1" t="s">
        <v>10813</v>
      </c>
    </row>
    <row r="2570" spans="1:20" x14ac:dyDescent="0.3">
      <c r="A2570" s="1" t="s">
        <v>10814</v>
      </c>
      <c r="B2570" s="1" t="s">
        <v>10815</v>
      </c>
      <c r="C2570" s="5">
        <v>45056.521331018521</v>
      </c>
      <c r="D2570" s="1">
        <v>51.39</v>
      </c>
      <c r="E2570" s="1" t="s">
        <v>10816</v>
      </c>
      <c r="F2570" s="1" t="s">
        <v>23</v>
      </c>
      <c r="G2570" s="1" t="s">
        <v>114</v>
      </c>
      <c r="H2570" s="1" t="s">
        <v>48</v>
      </c>
      <c r="I2570" s="1" t="s">
        <v>26</v>
      </c>
      <c r="J2570" s="1" t="s">
        <v>71</v>
      </c>
      <c r="K2570" s="1">
        <v>59</v>
      </c>
      <c r="L2570" s="1" t="s">
        <v>91</v>
      </c>
      <c r="M2570" s="1" t="s">
        <v>3542</v>
      </c>
      <c r="N2570" s="1">
        <v>57218.01</v>
      </c>
      <c r="O2570" s="1">
        <v>5286.63</v>
      </c>
      <c r="P2570" s="1" t="s">
        <v>73</v>
      </c>
      <c r="Q2570" s="1" t="s">
        <v>31</v>
      </c>
      <c r="R2570" s="1" t="b">
        <v>1</v>
      </c>
      <c r="S2570" s="1">
        <v>168</v>
      </c>
      <c r="T2570" s="1" t="s">
        <v>10817</v>
      </c>
    </row>
    <row r="2571" spans="1:20" x14ac:dyDescent="0.3">
      <c r="A2571" s="1" t="s">
        <v>10818</v>
      </c>
      <c r="B2571" s="1" t="s">
        <v>10819</v>
      </c>
      <c r="C2571" s="5">
        <v>45404.843912037039</v>
      </c>
      <c r="D2571" s="1">
        <v>3479.51</v>
      </c>
      <c r="E2571" s="1" t="s">
        <v>10820</v>
      </c>
      <c r="F2571" s="1" t="s">
        <v>36</v>
      </c>
      <c r="G2571" s="1" t="s">
        <v>131</v>
      </c>
      <c r="H2571" s="1" t="s">
        <v>79</v>
      </c>
      <c r="I2571" s="1" t="s">
        <v>26</v>
      </c>
      <c r="J2571" s="1" t="s">
        <v>64</v>
      </c>
      <c r="K2571" s="1">
        <v>37</v>
      </c>
      <c r="L2571" s="1" t="s">
        <v>56</v>
      </c>
      <c r="M2571" s="1" t="s">
        <v>2392</v>
      </c>
      <c r="N2571" s="1">
        <v>141292.75</v>
      </c>
      <c r="O2571" s="1">
        <v>12973.39</v>
      </c>
      <c r="P2571" s="1" t="s">
        <v>30</v>
      </c>
      <c r="Q2571" s="1" t="s">
        <v>31</v>
      </c>
      <c r="R2571" s="1" t="b">
        <v>1</v>
      </c>
      <c r="S2571" s="1">
        <v>117</v>
      </c>
      <c r="T2571" s="1" t="s">
        <v>10821</v>
      </c>
    </row>
    <row r="2572" spans="1:20" x14ac:dyDescent="0.3">
      <c r="A2572" s="1" t="s">
        <v>10822</v>
      </c>
      <c r="B2572" s="1" t="s">
        <v>10823</v>
      </c>
      <c r="C2572" s="5">
        <v>45539.300937499997</v>
      </c>
      <c r="D2572" s="1">
        <v>4086.46</v>
      </c>
      <c r="E2572" s="1" t="s">
        <v>10824</v>
      </c>
      <c r="F2572" s="1" t="s">
        <v>36</v>
      </c>
      <c r="G2572" s="1" t="s">
        <v>24</v>
      </c>
      <c r="H2572" s="1" t="s">
        <v>70</v>
      </c>
      <c r="I2572" s="1" t="s">
        <v>26</v>
      </c>
      <c r="J2572" s="1" t="s">
        <v>39</v>
      </c>
      <c r="K2572" s="1">
        <v>34</v>
      </c>
      <c r="L2572" s="1" t="s">
        <v>91</v>
      </c>
      <c r="M2572" s="1" t="s">
        <v>1419</v>
      </c>
      <c r="N2572" s="1">
        <v>109325.1</v>
      </c>
      <c r="O2572" s="1">
        <v>17452.16</v>
      </c>
      <c r="P2572" s="1" t="s">
        <v>30</v>
      </c>
      <c r="Q2572" s="1" t="s">
        <v>42</v>
      </c>
      <c r="R2572" s="1" t="b">
        <v>1</v>
      </c>
      <c r="S2572" s="1">
        <v>10</v>
      </c>
      <c r="T2572" s="1" t="s">
        <v>10825</v>
      </c>
    </row>
    <row r="2573" spans="1:20" x14ac:dyDescent="0.3">
      <c r="A2573" s="1" t="s">
        <v>10826</v>
      </c>
      <c r="B2573" s="1" t="s">
        <v>10827</v>
      </c>
      <c r="C2573" s="5">
        <v>45487.746435185189</v>
      </c>
      <c r="D2573" s="1">
        <v>4940.83</v>
      </c>
      <c r="E2573" s="1" t="s">
        <v>10828</v>
      </c>
      <c r="F2573" s="1" t="s">
        <v>36</v>
      </c>
      <c r="G2573" s="1" t="s">
        <v>37</v>
      </c>
      <c r="H2573" s="1" t="s">
        <v>90</v>
      </c>
      <c r="I2573" s="1" t="s">
        <v>26</v>
      </c>
      <c r="J2573" s="1" t="s">
        <v>64</v>
      </c>
      <c r="K2573" s="1">
        <v>41</v>
      </c>
      <c r="L2573" s="1" t="s">
        <v>56</v>
      </c>
      <c r="M2573" s="1" t="s">
        <v>5251</v>
      </c>
      <c r="N2573" s="1">
        <v>69965.27</v>
      </c>
      <c r="O2573" s="1">
        <v>12290.23</v>
      </c>
      <c r="P2573" s="1" t="s">
        <v>41</v>
      </c>
      <c r="Q2573" s="1" t="s">
        <v>31</v>
      </c>
      <c r="R2573" s="1" t="b">
        <v>0</v>
      </c>
      <c r="S2573" s="1">
        <v>83</v>
      </c>
      <c r="T2573" s="1" t="s">
        <v>10829</v>
      </c>
    </row>
    <row r="2574" spans="1:20" x14ac:dyDescent="0.3">
      <c r="A2574" s="1" t="s">
        <v>10830</v>
      </c>
      <c r="B2574" s="1" t="s">
        <v>10831</v>
      </c>
      <c r="C2574" s="5">
        <v>45613.06040509259</v>
      </c>
      <c r="D2574" s="1">
        <v>2114.46</v>
      </c>
      <c r="E2574" s="1" t="s">
        <v>10832</v>
      </c>
      <c r="F2574" s="1" t="s">
        <v>36</v>
      </c>
      <c r="G2574" s="1" t="s">
        <v>54</v>
      </c>
      <c r="H2574" s="1" t="s">
        <v>90</v>
      </c>
      <c r="I2574" s="1" t="s">
        <v>26</v>
      </c>
      <c r="J2574" s="1" t="s">
        <v>71</v>
      </c>
      <c r="K2574" s="1">
        <v>32</v>
      </c>
      <c r="L2574" s="1" t="s">
        <v>28</v>
      </c>
      <c r="M2574" s="1" t="s">
        <v>218</v>
      </c>
      <c r="N2574" s="1">
        <v>59245.43</v>
      </c>
      <c r="O2574" s="1">
        <v>16613.060000000001</v>
      </c>
      <c r="P2574" s="1" t="s">
        <v>41</v>
      </c>
      <c r="Q2574" s="1" t="s">
        <v>31</v>
      </c>
      <c r="R2574" s="1" t="b">
        <v>0</v>
      </c>
      <c r="S2574" s="1">
        <v>496</v>
      </c>
      <c r="T2574" s="1" t="s">
        <v>10833</v>
      </c>
    </row>
    <row r="2575" spans="1:20" x14ac:dyDescent="0.3">
      <c r="A2575" s="1" t="s">
        <v>10834</v>
      </c>
      <c r="B2575" s="1" t="s">
        <v>10835</v>
      </c>
      <c r="C2575" s="5">
        <v>45344.180312500001</v>
      </c>
      <c r="D2575" s="1">
        <v>665.21</v>
      </c>
      <c r="E2575" s="1" t="s">
        <v>10836</v>
      </c>
      <c r="F2575" s="1" t="s">
        <v>36</v>
      </c>
      <c r="G2575" s="1" t="s">
        <v>78</v>
      </c>
      <c r="H2575" s="1" t="s">
        <v>63</v>
      </c>
      <c r="I2575" s="1" t="s">
        <v>26</v>
      </c>
      <c r="J2575" s="1" t="s">
        <v>39</v>
      </c>
      <c r="K2575" s="1">
        <v>34</v>
      </c>
      <c r="L2575" s="1" t="s">
        <v>91</v>
      </c>
      <c r="M2575" s="1" t="s">
        <v>436</v>
      </c>
      <c r="N2575" s="1">
        <v>142304.97</v>
      </c>
      <c r="O2575" s="1">
        <v>8198.73</v>
      </c>
      <c r="P2575" s="1" t="s">
        <v>41</v>
      </c>
      <c r="Q2575" s="1" t="s">
        <v>42</v>
      </c>
      <c r="R2575" s="1" t="b">
        <v>1</v>
      </c>
      <c r="S2575" s="1">
        <v>296</v>
      </c>
      <c r="T2575" s="1" t="s">
        <v>10837</v>
      </c>
    </row>
    <row r="2576" spans="1:20" x14ac:dyDescent="0.3">
      <c r="A2576" s="1" t="s">
        <v>10838</v>
      </c>
      <c r="B2576" s="1" t="s">
        <v>10839</v>
      </c>
      <c r="C2576" s="5">
        <v>44962.910891203705</v>
      </c>
      <c r="D2576" s="1">
        <v>358.79</v>
      </c>
      <c r="E2576" s="1" t="s">
        <v>10840</v>
      </c>
      <c r="F2576" s="1" t="s">
        <v>36</v>
      </c>
      <c r="G2576" s="1" t="s">
        <v>54</v>
      </c>
      <c r="H2576" s="1" t="s">
        <v>48</v>
      </c>
      <c r="I2576" s="1" t="s">
        <v>26</v>
      </c>
      <c r="J2576" s="1" t="s">
        <v>39</v>
      </c>
      <c r="K2576" s="1">
        <v>39</v>
      </c>
      <c r="L2576" s="1" t="s">
        <v>56</v>
      </c>
      <c r="M2576" s="1" t="s">
        <v>3681</v>
      </c>
      <c r="N2576" s="1">
        <v>138116.89000000001</v>
      </c>
      <c r="O2576" s="1">
        <v>14076.73</v>
      </c>
      <c r="P2576" s="1" t="s">
        <v>73</v>
      </c>
      <c r="Q2576" s="1" t="s">
        <v>31</v>
      </c>
      <c r="R2576" s="1" t="b">
        <v>1</v>
      </c>
      <c r="S2576" s="1">
        <v>112</v>
      </c>
      <c r="T2576" s="1" t="s">
        <v>10841</v>
      </c>
    </row>
    <row r="2577" spans="1:20" x14ac:dyDescent="0.3">
      <c r="A2577" s="1" t="s">
        <v>10842</v>
      </c>
      <c r="B2577" s="1" t="s">
        <v>10843</v>
      </c>
      <c r="C2577" s="5">
        <v>44978.362233796295</v>
      </c>
      <c r="D2577" s="1">
        <v>1918.43</v>
      </c>
      <c r="E2577" s="1" t="s">
        <v>10844</v>
      </c>
      <c r="F2577" s="1" t="s">
        <v>36</v>
      </c>
      <c r="G2577" s="1" t="s">
        <v>37</v>
      </c>
      <c r="H2577" s="1" t="s">
        <v>90</v>
      </c>
      <c r="I2577" s="1" t="s">
        <v>26</v>
      </c>
      <c r="J2577" s="1" t="s">
        <v>71</v>
      </c>
      <c r="K2577" s="1">
        <v>64</v>
      </c>
      <c r="L2577" s="1" t="s">
        <v>28</v>
      </c>
      <c r="M2577" s="1" t="s">
        <v>3172</v>
      </c>
      <c r="N2577" s="1">
        <v>56898.2</v>
      </c>
      <c r="O2577" s="1">
        <v>13456.75</v>
      </c>
      <c r="P2577" s="1" t="s">
        <v>73</v>
      </c>
      <c r="Q2577" s="1" t="s">
        <v>42</v>
      </c>
      <c r="R2577" s="1" t="b">
        <v>0</v>
      </c>
      <c r="S2577" s="1">
        <v>105</v>
      </c>
      <c r="T2577" s="1" t="s">
        <v>10845</v>
      </c>
    </row>
    <row r="2578" spans="1:20" x14ac:dyDescent="0.3">
      <c r="A2578" s="1" t="s">
        <v>10846</v>
      </c>
      <c r="B2578" s="1" t="s">
        <v>10847</v>
      </c>
      <c r="C2578" s="5">
        <v>45045.776458333334</v>
      </c>
      <c r="D2578" s="1">
        <v>3655.16</v>
      </c>
      <c r="E2578" s="1" t="s">
        <v>10848</v>
      </c>
      <c r="F2578" s="1" t="s">
        <v>36</v>
      </c>
      <c r="G2578" s="1" t="s">
        <v>212</v>
      </c>
      <c r="H2578" s="1" t="s">
        <v>170</v>
      </c>
      <c r="I2578" s="1" t="s">
        <v>26</v>
      </c>
      <c r="J2578" s="1" t="s">
        <v>149</v>
      </c>
      <c r="K2578" s="1">
        <v>22</v>
      </c>
      <c r="L2578" s="1" t="s">
        <v>91</v>
      </c>
      <c r="M2578" s="1" t="s">
        <v>416</v>
      </c>
      <c r="N2578" s="1">
        <v>148588.54999999999</v>
      </c>
      <c r="O2578" s="1">
        <v>800.84</v>
      </c>
      <c r="P2578" s="1" t="s">
        <v>73</v>
      </c>
      <c r="Q2578" s="1" t="s">
        <v>42</v>
      </c>
      <c r="R2578" s="1" t="b">
        <v>0</v>
      </c>
      <c r="S2578" s="1">
        <v>103</v>
      </c>
      <c r="T2578" s="1" t="s">
        <v>10849</v>
      </c>
    </row>
    <row r="2579" spans="1:20" x14ac:dyDescent="0.3">
      <c r="A2579" s="1" t="s">
        <v>10850</v>
      </c>
      <c r="B2579" s="1" t="s">
        <v>10851</v>
      </c>
      <c r="C2579" s="5">
        <v>45637.438750000001</v>
      </c>
      <c r="D2579" s="1">
        <v>516.62</v>
      </c>
      <c r="E2579" s="1" t="s">
        <v>10852</v>
      </c>
      <c r="F2579" s="1" t="s">
        <v>36</v>
      </c>
      <c r="G2579" s="1" t="s">
        <v>37</v>
      </c>
      <c r="H2579" s="1" t="s">
        <v>132</v>
      </c>
      <c r="I2579" s="1" t="s">
        <v>26</v>
      </c>
      <c r="J2579" s="1" t="s">
        <v>149</v>
      </c>
      <c r="K2579" s="1">
        <v>35</v>
      </c>
      <c r="L2579" s="1" t="s">
        <v>91</v>
      </c>
      <c r="M2579" s="1" t="s">
        <v>29</v>
      </c>
      <c r="N2579" s="1">
        <v>20422.04</v>
      </c>
      <c r="O2579" s="1">
        <v>908.47</v>
      </c>
      <c r="P2579" s="1" t="s">
        <v>73</v>
      </c>
      <c r="Q2579" s="1" t="s">
        <v>42</v>
      </c>
      <c r="R2579" s="1" t="b">
        <v>0</v>
      </c>
      <c r="S2579" s="1">
        <v>488</v>
      </c>
      <c r="T2579" s="1" t="s">
        <v>10853</v>
      </c>
    </row>
    <row r="2580" spans="1:20" x14ac:dyDescent="0.3">
      <c r="A2580" s="1" t="s">
        <v>10854</v>
      </c>
      <c r="B2580" s="1" t="s">
        <v>10855</v>
      </c>
      <c r="C2580" s="5">
        <v>45554.406539351854</v>
      </c>
      <c r="D2580" s="1">
        <v>1570.19</v>
      </c>
      <c r="E2580" s="1" t="s">
        <v>10856</v>
      </c>
      <c r="F2580" s="1" t="s">
        <v>23</v>
      </c>
      <c r="G2580" s="1" t="s">
        <v>78</v>
      </c>
      <c r="H2580" s="1" t="s">
        <v>132</v>
      </c>
      <c r="I2580" s="1" t="s">
        <v>26</v>
      </c>
      <c r="J2580" s="1" t="s">
        <v>39</v>
      </c>
      <c r="K2580" s="1">
        <v>42</v>
      </c>
      <c r="L2580" s="1" t="s">
        <v>28</v>
      </c>
      <c r="M2580" s="1" t="s">
        <v>7844</v>
      </c>
      <c r="N2580" s="1">
        <v>43122.93</v>
      </c>
      <c r="O2580" s="1">
        <v>793.84</v>
      </c>
      <c r="P2580" s="1" t="s">
        <v>30</v>
      </c>
      <c r="Q2580" s="1" t="s">
        <v>31</v>
      </c>
      <c r="R2580" s="1" t="b">
        <v>1</v>
      </c>
      <c r="S2580" s="1">
        <v>198</v>
      </c>
      <c r="T2580" s="1" t="s">
        <v>10857</v>
      </c>
    </row>
    <row r="2581" spans="1:20" x14ac:dyDescent="0.3">
      <c r="A2581" s="1" t="s">
        <v>10858</v>
      </c>
      <c r="B2581" s="1" t="s">
        <v>10859</v>
      </c>
      <c r="C2581" s="5">
        <v>45579.807951388888</v>
      </c>
      <c r="D2581" s="1">
        <v>4405.54</v>
      </c>
      <c r="E2581" s="1" t="s">
        <v>10860</v>
      </c>
      <c r="F2581" s="1" t="s">
        <v>36</v>
      </c>
      <c r="G2581" s="1" t="s">
        <v>196</v>
      </c>
      <c r="H2581" s="1" t="s">
        <v>25</v>
      </c>
      <c r="I2581" s="1" t="s">
        <v>26</v>
      </c>
      <c r="J2581" s="1" t="s">
        <v>64</v>
      </c>
      <c r="K2581" s="1">
        <v>59</v>
      </c>
      <c r="L2581" s="1" t="s">
        <v>28</v>
      </c>
      <c r="M2581" s="1" t="s">
        <v>2221</v>
      </c>
      <c r="N2581" s="1">
        <v>36047.279999999999</v>
      </c>
      <c r="O2581" s="1">
        <v>7203.62</v>
      </c>
      <c r="P2581" s="1" t="s">
        <v>30</v>
      </c>
      <c r="Q2581" s="1" t="s">
        <v>31</v>
      </c>
      <c r="R2581" s="1" t="b">
        <v>0</v>
      </c>
      <c r="S2581" s="1">
        <v>408</v>
      </c>
      <c r="T2581" s="1" t="s">
        <v>10861</v>
      </c>
    </row>
    <row r="2582" spans="1:20" x14ac:dyDescent="0.3">
      <c r="A2582" s="1" t="s">
        <v>10862</v>
      </c>
      <c r="B2582" s="1" t="s">
        <v>10863</v>
      </c>
      <c r="C2582" s="5">
        <v>45145.514884259261</v>
      </c>
      <c r="D2582" s="1">
        <v>689.96</v>
      </c>
      <c r="E2582" s="1" t="s">
        <v>10864</v>
      </c>
      <c r="F2582" s="1" t="s">
        <v>23</v>
      </c>
      <c r="G2582" s="1" t="s">
        <v>125</v>
      </c>
      <c r="H2582" s="1" t="s">
        <v>55</v>
      </c>
      <c r="I2582" s="1" t="s">
        <v>26</v>
      </c>
      <c r="J2582" s="1" t="s">
        <v>71</v>
      </c>
      <c r="K2582" s="1">
        <v>45</v>
      </c>
      <c r="L2582" s="1" t="s">
        <v>28</v>
      </c>
      <c r="M2582" s="1" t="s">
        <v>6670</v>
      </c>
      <c r="N2582" s="1">
        <v>49966.93</v>
      </c>
      <c r="O2582" s="1">
        <v>11874.78</v>
      </c>
      <c r="P2582" s="1" t="s">
        <v>41</v>
      </c>
      <c r="Q2582" s="1" t="s">
        <v>31</v>
      </c>
      <c r="R2582" s="1" t="b">
        <v>1</v>
      </c>
      <c r="S2582" s="1">
        <v>464</v>
      </c>
      <c r="T2582" s="1" t="s">
        <v>10865</v>
      </c>
    </row>
    <row r="2583" spans="1:20" x14ac:dyDescent="0.3">
      <c r="A2583" s="1" t="s">
        <v>10866</v>
      </c>
      <c r="B2583" s="1" t="s">
        <v>10867</v>
      </c>
      <c r="C2583" s="5">
        <v>45573.689675925925</v>
      </c>
      <c r="D2583" s="1">
        <v>3868.44</v>
      </c>
      <c r="E2583" s="1" t="s">
        <v>10868</v>
      </c>
      <c r="F2583" s="1" t="s">
        <v>23</v>
      </c>
      <c r="G2583" s="1" t="s">
        <v>37</v>
      </c>
      <c r="H2583" s="1" t="s">
        <v>70</v>
      </c>
      <c r="I2583" s="1" t="s">
        <v>26</v>
      </c>
      <c r="J2583" s="1" t="s">
        <v>149</v>
      </c>
      <c r="K2583" s="1">
        <v>53</v>
      </c>
      <c r="L2583" s="1" t="s">
        <v>28</v>
      </c>
      <c r="M2583" s="1" t="s">
        <v>5713</v>
      </c>
      <c r="N2583" s="1">
        <v>112176.34</v>
      </c>
      <c r="O2583" s="1">
        <v>18967.53</v>
      </c>
      <c r="P2583" s="1" t="s">
        <v>30</v>
      </c>
      <c r="Q2583" s="1" t="s">
        <v>31</v>
      </c>
      <c r="R2583" s="1" t="b">
        <v>1</v>
      </c>
      <c r="S2583" s="1">
        <v>238</v>
      </c>
      <c r="T2583" s="1" t="s">
        <v>10869</v>
      </c>
    </row>
    <row r="2584" spans="1:20" x14ac:dyDescent="0.3">
      <c r="A2584" s="1" t="s">
        <v>10870</v>
      </c>
      <c r="B2584" s="1" t="s">
        <v>10871</v>
      </c>
      <c r="C2584" s="5">
        <v>45253.315185185187</v>
      </c>
      <c r="D2584" s="1">
        <v>3767.02</v>
      </c>
      <c r="E2584" s="1" t="s">
        <v>10872</v>
      </c>
      <c r="F2584" s="1" t="s">
        <v>36</v>
      </c>
      <c r="G2584" s="1" t="s">
        <v>97</v>
      </c>
      <c r="H2584" s="1" t="s">
        <v>38</v>
      </c>
      <c r="I2584" s="1" t="s">
        <v>26</v>
      </c>
      <c r="J2584" s="1" t="s">
        <v>149</v>
      </c>
      <c r="K2584" s="1">
        <v>52</v>
      </c>
      <c r="L2584" s="1" t="s">
        <v>56</v>
      </c>
      <c r="M2584" s="1" t="s">
        <v>958</v>
      </c>
      <c r="N2584" s="1">
        <v>123096.07</v>
      </c>
      <c r="O2584" s="1">
        <v>11020.58</v>
      </c>
      <c r="P2584" s="1" t="s">
        <v>73</v>
      </c>
      <c r="Q2584" s="1" t="s">
        <v>42</v>
      </c>
      <c r="R2584" s="1" t="b">
        <v>0</v>
      </c>
      <c r="S2584" s="1">
        <v>229</v>
      </c>
      <c r="T2584" s="1" t="s">
        <v>10873</v>
      </c>
    </row>
    <row r="2585" spans="1:20" x14ac:dyDescent="0.3">
      <c r="A2585" s="1" t="s">
        <v>10874</v>
      </c>
      <c r="B2585" s="1" t="s">
        <v>10875</v>
      </c>
      <c r="C2585" s="5">
        <v>44997.557604166665</v>
      </c>
      <c r="D2585" s="1">
        <v>670.07</v>
      </c>
      <c r="E2585" s="1" t="s">
        <v>10876</v>
      </c>
      <c r="F2585" s="1" t="s">
        <v>23</v>
      </c>
      <c r="G2585" s="1" t="s">
        <v>62</v>
      </c>
      <c r="H2585" s="1" t="s">
        <v>38</v>
      </c>
      <c r="I2585" s="1" t="s">
        <v>26</v>
      </c>
      <c r="J2585" s="1" t="s">
        <v>64</v>
      </c>
      <c r="K2585" s="1">
        <v>60</v>
      </c>
      <c r="L2585" s="1" t="s">
        <v>56</v>
      </c>
      <c r="M2585" s="1" t="s">
        <v>1752</v>
      </c>
      <c r="N2585" s="1">
        <v>100987.86</v>
      </c>
      <c r="O2585" s="1">
        <v>5537.18</v>
      </c>
      <c r="P2585" s="1" t="s">
        <v>73</v>
      </c>
      <c r="Q2585" s="1" t="s">
        <v>31</v>
      </c>
      <c r="R2585" s="1" t="b">
        <v>0</v>
      </c>
      <c r="S2585" s="1">
        <v>31</v>
      </c>
      <c r="T2585" s="1" t="s">
        <v>10877</v>
      </c>
    </row>
    <row r="2586" spans="1:20" x14ac:dyDescent="0.3">
      <c r="A2586" s="1" t="s">
        <v>10878</v>
      </c>
      <c r="B2586" s="1" t="s">
        <v>10879</v>
      </c>
      <c r="C2586" s="5">
        <v>45172.016643518517</v>
      </c>
      <c r="D2586" s="1">
        <v>4964.74</v>
      </c>
      <c r="E2586" s="1" t="s">
        <v>10880</v>
      </c>
      <c r="F2586" s="1" t="s">
        <v>23</v>
      </c>
      <c r="G2586" s="1" t="s">
        <v>125</v>
      </c>
      <c r="H2586" s="1" t="s">
        <v>25</v>
      </c>
      <c r="I2586" s="1" t="s">
        <v>26</v>
      </c>
      <c r="J2586" s="1" t="s">
        <v>64</v>
      </c>
      <c r="K2586" s="1">
        <v>70</v>
      </c>
      <c r="L2586" s="1" t="s">
        <v>56</v>
      </c>
      <c r="M2586" s="1" t="s">
        <v>694</v>
      </c>
      <c r="N2586" s="1">
        <v>110449.65</v>
      </c>
      <c r="O2586" s="1">
        <v>19460.599999999999</v>
      </c>
      <c r="P2586" s="1" t="s">
        <v>73</v>
      </c>
      <c r="Q2586" s="1" t="s">
        <v>31</v>
      </c>
      <c r="R2586" s="1" t="b">
        <v>0</v>
      </c>
      <c r="S2586" s="1">
        <v>176</v>
      </c>
      <c r="T2586" s="1" t="s">
        <v>10881</v>
      </c>
    </row>
    <row r="2587" spans="1:20" x14ac:dyDescent="0.3">
      <c r="A2587" s="1" t="s">
        <v>10882</v>
      </c>
      <c r="B2587" s="1" t="s">
        <v>10883</v>
      </c>
      <c r="C2587" s="5">
        <v>45005.86990740741</v>
      </c>
      <c r="D2587" s="1">
        <v>718.55</v>
      </c>
      <c r="E2587" s="1" t="s">
        <v>10884</v>
      </c>
      <c r="F2587" s="1" t="s">
        <v>36</v>
      </c>
      <c r="G2587" s="1" t="s">
        <v>47</v>
      </c>
      <c r="H2587" s="1" t="s">
        <v>132</v>
      </c>
      <c r="I2587" s="1" t="s">
        <v>26</v>
      </c>
      <c r="J2587" s="1" t="s">
        <v>71</v>
      </c>
      <c r="K2587" s="1">
        <v>44</v>
      </c>
      <c r="L2587" s="1" t="s">
        <v>56</v>
      </c>
      <c r="M2587" s="1" t="s">
        <v>1650</v>
      </c>
      <c r="N2587" s="1">
        <v>38731.18</v>
      </c>
      <c r="O2587" s="1">
        <v>18053.75</v>
      </c>
      <c r="P2587" s="1" t="s">
        <v>41</v>
      </c>
      <c r="Q2587" s="1" t="s">
        <v>42</v>
      </c>
      <c r="R2587" s="1" t="b">
        <v>0</v>
      </c>
      <c r="S2587" s="1">
        <v>72</v>
      </c>
      <c r="T2587" s="1" t="s">
        <v>10885</v>
      </c>
    </row>
    <row r="2588" spans="1:20" x14ac:dyDescent="0.3">
      <c r="A2588" s="1" t="s">
        <v>10886</v>
      </c>
      <c r="B2588" s="1" t="s">
        <v>10887</v>
      </c>
      <c r="C2588" s="5">
        <v>45060.87641203704</v>
      </c>
      <c r="D2588" s="1">
        <v>2654.89</v>
      </c>
      <c r="E2588" s="1" t="s">
        <v>10888</v>
      </c>
      <c r="F2588" s="1" t="s">
        <v>36</v>
      </c>
      <c r="G2588" s="1" t="s">
        <v>114</v>
      </c>
      <c r="H2588" s="1" t="s">
        <v>48</v>
      </c>
      <c r="I2588" s="1" t="s">
        <v>26</v>
      </c>
      <c r="J2588" s="1" t="s">
        <v>64</v>
      </c>
      <c r="K2588" s="1">
        <v>40</v>
      </c>
      <c r="L2588" s="1" t="s">
        <v>56</v>
      </c>
      <c r="M2588" s="1" t="s">
        <v>397</v>
      </c>
      <c r="N2588" s="1">
        <v>52494.61</v>
      </c>
      <c r="O2588" s="1">
        <v>11047.73</v>
      </c>
      <c r="P2588" s="1" t="s">
        <v>30</v>
      </c>
      <c r="Q2588" s="1" t="s">
        <v>31</v>
      </c>
      <c r="R2588" s="1" t="b">
        <v>1</v>
      </c>
      <c r="S2588" s="1">
        <v>288</v>
      </c>
      <c r="T2588" s="1" t="s">
        <v>10889</v>
      </c>
    </row>
    <row r="2589" spans="1:20" x14ac:dyDescent="0.3">
      <c r="A2589" s="1" t="s">
        <v>10890</v>
      </c>
      <c r="B2589" s="1" t="s">
        <v>10891</v>
      </c>
      <c r="C2589" s="5">
        <v>45046.471493055556</v>
      </c>
      <c r="D2589" s="1">
        <v>47.33</v>
      </c>
      <c r="E2589" s="1" t="s">
        <v>10892</v>
      </c>
      <c r="F2589" s="1" t="s">
        <v>36</v>
      </c>
      <c r="G2589" s="1" t="s">
        <v>196</v>
      </c>
      <c r="H2589" s="1" t="s">
        <v>170</v>
      </c>
      <c r="I2589" s="1" t="s">
        <v>26</v>
      </c>
      <c r="J2589" s="1" t="s">
        <v>39</v>
      </c>
      <c r="K2589" s="1">
        <v>50</v>
      </c>
      <c r="L2589" s="1" t="s">
        <v>56</v>
      </c>
      <c r="M2589" s="1" t="s">
        <v>1419</v>
      </c>
      <c r="N2589" s="1">
        <v>56983.8</v>
      </c>
      <c r="O2589" s="1">
        <v>15236.03</v>
      </c>
      <c r="P2589" s="1" t="s">
        <v>30</v>
      </c>
      <c r="Q2589" s="1" t="s">
        <v>42</v>
      </c>
      <c r="R2589" s="1" t="b">
        <v>0</v>
      </c>
      <c r="S2589" s="1">
        <v>252</v>
      </c>
      <c r="T2589" s="1" t="s">
        <v>10893</v>
      </c>
    </row>
    <row r="2590" spans="1:20" x14ac:dyDescent="0.3">
      <c r="A2590" s="1" t="s">
        <v>10894</v>
      </c>
      <c r="B2590" s="1" t="s">
        <v>10895</v>
      </c>
      <c r="C2590" s="5">
        <v>45590.029733796298</v>
      </c>
      <c r="D2590" s="1">
        <v>3251.85</v>
      </c>
      <c r="E2590" s="1" t="s">
        <v>10896</v>
      </c>
      <c r="F2590" s="1" t="s">
        <v>36</v>
      </c>
      <c r="G2590" s="1" t="s">
        <v>54</v>
      </c>
      <c r="H2590" s="1" t="s">
        <v>25</v>
      </c>
      <c r="I2590" s="1" t="s">
        <v>26</v>
      </c>
      <c r="J2590" s="1" t="s">
        <v>39</v>
      </c>
      <c r="K2590" s="1">
        <v>30</v>
      </c>
      <c r="L2590" s="1" t="s">
        <v>28</v>
      </c>
      <c r="M2590" s="1" t="s">
        <v>160</v>
      </c>
      <c r="N2590" s="1">
        <v>83724.89</v>
      </c>
      <c r="O2590" s="1">
        <v>16000.75</v>
      </c>
      <c r="P2590" s="1" t="s">
        <v>30</v>
      </c>
      <c r="Q2590" s="1" t="s">
        <v>31</v>
      </c>
      <c r="R2590" s="1" t="b">
        <v>1</v>
      </c>
      <c r="S2590" s="1">
        <v>296</v>
      </c>
      <c r="T2590" s="1" t="s">
        <v>10897</v>
      </c>
    </row>
    <row r="2591" spans="1:20" x14ac:dyDescent="0.3">
      <c r="A2591" s="1" t="s">
        <v>10898</v>
      </c>
      <c r="B2591" s="1" t="s">
        <v>10899</v>
      </c>
      <c r="C2591" s="5">
        <v>45210.988067129627</v>
      </c>
      <c r="D2591" s="1">
        <v>2203.3000000000002</v>
      </c>
      <c r="E2591" s="1" t="s">
        <v>10900</v>
      </c>
      <c r="F2591" s="1" t="s">
        <v>36</v>
      </c>
      <c r="G2591" s="1" t="s">
        <v>103</v>
      </c>
      <c r="H2591" s="1" t="s">
        <v>48</v>
      </c>
      <c r="I2591" s="1" t="s">
        <v>26</v>
      </c>
      <c r="J2591" s="1" t="s">
        <v>39</v>
      </c>
      <c r="K2591" s="1">
        <v>60</v>
      </c>
      <c r="L2591" s="1" t="s">
        <v>28</v>
      </c>
      <c r="M2591" s="1" t="s">
        <v>3165</v>
      </c>
      <c r="N2591" s="1">
        <v>131812.54</v>
      </c>
      <c r="O2591" s="1">
        <v>8400.67</v>
      </c>
      <c r="P2591" s="1" t="s">
        <v>30</v>
      </c>
      <c r="Q2591" s="1" t="s">
        <v>31</v>
      </c>
      <c r="R2591" s="1" t="b">
        <v>1</v>
      </c>
      <c r="S2591" s="1">
        <v>69</v>
      </c>
      <c r="T2591" s="1" t="s">
        <v>10901</v>
      </c>
    </row>
    <row r="2592" spans="1:20" x14ac:dyDescent="0.3">
      <c r="A2592" s="1" t="s">
        <v>10902</v>
      </c>
      <c r="B2592" s="1" t="s">
        <v>10903</v>
      </c>
      <c r="C2592" s="5">
        <v>45381.737442129626</v>
      </c>
      <c r="D2592" s="1">
        <v>3613.55</v>
      </c>
      <c r="E2592" s="1" t="s">
        <v>10904</v>
      </c>
      <c r="F2592" s="1" t="s">
        <v>23</v>
      </c>
      <c r="G2592" s="1" t="s">
        <v>37</v>
      </c>
      <c r="H2592" s="1" t="s">
        <v>170</v>
      </c>
      <c r="I2592" s="1" t="s">
        <v>26</v>
      </c>
      <c r="J2592" s="1" t="s">
        <v>149</v>
      </c>
      <c r="K2592" s="1">
        <v>65</v>
      </c>
      <c r="L2592" s="1" t="s">
        <v>28</v>
      </c>
      <c r="M2592" s="1" t="s">
        <v>6330</v>
      </c>
      <c r="N2592" s="1">
        <v>117597.4</v>
      </c>
      <c r="O2592" s="1">
        <v>12676.13</v>
      </c>
      <c r="P2592" s="1" t="s">
        <v>30</v>
      </c>
      <c r="Q2592" s="1" t="s">
        <v>42</v>
      </c>
      <c r="R2592" s="1" t="b">
        <v>1</v>
      </c>
      <c r="S2592" s="1">
        <v>180</v>
      </c>
      <c r="T2592" s="1" t="s">
        <v>10905</v>
      </c>
    </row>
    <row r="2593" spans="1:20" x14ac:dyDescent="0.3">
      <c r="A2593" s="1" t="s">
        <v>10906</v>
      </c>
      <c r="B2593" s="1" t="s">
        <v>10907</v>
      </c>
      <c r="C2593" s="5">
        <v>44953.167650462965</v>
      </c>
      <c r="D2593" s="1">
        <v>3142.26</v>
      </c>
      <c r="E2593" s="1" t="s">
        <v>10908</v>
      </c>
      <c r="F2593" s="1" t="s">
        <v>36</v>
      </c>
      <c r="G2593" s="1" t="s">
        <v>114</v>
      </c>
      <c r="H2593" s="1" t="s">
        <v>48</v>
      </c>
      <c r="I2593" s="1" t="s">
        <v>26</v>
      </c>
      <c r="J2593" s="1" t="s">
        <v>39</v>
      </c>
      <c r="K2593" s="1">
        <v>35</v>
      </c>
      <c r="L2593" s="1" t="s">
        <v>28</v>
      </c>
      <c r="M2593" s="1" t="s">
        <v>4202</v>
      </c>
      <c r="N2593" s="1">
        <v>51995.61</v>
      </c>
      <c r="O2593" s="1">
        <v>16859.16</v>
      </c>
      <c r="P2593" s="1" t="s">
        <v>30</v>
      </c>
      <c r="Q2593" s="1" t="s">
        <v>42</v>
      </c>
      <c r="R2593" s="1" t="b">
        <v>0</v>
      </c>
      <c r="S2593" s="1">
        <v>119</v>
      </c>
      <c r="T2593" s="1" t="s">
        <v>10909</v>
      </c>
    </row>
    <row r="2594" spans="1:20" x14ac:dyDescent="0.3">
      <c r="A2594" s="1" t="s">
        <v>10910</v>
      </c>
      <c r="B2594" s="1" t="s">
        <v>10911</v>
      </c>
      <c r="C2594" s="5">
        <v>45145.085428240738</v>
      </c>
      <c r="D2594" s="1">
        <v>761.11</v>
      </c>
      <c r="E2594" s="1" t="s">
        <v>10912</v>
      </c>
      <c r="F2594" s="1" t="s">
        <v>36</v>
      </c>
      <c r="G2594" s="1" t="s">
        <v>54</v>
      </c>
      <c r="H2594" s="1" t="s">
        <v>70</v>
      </c>
      <c r="I2594" s="1" t="s">
        <v>26</v>
      </c>
      <c r="J2594" s="1" t="s">
        <v>39</v>
      </c>
      <c r="K2594" s="1">
        <v>50</v>
      </c>
      <c r="L2594" s="1" t="s">
        <v>56</v>
      </c>
      <c r="M2594" s="1" t="s">
        <v>3656</v>
      </c>
      <c r="N2594" s="1">
        <v>58363.5</v>
      </c>
      <c r="O2594" s="1">
        <v>2179.35</v>
      </c>
      <c r="P2594" s="1" t="s">
        <v>73</v>
      </c>
      <c r="Q2594" s="1" t="s">
        <v>31</v>
      </c>
      <c r="R2594" s="1" t="b">
        <v>0</v>
      </c>
      <c r="S2594" s="1">
        <v>276</v>
      </c>
      <c r="T2594" s="1" t="s">
        <v>10913</v>
      </c>
    </row>
    <row r="2595" spans="1:20" x14ac:dyDescent="0.3">
      <c r="A2595" s="1" t="s">
        <v>10914</v>
      </c>
      <c r="B2595" s="1" t="s">
        <v>10915</v>
      </c>
      <c r="C2595" s="5">
        <v>45611.184745370374</v>
      </c>
      <c r="D2595" s="1">
        <v>2061.4899999999998</v>
      </c>
      <c r="E2595" s="1" t="s">
        <v>3102</v>
      </c>
      <c r="F2595" s="1" t="s">
        <v>23</v>
      </c>
      <c r="G2595" s="1" t="s">
        <v>131</v>
      </c>
      <c r="H2595" s="1" t="s">
        <v>48</v>
      </c>
      <c r="I2595" s="1" t="s">
        <v>26</v>
      </c>
      <c r="J2595" s="1" t="s">
        <v>39</v>
      </c>
      <c r="K2595" s="1">
        <v>30</v>
      </c>
      <c r="L2595" s="1" t="s">
        <v>28</v>
      </c>
      <c r="M2595" s="1" t="s">
        <v>1014</v>
      </c>
      <c r="N2595" s="1">
        <v>55905.33</v>
      </c>
      <c r="O2595" s="1">
        <v>303.89</v>
      </c>
      <c r="P2595" s="1" t="s">
        <v>30</v>
      </c>
      <c r="Q2595" s="1" t="s">
        <v>42</v>
      </c>
      <c r="R2595" s="1" t="b">
        <v>1</v>
      </c>
      <c r="S2595" s="1">
        <v>157</v>
      </c>
      <c r="T2595" s="1" t="s">
        <v>10916</v>
      </c>
    </row>
    <row r="2596" spans="1:20" x14ac:dyDescent="0.3">
      <c r="A2596" s="1" t="s">
        <v>10917</v>
      </c>
      <c r="B2596" s="1" t="s">
        <v>10918</v>
      </c>
      <c r="C2596" s="5">
        <v>45464.575520833336</v>
      </c>
      <c r="D2596" s="1">
        <v>3434.4</v>
      </c>
      <c r="E2596" s="1" t="s">
        <v>10919</v>
      </c>
      <c r="F2596" s="1" t="s">
        <v>23</v>
      </c>
      <c r="G2596" s="1" t="s">
        <v>47</v>
      </c>
      <c r="H2596" s="1" t="s">
        <v>63</v>
      </c>
      <c r="I2596" s="1" t="s">
        <v>26</v>
      </c>
      <c r="J2596" s="1" t="s">
        <v>39</v>
      </c>
      <c r="K2596" s="1">
        <v>68</v>
      </c>
      <c r="L2596" s="1" t="s">
        <v>56</v>
      </c>
      <c r="M2596" s="1" t="s">
        <v>2543</v>
      </c>
      <c r="N2596" s="1">
        <v>69793.240000000005</v>
      </c>
      <c r="O2596" s="1">
        <v>11549.53</v>
      </c>
      <c r="P2596" s="1" t="s">
        <v>41</v>
      </c>
      <c r="Q2596" s="1" t="s">
        <v>42</v>
      </c>
      <c r="R2596" s="1" t="b">
        <v>1</v>
      </c>
      <c r="S2596" s="1">
        <v>51</v>
      </c>
      <c r="T2596" s="1" t="s">
        <v>10920</v>
      </c>
    </row>
    <row r="2597" spans="1:20" x14ac:dyDescent="0.3">
      <c r="A2597" s="1" t="s">
        <v>10921</v>
      </c>
      <c r="B2597" s="1" t="s">
        <v>10922</v>
      </c>
      <c r="C2597" s="5">
        <v>45341.702372685184</v>
      </c>
      <c r="D2597" s="1">
        <v>4300.51</v>
      </c>
      <c r="E2597" s="1" t="s">
        <v>10923</v>
      </c>
      <c r="F2597" s="1" t="s">
        <v>36</v>
      </c>
      <c r="G2597" s="1" t="s">
        <v>78</v>
      </c>
      <c r="H2597" s="1" t="s">
        <v>38</v>
      </c>
      <c r="I2597" s="1" t="s">
        <v>26</v>
      </c>
      <c r="J2597" s="1" t="s">
        <v>71</v>
      </c>
      <c r="K2597" s="1">
        <v>36</v>
      </c>
      <c r="L2597" s="1" t="s">
        <v>28</v>
      </c>
      <c r="M2597" s="1" t="s">
        <v>4723</v>
      </c>
      <c r="N2597" s="1">
        <v>28067.66</v>
      </c>
      <c r="O2597" s="1">
        <v>2278.84</v>
      </c>
      <c r="P2597" s="1" t="s">
        <v>41</v>
      </c>
      <c r="Q2597" s="1" t="s">
        <v>31</v>
      </c>
      <c r="R2597" s="1" t="b">
        <v>1</v>
      </c>
      <c r="S2597" s="1">
        <v>361</v>
      </c>
      <c r="T2597" s="1" t="s">
        <v>10924</v>
      </c>
    </row>
    <row r="2598" spans="1:20" x14ac:dyDescent="0.3">
      <c r="A2598" s="2" t="s">
        <v>10925</v>
      </c>
      <c r="B2598" s="1" t="s">
        <v>10926</v>
      </c>
      <c r="C2598" s="5">
        <v>45643.405694444446</v>
      </c>
      <c r="D2598" s="1">
        <v>438.01</v>
      </c>
      <c r="E2598" s="1" t="s">
        <v>10927</v>
      </c>
      <c r="F2598" s="1" t="s">
        <v>23</v>
      </c>
      <c r="G2598" s="1" t="s">
        <v>97</v>
      </c>
      <c r="H2598" s="1" t="s">
        <v>90</v>
      </c>
      <c r="I2598" s="1" t="s">
        <v>26</v>
      </c>
      <c r="J2598" s="1" t="s">
        <v>39</v>
      </c>
      <c r="K2598" s="1">
        <v>53</v>
      </c>
      <c r="L2598" s="1" t="s">
        <v>91</v>
      </c>
      <c r="M2598" s="1" t="s">
        <v>973</v>
      </c>
      <c r="N2598" s="1">
        <v>143718.51999999999</v>
      </c>
      <c r="O2598" s="1">
        <v>8806.85</v>
      </c>
      <c r="P2598" s="1" t="s">
        <v>73</v>
      </c>
      <c r="Q2598" s="1" t="s">
        <v>42</v>
      </c>
      <c r="R2598" s="1" t="b">
        <v>1</v>
      </c>
      <c r="S2598" s="1">
        <v>398</v>
      </c>
      <c r="T2598" s="1" t="s">
        <v>10928</v>
      </c>
    </row>
    <row r="2599" spans="1:20" x14ac:dyDescent="0.3">
      <c r="A2599" s="1" t="s">
        <v>10929</v>
      </c>
      <c r="B2599" s="1" t="s">
        <v>10930</v>
      </c>
      <c r="C2599" s="5">
        <v>45151.475925925923</v>
      </c>
      <c r="D2599" s="1">
        <v>506.82</v>
      </c>
      <c r="E2599" s="1" t="s">
        <v>10931</v>
      </c>
      <c r="F2599" s="1" t="s">
        <v>36</v>
      </c>
      <c r="G2599" s="1" t="s">
        <v>103</v>
      </c>
      <c r="H2599" s="1" t="s">
        <v>79</v>
      </c>
      <c r="I2599" s="1" t="s">
        <v>26</v>
      </c>
      <c r="J2599" s="1" t="s">
        <v>39</v>
      </c>
      <c r="K2599" s="1">
        <v>65</v>
      </c>
      <c r="L2599" s="1" t="s">
        <v>28</v>
      </c>
      <c r="M2599" s="1" t="s">
        <v>9001</v>
      </c>
      <c r="N2599" s="1">
        <v>101148.93</v>
      </c>
      <c r="O2599" s="1">
        <v>11336.12</v>
      </c>
      <c r="P2599" s="1" t="s">
        <v>41</v>
      </c>
      <c r="Q2599" s="1" t="s">
        <v>31</v>
      </c>
      <c r="R2599" s="1" t="b">
        <v>1</v>
      </c>
      <c r="S2599" s="1">
        <v>73</v>
      </c>
      <c r="T2599" s="1" t="s">
        <v>10932</v>
      </c>
    </row>
    <row r="2600" spans="1:20" x14ac:dyDescent="0.3">
      <c r="A2600" s="1" t="s">
        <v>10933</v>
      </c>
      <c r="B2600" s="1" t="s">
        <v>10934</v>
      </c>
      <c r="C2600" s="5">
        <v>45597.279953703706</v>
      </c>
      <c r="D2600" s="1">
        <v>3763.47</v>
      </c>
      <c r="E2600" s="1" t="s">
        <v>10935</v>
      </c>
      <c r="F2600" s="1" t="s">
        <v>23</v>
      </c>
      <c r="G2600" s="1" t="s">
        <v>125</v>
      </c>
      <c r="H2600" s="1" t="s">
        <v>63</v>
      </c>
      <c r="I2600" s="1" t="s">
        <v>26</v>
      </c>
      <c r="J2600" s="1" t="s">
        <v>149</v>
      </c>
      <c r="K2600" s="1">
        <v>32</v>
      </c>
      <c r="L2600" s="1" t="s">
        <v>91</v>
      </c>
      <c r="M2600" s="1" t="s">
        <v>109</v>
      </c>
      <c r="N2600" s="1">
        <v>64267.72</v>
      </c>
      <c r="O2600" s="1">
        <v>10089.040000000001</v>
      </c>
      <c r="P2600" s="1" t="s">
        <v>41</v>
      </c>
      <c r="Q2600" s="1" t="s">
        <v>31</v>
      </c>
      <c r="R2600" s="1" t="b">
        <v>1</v>
      </c>
      <c r="S2600" s="1">
        <v>479</v>
      </c>
      <c r="T2600" s="1" t="s">
        <v>10936</v>
      </c>
    </row>
    <row r="2601" spans="1:20" x14ac:dyDescent="0.3">
      <c r="A2601" s="1" t="s">
        <v>10937</v>
      </c>
      <c r="B2601" s="1" t="s">
        <v>10938</v>
      </c>
      <c r="C2601" s="5">
        <v>45387.381284722222</v>
      </c>
      <c r="D2601" s="1">
        <v>2949.92</v>
      </c>
      <c r="E2601" s="1" t="s">
        <v>10939</v>
      </c>
      <c r="F2601" s="1" t="s">
        <v>23</v>
      </c>
      <c r="G2601" s="1" t="s">
        <v>62</v>
      </c>
      <c r="H2601" s="1" t="s">
        <v>79</v>
      </c>
      <c r="I2601" s="1" t="s">
        <v>26</v>
      </c>
      <c r="J2601" s="1" t="s">
        <v>71</v>
      </c>
      <c r="K2601" s="1">
        <v>60</v>
      </c>
      <c r="L2601" s="1" t="s">
        <v>28</v>
      </c>
      <c r="M2601" s="1" t="s">
        <v>1631</v>
      </c>
      <c r="N2601" s="1">
        <v>140403.74</v>
      </c>
      <c r="O2601" s="1">
        <v>9011.56</v>
      </c>
      <c r="P2601" s="1" t="s">
        <v>30</v>
      </c>
      <c r="Q2601" s="1" t="s">
        <v>31</v>
      </c>
      <c r="R2601" s="1" t="b">
        <v>1</v>
      </c>
      <c r="S2601" s="1">
        <v>429</v>
      </c>
      <c r="T2601" s="1" t="s">
        <v>10940</v>
      </c>
    </row>
    <row r="2602" spans="1:20" x14ac:dyDescent="0.3">
      <c r="A2602" s="1" t="s">
        <v>10941</v>
      </c>
      <c r="B2602" s="1" t="s">
        <v>10942</v>
      </c>
      <c r="C2602" s="5">
        <v>45226.380925925929</v>
      </c>
      <c r="D2602" s="1">
        <v>1923.24</v>
      </c>
      <c r="E2602" s="1" t="s">
        <v>10943</v>
      </c>
      <c r="F2602" s="1" t="s">
        <v>36</v>
      </c>
      <c r="G2602" s="1" t="s">
        <v>97</v>
      </c>
      <c r="H2602" s="1" t="s">
        <v>38</v>
      </c>
      <c r="I2602" s="1" t="s">
        <v>26</v>
      </c>
      <c r="J2602" s="1" t="s">
        <v>71</v>
      </c>
      <c r="K2602" s="1">
        <v>40</v>
      </c>
      <c r="L2602" s="1" t="s">
        <v>28</v>
      </c>
      <c r="M2602" s="1" t="s">
        <v>1641</v>
      </c>
      <c r="N2602" s="1">
        <v>81396.98</v>
      </c>
      <c r="O2602" s="1">
        <v>1562.97</v>
      </c>
      <c r="P2602" s="1" t="s">
        <v>73</v>
      </c>
      <c r="Q2602" s="1" t="s">
        <v>31</v>
      </c>
      <c r="R2602" s="1" t="b">
        <v>0</v>
      </c>
      <c r="S2602" s="1">
        <v>356</v>
      </c>
      <c r="T2602" s="1" t="s">
        <v>10944</v>
      </c>
    </row>
    <row r="2603" spans="1:20" x14ac:dyDescent="0.3">
      <c r="A2603" s="1" t="s">
        <v>10945</v>
      </c>
      <c r="B2603" s="1" t="s">
        <v>10946</v>
      </c>
      <c r="C2603" s="5">
        <v>45520.972881944443</v>
      </c>
      <c r="D2603" s="1">
        <v>4816.43</v>
      </c>
      <c r="E2603" s="1" t="s">
        <v>10947</v>
      </c>
      <c r="F2603" s="1" t="s">
        <v>36</v>
      </c>
      <c r="G2603" s="1" t="s">
        <v>103</v>
      </c>
      <c r="H2603" s="1" t="s">
        <v>90</v>
      </c>
      <c r="I2603" s="1" t="s">
        <v>26</v>
      </c>
      <c r="J2603" s="1" t="s">
        <v>39</v>
      </c>
      <c r="K2603" s="1">
        <v>59</v>
      </c>
      <c r="L2603" s="1" t="s">
        <v>56</v>
      </c>
      <c r="M2603" s="1" t="s">
        <v>85</v>
      </c>
      <c r="N2603" s="1">
        <v>26446.36</v>
      </c>
      <c r="O2603" s="1">
        <v>16510.23</v>
      </c>
      <c r="P2603" s="1" t="s">
        <v>41</v>
      </c>
      <c r="Q2603" s="1" t="s">
        <v>42</v>
      </c>
      <c r="R2603" s="1" t="b">
        <v>1</v>
      </c>
      <c r="S2603" s="1">
        <v>229</v>
      </c>
      <c r="T2603" s="1" t="s">
        <v>10948</v>
      </c>
    </row>
    <row r="2604" spans="1:20" x14ac:dyDescent="0.3">
      <c r="A2604" s="1" t="s">
        <v>10949</v>
      </c>
      <c r="B2604" s="1" t="s">
        <v>10950</v>
      </c>
      <c r="C2604" s="5">
        <v>45035.347685185188</v>
      </c>
      <c r="D2604" s="1">
        <v>1575.95</v>
      </c>
      <c r="E2604" s="1" t="s">
        <v>10951</v>
      </c>
      <c r="F2604" s="1" t="s">
        <v>23</v>
      </c>
      <c r="G2604" s="1" t="s">
        <v>114</v>
      </c>
      <c r="H2604" s="1" t="s">
        <v>25</v>
      </c>
      <c r="I2604" s="1" t="s">
        <v>26</v>
      </c>
      <c r="J2604" s="1" t="s">
        <v>149</v>
      </c>
      <c r="K2604" s="1">
        <v>53</v>
      </c>
      <c r="L2604" s="1" t="s">
        <v>28</v>
      </c>
      <c r="M2604" s="1" t="s">
        <v>1565</v>
      </c>
      <c r="N2604" s="1">
        <v>106058.85</v>
      </c>
      <c r="O2604" s="1">
        <v>19052.93</v>
      </c>
      <c r="P2604" s="1" t="s">
        <v>30</v>
      </c>
      <c r="Q2604" s="1" t="s">
        <v>31</v>
      </c>
      <c r="R2604" s="1" t="b">
        <v>1</v>
      </c>
      <c r="S2604" s="1">
        <v>301</v>
      </c>
      <c r="T2604" s="1" t="s">
        <v>10952</v>
      </c>
    </row>
    <row r="2605" spans="1:20" x14ac:dyDescent="0.3">
      <c r="A2605" s="1" t="s">
        <v>10953</v>
      </c>
      <c r="B2605" s="1" t="s">
        <v>10954</v>
      </c>
      <c r="C2605" s="5">
        <v>45036.085925925923</v>
      </c>
      <c r="D2605" s="1">
        <v>703.45</v>
      </c>
      <c r="E2605" s="1" t="s">
        <v>10955</v>
      </c>
      <c r="F2605" s="1" t="s">
        <v>36</v>
      </c>
      <c r="G2605" s="1" t="s">
        <v>78</v>
      </c>
      <c r="H2605" s="1" t="s">
        <v>63</v>
      </c>
      <c r="I2605" s="1" t="s">
        <v>26</v>
      </c>
      <c r="J2605" s="1" t="s">
        <v>149</v>
      </c>
      <c r="K2605" s="1">
        <v>45</v>
      </c>
      <c r="L2605" s="1" t="s">
        <v>28</v>
      </c>
      <c r="M2605" s="1" t="s">
        <v>1752</v>
      </c>
      <c r="N2605" s="1">
        <v>74225.679999999993</v>
      </c>
      <c r="O2605" s="1">
        <v>10071.59</v>
      </c>
      <c r="P2605" s="1" t="s">
        <v>30</v>
      </c>
      <c r="Q2605" s="1" t="s">
        <v>31</v>
      </c>
      <c r="R2605" s="1" t="b">
        <v>1</v>
      </c>
      <c r="S2605" s="1">
        <v>323</v>
      </c>
      <c r="T2605" s="1" t="s">
        <v>10956</v>
      </c>
    </row>
    <row r="2606" spans="1:20" x14ac:dyDescent="0.3">
      <c r="A2606" s="1" t="s">
        <v>10957</v>
      </c>
      <c r="B2606" s="1" t="s">
        <v>10958</v>
      </c>
      <c r="C2606" s="5">
        <v>44949.453923611109</v>
      </c>
      <c r="D2606" s="1">
        <v>1388.45</v>
      </c>
      <c r="E2606" s="1" t="s">
        <v>10959</v>
      </c>
      <c r="F2606" s="1" t="s">
        <v>23</v>
      </c>
      <c r="G2606" s="1" t="s">
        <v>131</v>
      </c>
      <c r="H2606" s="1" t="s">
        <v>70</v>
      </c>
      <c r="I2606" s="1" t="s">
        <v>26</v>
      </c>
      <c r="J2606" s="1" t="s">
        <v>149</v>
      </c>
      <c r="K2606" s="1">
        <v>58</v>
      </c>
      <c r="L2606" s="1" t="s">
        <v>28</v>
      </c>
      <c r="M2606" s="1" t="s">
        <v>2667</v>
      </c>
      <c r="N2606" s="1">
        <v>123493.82</v>
      </c>
      <c r="O2606" s="1">
        <v>2402.5500000000002</v>
      </c>
      <c r="P2606" s="1" t="s">
        <v>73</v>
      </c>
      <c r="Q2606" s="1" t="s">
        <v>42</v>
      </c>
      <c r="R2606" s="1" t="b">
        <v>0</v>
      </c>
      <c r="S2606" s="1">
        <v>53</v>
      </c>
      <c r="T2606" s="1" t="s">
        <v>10960</v>
      </c>
    </row>
    <row r="2607" spans="1:20" x14ac:dyDescent="0.3">
      <c r="A2607" s="1" t="s">
        <v>10961</v>
      </c>
      <c r="B2607" s="1" t="s">
        <v>10962</v>
      </c>
      <c r="C2607" s="5">
        <v>45228.31890046296</v>
      </c>
      <c r="D2607" s="1">
        <v>425.82</v>
      </c>
      <c r="E2607" s="1" t="s">
        <v>10963</v>
      </c>
      <c r="F2607" s="1" t="s">
        <v>23</v>
      </c>
      <c r="G2607" s="1" t="s">
        <v>148</v>
      </c>
      <c r="H2607" s="1" t="s">
        <v>38</v>
      </c>
      <c r="I2607" s="1" t="s">
        <v>26</v>
      </c>
      <c r="J2607" s="1" t="s">
        <v>71</v>
      </c>
      <c r="K2607" s="1">
        <v>28</v>
      </c>
      <c r="L2607" s="1" t="s">
        <v>28</v>
      </c>
      <c r="M2607" s="1" t="s">
        <v>1659</v>
      </c>
      <c r="N2607" s="1">
        <v>52478.6</v>
      </c>
      <c r="O2607" s="1">
        <v>8020.2</v>
      </c>
      <c r="P2607" s="1" t="s">
        <v>73</v>
      </c>
      <c r="Q2607" s="1" t="s">
        <v>31</v>
      </c>
      <c r="R2607" s="1" t="b">
        <v>0</v>
      </c>
      <c r="S2607" s="1">
        <v>403</v>
      </c>
      <c r="T2607" s="1" t="s">
        <v>10964</v>
      </c>
    </row>
    <row r="2608" spans="1:20" x14ac:dyDescent="0.3">
      <c r="A2608" s="1" t="s">
        <v>10965</v>
      </c>
      <c r="B2608" s="1" t="s">
        <v>10966</v>
      </c>
      <c r="C2608" s="5">
        <v>45230.218124999999</v>
      </c>
      <c r="D2608" s="1">
        <v>2769.22</v>
      </c>
      <c r="E2608" s="1" t="s">
        <v>10967</v>
      </c>
      <c r="F2608" s="1" t="s">
        <v>23</v>
      </c>
      <c r="G2608" s="1" t="s">
        <v>212</v>
      </c>
      <c r="H2608" s="1" t="s">
        <v>79</v>
      </c>
      <c r="I2608" s="1" t="s">
        <v>26</v>
      </c>
      <c r="J2608" s="1" t="s">
        <v>71</v>
      </c>
      <c r="K2608" s="1">
        <v>44</v>
      </c>
      <c r="L2608" s="1" t="s">
        <v>91</v>
      </c>
      <c r="M2608" s="1" t="s">
        <v>297</v>
      </c>
      <c r="N2608" s="1">
        <v>94188.46</v>
      </c>
      <c r="O2608" s="1">
        <v>8185.08</v>
      </c>
      <c r="P2608" s="1" t="s">
        <v>73</v>
      </c>
      <c r="Q2608" s="1" t="s">
        <v>42</v>
      </c>
      <c r="R2608" s="1" t="b">
        <v>1</v>
      </c>
      <c r="S2608" s="1">
        <v>114</v>
      </c>
      <c r="T2608" s="1" t="s">
        <v>10968</v>
      </c>
    </row>
    <row r="2609" spans="1:20" x14ac:dyDescent="0.3">
      <c r="A2609" s="2" t="s">
        <v>10969</v>
      </c>
      <c r="B2609" s="1" t="s">
        <v>10970</v>
      </c>
      <c r="C2609" s="5">
        <v>45399.892129629632</v>
      </c>
      <c r="D2609" s="1">
        <v>3002.04</v>
      </c>
      <c r="E2609" s="1" t="s">
        <v>10971</v>
      </c>
      <c r="F2609" s="1" t="s">
        <v>23</v>
      </c>
      <c r="G2609" s="1" t="s">
        <v>78</v>
      </c>
      <c r="H2609" s="1" t="s">
        <v>63</v>
      </c>
      <c r="I2609" s="1" t="s">
        <v>26</v>
      </c>
      <c r="J2609" s="1" t="s">
        <v>64</v>
      </c>
      <c r="K2609" s="1">
        <v>49</v>
      </c>
      <c r="L2609" s="1" t="s">
        <v>91</v>
      </c>
      <c r="M2609" s="1" t="s">
        <v>277</v>
      </c>
      <c r="N2609" s="1">
        <v>130920.29</v>
      </c>
      <c r="O2609" s="1">
        <v>10712.75</v>
      </c>
      <c r="P2609" s="1" t="s">
        <v>73</v>
      </c>
      <c r="Q2609" s="1" t="s">
        <v>42</v>
      </c>
      <c r="R2609" s="1" t="b">
        <v>1</v>
      </c>
      <c r="S2609" s="1">
        <v>73</v>
      </c>
      <c r="T2609" s="1" t="s">
        <v>10972</v>
      </c>
    </row>
    <row r="2610" spans="1:20" x14ac:dyDescent="0.3">
      <c r="A2610" s="1" t="s">
        <v>10973</v>
      </c>
      <c r="B2610" s="1" t="s">
        <v>10974</v>
      </c>
      <c r="C2610" s="5">
        <v>45253.454884259256</v>
      </c>
      <c r="D2610" s="1">
        <v>3039.93</v>
      </c>
      <c r="E2610" s="1" t="s">
        <v>10975</v>
      </c>
      <c r="F2610" s="1" t="s">
        <v>23</v>
      </c>
      <c r="G2610" s="1" t="s">
        <v>212</v>
      </c>
      <c r="H2610" s="1" t="s">
        <v>38</v>
      </c>
      <c r="I2610" s="1" t="s">
        <v>26</v>
      </c>
      <c r="J2610" s="1" t="s">
        <v>39</v>
      </c>
      <c r="K2610" s="1">
        <v>31</v>
      </c>
      <c r="L2610" s="1" t="s">
        <v>56</v>
      </c>
      <c r="M2610" s="1" t="s">
        <v>218</v>
      </c>
      <c r="N2610" s="1">
        <v>30008.93</v>
      </c>
      <c r="O2610" s="1">
        <v>11262.92</v>
      </c>
      <c r="P2610" s="1" t="s">
        <v>41</v>
      </c>
      <c r="Q2610" s="1" t="s">
        <v>31</v>
      </c>
      <c r="R2610" s="1" t="b">
        <v>0</v>
      </c>
      <c r="S2610" s="1">
        <v>191</v>
      </c>
      <c r="T2610" s="1" t="s">
        <v>10976</v>
      </c>
    </row>
    <row r="2611" spans="1:20" x14ac:dyDescent="0.3">
      <c r="A2611" s="1" t="s">
        <v>10977</v>
      </c>
      <c r="B2611" s="1" t="s">
        <v>10978</v>
      </c>
      <c r="C2611" s="5">
        <v>45573.482476851852</v>
      </c>
      <c r="D2611" s="1">
        <v>3895.95</v>
      </c>
      <c r="E2611" s="1" t="s">
        <v>10979</v>
      </c>
      <c r="F2611" s="1" t="s">
        <v>36</v>
      </c>
      <c r="G2611" s="1" t="s">
        <v>37</v>
      </c>
      <c r="H2611" s="1" t="s">
        <v>38</v>
      </c>
      <c r="I2611" s="1" t="s">
        <v>26</v>
      </c>
      <c r="J2611" s="1" t="s">
        <v>149</v>
      </c>
      <c r="K2611" s="1">
        <v>45</v>
      </c>
      <c r="L2611" s="1" t="s">
        <v>56</v>
      </c>
      <c r="M2611" s="1" t="s">
        <v>4982</v>
      </c>
      <c r="N2611" s="1">
        <v>77394.59</v>
      </c>
      <c r="O2611" s="1">
        <v>4535.28</v>
      </c>
      <c r="P2611" s="1" t="s">
        <v>30</v>
      </c>
      <c r="Q2611" s="1" t="s">
        <v>42</v>
      </c>
      <c r="R2611" s="1" t="b">
        <v>0</v>
      </c>
      <c r="S2611" s="1">
        <v>112</v>
      </c>
      <c r="T2611" s="1" t="s">
        <v>10980</v>
      </c>
    </row>
    <row r="2612" spans="1:20" x14ac:dyDescent="0.3">
      <c r="A2612" s="1" t="s">
        <v>10981</v>
      </c>
      <c r="B2612" s="1" t="s">
        <v>10982</v>
      </c>
      <c r="C2612" s="5">
        <v>45325.368900462963</v>
      </c>
      <c r="D2612" s="1">
        <v>3453.93</v>
      </c>
      <c r="E2612" s="1" t="s">
        <v>10983</v>
      </c>
      <c r="F2612" s="1" t="s">
        <v>36</v>
      </c>
      <c r="G2612" s="1" t="s">
        <v>97</v>
      </c>
      <c r="H2612" s="1" t="s">
        <v>25</v>
      </c>
      <c r="I2612" s="1" t="s">
        <v>26</v>
      </c>
      <c r="J2612" s="1" t="s">
        <v>149</v>
      </c>
      <c r="K2612" s="1">
        <v>43</v>
      </c>
      <c r="L2612" s="1" t="s">
        <v>28</v>
      </c>
      <c r="M2612" s="1" t="s">
        <v>7199</v>
      </c>
      <c r="N2612" s="1">
        <v>149377.64000000001</v>
      </c>
      <c r="O2612" s="1">
        <v>454.58</v>
      </c>
      <c r="P2612" s="1" t="s">
        <v>73</v>
      </c>
      <c r="Q2612" s="1" t="s">
        <v>31</v>
      </c>
      <c r="R2612" s="1" t="b">
        <v>0</v>
      </c>
      <c r="S2612" s="1">
        <v>471</v>
      </c>
      <c r="T2612" s="1" t="s">
        <v>10984</v>
      </c>
    </row>
    <row r="2613" spans="1:20" x14ac:dyDescent="0.3">
      <c r="A2613" s="1" t="s">
        <v>10985</v>
      </c>
      <c r="B2613" s="1" t="s">
        <v>10986</v>
      </c>
      <c r="C2613" s="5">
        <v>45525.822638888887</v>
      </c>
      <c r="D2613" s="1">
        <v>4240.22</v>
      </c>
      <c r="E2613" s="1" t="s">
        <v>10987</v>
      </c>
      <c r="F2613" s="1" t="s">
        <v>23</v>
      </c>
      <c r="G2613" s="1" t="s">
        <v>131</v>
      </c>
      <c r="H2613" s="1" t="s">
        <v>90</v>
      </c>
      <c r="I2613" s="1" t="s">
        <v>26</v>
      </c>
      <c r="J2613" s="1" t="s">
        <v>149</v>
      </c>
      <c r="K2613" s="1">
        <v>37</v>
      </c>
      <c r="L2613" s="1" t="s">
        <v>56</v>
      </c>
      <c r="M2613" s="1" t="s">
        <v>9010</v>
      </c>
      <c r="N2613" s="1">
        <v>66471.149999999994</v>
      </c>
      <c r="O2613" s="1">
        <v>17172.82</v>
      </c>
      <c r="P2613" s="1" t="s">
        <v>41</v>
      </c>
      <c r="Q2613" s="1" t="s">
        <v>31</v>
      </c>
      <c r="R2613" s="1" t="b">
        <v>0</v>
      </c>
      <c r="S2613" s="1">
        <v>127</v>
      </c>
      <c r="T2613" s="1" t="s">
        <v>10988</v>
      </c>
    </row>
    <row r="2614" spans="1:20" x14ac:dyDescent="0.3">
      <c r="A2614" s="1" t="s">
        <v>10989</v>
      </c>
      <c r="B2614" s="1" t="s">
        <v>10990</v>
      </c>
      <c r="C2614" s="5">
        <v>45568.786736111113</v>
      </c>
      <c r="D2614" s="1">
        <v>3293.73</v>
      </c>
      <c r="E2614" s="1" t="s">
        <v>10991</v>
      </c>
      <c r="F2614" s="1" t="s">
        <v>23</v>
      </c>
      <c r="G2614" s="1" t="s">
        <v>78</v>
      </c>
      <c r="H2614" s="1" t="s">
        <v>132</v>
      </c>
      <c r="I2614" s="1" t="s">
        <v>26</v>
      </c>
      <c r="J2614" s="1" t="s">
        <v>71</v>
      </c>
      <c r="K2614" s="1">
        <v>51</v>
      </c>
      <c r="L2614" s="1" t="s">
        <v>56</v>
      </c>
      <c r="M2614" s="1" t="s">
        <v>1593</v>
      </c>
      <c r="N2614" s="1">
        <v>70853.78</v>
      </c>
      <c r="O2614" s="1">
        <v>10956.91</v>
      </c>
      <c r="P2614" s="1" t="s">
        <v>41</v>
      </c>
      <c r="Q2614" s="1" t="s">
        <v>31</v>
      </c>
      <c r="R2614" s="1" t="b">
        <v>1</v>
      </c>
      <c r="S2614" s="1">
        <v>71</v>
      </c>
      <c r="T2614" s="1" t="s">
        <v>10992</v>
      </c>
    </row>
    <row r="2615" spans="1:20" x14ac:dyDescent="0.3">
      <c r="A2615" s="1" t="s">
        <v>10993</v>
      </c>
      <c r="B2615" s="1" t="s">
        <v>10994</v>
      </c>
      <c r="C2615" s="5">
        <v>45050.943611111114</v>
      </c>
      <c r="D2615" s="1">
        <v>1511.74</v>
      </c>
      <c r="E2615" s="1" t="s">
        <v>10995</v>
      </c>
      <c r="F2615" s="1" t="s">
        <v>36</v>
      </c>
      <c r="G2615" s="1" t="s">
        <v>24</v>
      </c>
      <c r="H2615" s="1" t="s">
        <v>170</v>
      </c>
      <c r="I2615" s="1" t="s">
        <v>26</v>
      </c>
      <c r="J2615" s="1" t="s">
        <v>39</v>
      </c>
      <c r="K2615" s="1">
        <v>38</v>
      </c>
      <c r="L2615" s="1" t="s">
        <v>56</v>
      </c>
      <c r="M2615" s="1" t="s">
        <v>797</v>
      </c>
      <c r="N2615" s="1">
        <v>63848.61</v>
      </c>
      <c r="O2615" s="1">
        <v>7656.58</v>
      </c>
      <c r="P2615" s="1" t="s">
        <v>30</v>
      </c>
      <c r="Q2615" s="1" t="s">
        <v>42</v>
      </c>
      <c r="R2615" s="1" t="b">
        <v>1</v>
      </c>
      <c r="S2615" s="1">
        <v>359</v>
      </c>
      <c r="T2615" s="1" t="s">
        <v>10996</v>
      </c>
    </row>
    <row r="2616" spans="1:20" x14ac:dyDescent="0.3">
      <c r="A2616" s="1" t="s">
        <v>10997</v>
      </c>
      <c r="B2616" s="1" t="s">
        <v>10998</v>
      </c>
      <c r="C2616" s="5">
        <v>45491.649571759262</v>
      </c>
      <c r="D2616" s="1">
        <v>2591.16</v>
      </c>
      <c r="E2616" s="1" t="s">
        <v>10999</v>
      </c>
      <c r="F2616" s="1" t="s">
        <v>23</v>
      </c>
      <c r="G2616" s="1" t="s">
        <v>97</v>
      </c>
      <c r="H2616" s="1" t="s">
        <v>25</v>
      </c>
      <c r="I2616" s="1" t="s">
        <v>26</v>
      </c>
      <c r="J2616" s="1" t="s">
        <v>27</v>
      </c>
      <c r="K2616" s="1">
        <v>33</v>
      </c>
      <c r="L2616" s="1" t="s">
        <v>91</v>
      </c>
      <c r="M2616" s="1" t="s">
        <v>387</v>
      </c>
      <c r="N2616" s="1">
        <v>29692.62</v>
      </c>
      <c r="O2616" s="1">
        <v>2260.7800000000002</v>
      </c>
      <c r="P2616" s="1" t="s">
        <v>73</v>
      </c>
      <c r="Q2616" s="1" t="s">
        <v>31</v>
      </c>
      <c r="R2616" s="1" t="b">
        <v>0</v>
      </c>
      <c r="S2616" s="1">
        <v>183</v>
      </c>
      <c r="T2616" s="1" t="s">
        <v>11000</v>
      </c>
    </row>
    <row r="2617" spans="1:20" x14ac:dyDescent="0.3">
      <c r="A2617" s="1" t="s">
        <v>11001</v>
      </c>
      <c r="B2617" s="1" t="s">
        <v>11002</v>
      </c>
      <c r="C2617" s="5">
        <v>45350.293449074074</v>
      </c>
      <c r="D2617" s="1">
        <v>2550.0700000000002</v>
      </c>
      <c r="E2617" s="1" t="s">
        <v>11003</v>
      </c>
      <c r="F2617" s="1" t="s">
        <v>36</v>
      </c>
      <c r="G2617" s="1" t="s">
        <v>24</v>
      </c>
      <c r="H2617" s="1" t="s">
        <v>79</v>
      </c>
      <c r="I2617" s="1" t="s">
        <v>26</v>
      </c>
      <c r="J2617" s="1" t="s">
        <v>64</v>
      </c>
      <c r="K2617" s="1">
        <v>27</v>
      </c>
      <c r="L2617" s="1" t="s">
        <v>28</v>
      </c>
      <c r="M2617" s="1" t="s">
        <v>807</v>
      </c>
      <c r="N2617" s="1">
        <v>102212.89</v>
      </c>
      <c r="O2617" s="1">
        <v>3694.6</v>
      </c>
      <c r="P2617" s="1" t="s">
        <v>41</v>
      </c>
      <c r="Q2617" s="1" t="s">
        <v>42</v>
      </c>
      <c r="R2617" s="1" t="b">
        <v>0</v>
      </c>
      <c r="S2617" s="1">
        <v>266</v>
      </c>
      <c r="T2617" s="1" t="s">
        <v>11004</v>
      </c>
    </row>
    <row r="2618" spans="1:20" x14ac:dyDescent="0.3">
      <c r="A2618" s="1" t="s">
        <v>11005</v>
      </c>
      <c r="B2618" s="1" t="s">
        <v>11006</v>
      </c>
      <c r="C2618" s="5">
        <v>45318.562083333331</v>
      </c>
      <c r="D2618" s="1">
        <v>3740.48</v>
      </c>
      <c r="E2618" s="1" t="s">
        <v>11007</v>
      </c>
      <c r="F2618" s="1" t="s">
        <v>36</v>
      </c>
      <c r="G2618" s="1" t="s">
        <v>78</v>
      </c>
      <c r="H2618" s="1" t="s">
        <v>70</v>
      </c>
      <c r="I2618" s="1" t="s">
        <v>26</v>
      </c>
      <c r="J2618" s="1" t="s">
        <v>64</v>
      </c>
      <c r="K2618" s="1">
        <v>19</v>
      </c>
      <c r="L2618" s="1" t="s">
        <v>91</v>
      </c>
      <c r="M2618" s="1" t="s">
        <v>4046</v>
      </c>
      <c r="N2618" s="1">
        <v>115958.11</v>
      </c>
      <c r="O2618" s="1">
        <v>2009.01</v>
      </c>
      <c r="P2618" s="1" t="s">
        <v>73</v>
      </c>
      <c r="Q2618" s="1" t="s">
        <v>42</v>
      </c>
      <c r="R2618" s="1" t="b">
        <v>0</v>
      </c>
      <c r="S2618" s="1">
        <v>387</v>
      </c>
      <c r="T2618" s="1" t="s">
        <v>11008</v>
      </c>
    </row>
    <row r="2619" spans="1:20" x14ac:dyDescent="0.3">
      <c r="A2619" s="1" t="s">
        <v>11009</v>
      </c>
      <c r="B2619" s="1" t="s">
        <v>11010</v>
      </c>
      <c r="C2619" s="5">
        <v>45362.720671296294</v>
      </c>
      <c r="D2619" s="1">
        <v>1481.23</v>
      </c>
      <c r="E2619" s="1" t="s">
        <v>11011</v>
      </c>
      <c r="F2619" s="1" t="s">
        <v>36</v>
      </c>
      <c r="G2619" s="1" t="s">
        <v>24</v>
      </c>
      <c r="H2619" s="1" t="s">
        <v>132</v>
      </c>
      <c r="I2619" s="1" t="s">
        <v>26</v>
      </c>
      <c r="J2619" s="1" t="s">
        <v>64</v>
      </c>
      <c r="K2619" s="1">
        <v>60</v>
      </c>
      <c r="L2619" s="1" t="s">
        <v>28</v>
      </c>
      <c r="M2619" s="1" t="s">
        <v>282</v>
      </c>
      <c r="N2619" s="1">
        <v>116227.66</v>
      </c>
      <c r="O2619" s="1">
        <v>1187.52</v>
      </c>
      <c r="P2619" s="1" t="s">
        <v>41</v>
      </c>
      <c r="Q2619" s="1" t="s">
        <v>31</v>
      </c>
      <c r="R2619" s="1" t="b">
        <v>1</v>
      </c>
      <c r="S2619" s="1">
        <v>287</v>
      </c>
      <c r="T2619" s="1" t="s">
        <v>11012</v>
      </c>
    </row>
    <row r="2620" spans="1:20" x14ac:dyDescent="0.3">
      <c r="A2620" s="1" t="s">
        <v>11013</v>
      </c>
      <c r="B2620" s="1" t="s">
        <v>11014</v>
      </c>
      <c r="C2620" s="5">
        <v>45147.982662037037</v>
      </c>
      <c r="D2620" s="1">
        <v>277.57</v>
      </c>
      <c r="E2620" s="1" t="s">
        <v>11015</v>
      </c>
      <c r="F2620" s="1" t="s">
        <v>36</v>
      </c>
      <c r="G2620" s="1" t="s">
        <v>103</v>
      </c>
      <c r="H2620" s="1" t="s">
        <v>25</v>
      </c>
      <c r="I2620" s="1" t="s">
        <v>26</v>
      </c>
      <c r="J2620" s="1" t="s">
        <v>64</v>
      </c>
      <c r="K2620" s="1">
        <v>69</v>
      </c>
      <c r="L2620" s="1" t="s">
        <v>56</v>
      </c>
      <c r="M2620" s="1" t="s">
        <v>768</v>
      </c>
      <c r="N2620" s="1">
        <v>20059.16</v>
      </c>
      <c r="O2620" s="1">
        <v>7682.34</v>
      </c>
      <c r="P2620" s="1" t="s">
        <v>30</v>
      </c>
      <c r="Q2620" s="1" t="s">
        <v>31</v>
      </c>
      <c r="R2620" s="1" t="b">
        <v>0</v>
      </c>
      <c r="S2620" s="1">
        <v>260</v>
      </c>
      <c r="T2620" s="1" t="s">
        <v>11016</v>
      </c>
    </row>
    <row r="2621" spans="1:20" x14ac:dyDescent="0.3">
      <c r="A2621" s="1" t="s">
        <v>11017</v>
      </c>
      <c r="B2621" s="1" t="s">
        <v>11018</v>
      </c>
      <c r="C2621" s="5">
        <v>45007.551064814812</v>
      </c>
      <c r="D2621" s="1">
        <v>4490.07</v>
      </c>
      <c r="E2621" s="1" t="s">
        <v>5948</v>
      </c>
      <c r="F2621" s="1" t="s">
        <v>36</v>
      </c>
      <c r="G2621" s="1" t="s">
        <v>125</v>
      </c>
      <c r="H2621" s="1" t="s">
        <v>79</v>
      </c>
      <c r="I2621" s="1" t="s">
        <v>26</v>
      </c>
      <c r="J2621" s="1" t="s">
        <v>149</v>
      </c>
      <c r="K2621" s="1">
        <v>47</v>
      </c>
      <c r="L2621" s="1" t="s">
        <v>91</v>
      </c>
      <c r="M2621" s="1" t="s">
        <v>10240</v>
      </c>
      <c r="N2621" s="1">
        <v>42159.41</v>
      </c>
      <c r="O2621" s="1">
        <v>6577.75</v>
      </c>
      <c r="P2621" s="1" t="s">
        <v>30</v>
      </c>
      <c r="Q2621" s="1" t="s">
        <v>42</v>
      </c>
      <c r="R2621" s="1" t="b">
        <v>1</v>
      </c>
      <c r="S2621" s="1">
        <v>400</v>
      </c>
      <c r="T2621" s="1" t="s">
        <v>11019</v>
      </c>
    </row>
    <row r="2622" spans="1:20" x14ac:dyDescent="0.3">
      <c r="A2622" s="1" t="s">
        <v>11020</v>
      </c>
      <c r="B2622" s="1" t="s">
        <v>11021</v>
      </c>
      <c r="C2622" s="5">
        <v>45562.319976851853</v>
      </c>
      <c r="D2622" s="1">
        <v>4773.58</v>
      </c>
      <c r="E2622" s="1" t="s">
        <v>523</v>
      </c>
      <c r="F2622" s="1" t="s">
        <v>36</v>
      </c>
      <c r="G2622" s="1" t="s">
        <v>37</v>
      </c>
      <c r="H2622" s="1" t="s">
        <v>90</v>
      </c>
      <c r="I2622" s="1" t="s">
        <v>26</v>
      </c>
      <c r="J2622" s="1" t="s">
        <v>39</v>
      </c>
      <c r="K2622" s="1">
        <v>48</v>
      </c>
      <c r="L2622" s="1" t="s">
        <v>28</v>
      </c>
      <c r="M2622" s="1" t="s">
        <v>2882</v>
      </c>
      <c r="N2622" s="1">
        <v>57838.47</v>
      </c>
      <c r="O2622" s="1">
        <v>18556.86</v>
      </c>
      <c r="P2622" s="1" t="s">
        <v>73</v>
      </c>
      <c r="Q2622" s="1" t="s">
        <v>42</v>
      </c>
      <c r="R2622" s="1" t="b">
        <v>0</v>
      </c>
      <c r="S2622" s="1">
        <v>133</v>
      </c>
      <c r="T2622" s="1" t="s">
        <v>11022</v>
      </c>
    </row>
    <row r="2623" spans="1:20" x14ac:dyDescent="0.3">
      <c r="A2623" s="1" t="s">
        <v>11023</v>
      </c>
      <c r="B2623" s="1" t="s">
        <v>11024</v>
      </c>
      <c r="C2623" s="5">
        <v>45358.342291666668</v>
      </c>
      <c r="D2623" s="1">
        <v>2476.96</v>
      </c>
      <c r="E2623" s="1" t="s">
        <v>11025</v>
      </c>
      <c r="F2623" s="1" t="s">
        <v>23</v>
      </c>
      <c r="G2623" s="1" t="s">
        <v>62</v>
      </c>
      <c r="H2623" s="1" t="s">
        <v>48</v>
      </c>
      <c r="I2623" s="1" t="s">
        <v>26</v>
      </c>
      <c r="J2623" s="1" t="s">
        <v>64</v>
      </c>
      <c r="K2623" s="1">
        <v>41</v>
      </c>
      <c r="L2623" s="1" t="s">
        <v>91</v>
      </c>
      <c r="M2623" s="1" t="s">
        <v>2910</v>
      </c>
      <c r="N2623" s="1">
        <v>33870.230000000003</v>
      </c>
      <c r="O2623" s="1">
        <v>7762.6</v>
      </c>
      <c r="P2623" s="1" t="s">
        <v>73</v>
      </c>
      <c r="Q2623" s="1" t="s">
        <v>42</v>
      </c>
      <c r="R2623" s="1" t="b">
        <v>0</v>
      </c>
      <c r="S2623" s="1">
        <v>394</v>
      </c>
      <c r="T2623" s="1" t="s">
        <v>11026</v>
      </c>
    </row>
    <row r="2624" spans="1:20" x14ac:dyDescent="0.3">
      <c r="A2624" s="1" t="s">
        <v>11027</v>
      </c>
      <c r="B2624" s="1" t="s">
        <v>11028</v>
      </c>
      <c r="C2624" s="5">
        <v>45672.141192129631</v>
      </c>
      <c r="D2624" s="1">
        <v>568.15</v>
      </c>
      <c r="E2624" s="1" t="s">
        <v>629</v>
      </c>
      <c r="F2624" s="1" t="s">
        <v>23</v>
      </c>
      <c r="G2624" s="1" t="s">
        <v>37</v>
      </c>
      <c r="H2624" s="1" t="s">
        <v>70</v>
      </c>
      <c r="I2624" s="1" t="s">
        <v>26</v>
      </c>
      <c r="J2624" s="1" t="s">
        <v>39</v>
      </c>
      <c r="K2624" s="1">
        <v>51</v>
      </c>
      <c r="L2624" s="1" t="s">
        <v>28</v>
      </c>
      <c r="M2624" s="1" t="s">
        <v>1851</v>
      </c>
      <c r="N2624" s="1">
        <v>63934.01</v>
      </c>
      <c r="O2624" s="1">
        <v>3153.95</v>
      </c>
      <c r="P2624" s="1" t="s">
        <v>30</v>
      </c>
      <c r="Q2624" s="1" t="s">
        <v>42</v>
      </c>
      <c r="R2624" s="1" t="b">
        <v>1</v>
      </c>
      <c r="S2624" s="1">
        <v>330</v>
      </c>
      <c r="T2624" s="1" t="s">
        <v>11029</v>
      </c>
    </row>
    <row r="2625" spans="1:20" x14ac:dyDescent="0.3">
      <c r="A2625" s="1" t="s">
        <v>11030</v>
      </c>
      <c r="B2625" s="1" t="s">
        <v>11031</v>
      </c>
      <c r="C2625" s="5">
        <v>45228.449618055558</v>
      </c>
      <c r="D2625" s="1">
        <v>2500.41</v>
      </c>
      <c r="E2625" s="1" t="s">
        <v>11032</v>
      </c>
      <c r="F2625" s="1" t="s">
        <v>36</v>
      </c>
      <c r="G2625" s="1" t="s">
        <v>47</v>
      </c>
      <c r="H2625" s="1" t="s">
        <v>48</v>
      </c>
      <c r="I2625" s="1" t="s">
        <v>26</v>
      </c>
      <c r="J2625" s="1" t="s">
        <v>39</v>
      </c>
      <c r="K2625" s="1">
        <v>48</v>
      </c>
      <c r="L2625" s="1" t="s">
        <v>56</v>
      </c>
      <c r="M2625" s="1" t="s">
        <v>3702</v>
      </c>
      <c r="N2625" s="1">
        <v>28758.75</v>
      </c>
      <c r="O2625" s="1">
        <v>8839.93</v>
      </c>
      <c r="P2625" s="1" t="s">
        <v>41</v>
      </c>
      <c r="Q2625" s="1" t="s">
        <v>42</v>
      </c>
      <c r="R2625" s="1" t="b">
        <v>0</v>
      </c>
      <c r="S2625" s="1">
        <v>399</v>
      </c>
      <c r="T2625" s="1" t="s">
        <v>11033</v>
      </c>
    </row>
    <row r="2626" spans="1:20" x14ac:dyDescent="0.3">
      <c r="A2626" s="1" t="s">
        <v>11034</v>
      </c>
      <c r="B2626" s="1" t="s">
        <v>11035</v>
      </c>
      <c r="C2626" s="5">
        <v>45249.169791666667</v>
      </c>
      <c r="D2626" s="1">
        <v>2971.68</v>
      </c>
      <c r="E2626" s="1" t="s">
        <v>11036</v>
      </c>
      <c r="F2626" s="1" t="s">
        <v>23</v>
      </c>
      <c r="G2626" s="1" t="s">
        <v>47</v>
      </c>
      <c r="H2626" s="1" t="s">
        <v>55</v>
      </c>
      <c r="I2626" s="1" t="s">
        <v>26</v>
      </c>
      <c r="J2626" s="1" t="s">
        <v>39</v>
      </c>
      <c r="K2626" s="1">
        <v>18</v>
      </c>
      <c r="L2626" s="1" t="s">
        <v>28</v>
      </c>
      <c r="M2626" s="1" t="s">
        <v>65</v>
      </c>
      <c r="N2626" s="1">
        <v>86897.39</v>
      </c>
      <c r="O2626" s="1">
        <v>2322.88</v>
      </c>
      <c r="P2626" s="1" t="s">
        <v>30</v>
      </c>
      <c r="Q2626" s="1" t="s">
        <v>31</v>
      </c>
      <c r="R2626" s="1" t="b">
        <v>1</v>
      </c>
      <c r="S2626" s="1">
        <v>353</v>
      </c>
      <c r="T2626" s="1" t="s">
        <v>11037</v>
      </c>
    </row>
    <row r="2627" spans="1:20" x14ac:dyDescent="0.3">
      <c r="A2627" s="1" t="s">
        <v>11038</v>
      </c>
      <c r="B2627" s="1" t="s">
        <v>11039</v>
      </c>
      <c r="C2627" s="5">
        <v>45306.252002314817</v>
      </c>
      <c r="D2627" s="1">
        <v>2643.79</v>
      </c>
      <c r="E2627" s="1" t="s">
        <v>11040</v>
      </c>
      <c r="F2627" s="1" t="s">
        <v>36</v>
      </c>
      <c r="G2627" s="1" t="s">
        <v>78</v>
      </c>
      <c r="H2627" s="1" t="s">
        <v>48</v>
      </c>
      <c r="I2627" s="1" t="s">
        <v>26</v>
      </c>
      <c r="J2627" s="1" t="s">
        <v>39</v>
      </c>
      <c r="K2627" s="1">
        <v>50</v>
      </c>
      <c r="L2627" s="1" t="s">
        <v>91</v>
      </c>
      <c r="M2627" s="1" t="s">
        <v>773</v>
      </c>
      <c r="N2627" s="1">
        <v>137707.99</v>
      </c>
      <c r="O2627" s="1">
        <v>17335.02</v>
      </c>
      <c r="P2627" s="1" t="s">
        <v>30</v>
      </c>
      <c r="Q2627" s="1" t="s">
        <v>42</v>
      </c>
      <c r="R2627" s="1" t="b">
        <v>1</v>
      </c>
      <c r="S2627" s="1">
        <v>8</v>
      </c>
      <c r="T2627" s="1" t="s">
        <v>11041</v>
      </c>
    </row>
    <row r="2628" spans="1:20" x14ac:dyDescent="0.3">
      <c r="A2628" s="1" t="s">
        <v>11042</v>
      </c>
      <c r="B2628" s="1" t="s">
        <v>11043</v>
      </c>
      <c r="C2628" s="5">
        <v>45555.816550925927</v>
      </c>
      <c r="D2628" s="1">
        <v>4888.6000000000004</v>
      </c>
      <c r="E2628" s="1" t="s">
        <v>11044</v>
      </c>
      <c r="F2628" s="1" t="s">
        <v>23</v>
      </c>
      <c r="G2628" s="1" t="s">
        <v>97</v>
      </c>
      <c r="H2628" s="1" t="s">
        <v>70</v>
      </c>
      <c r="I2628" s="1" t="s">
        <v>26</v>
      </c>
      <c r="J2628" s="1" t="s">
        <v>149</v>
      </c>
      <c r="K2628" s="1">
        <v>56</v>
      </c>
      <c r="L2628" s="1" t="s">
        <v>91</v>
      </c>
      <c r="M2628" s="1" t="s">
        <v>253</v>
      </c>
      <c r="N2628" s="1">
        <v>63866.54</v>
      </c>
      <c r="O2628" s="1">
        <v>4458.8100000000004</v>
      </c>
      <c r="P2628" s="1" t="s">
        <v>41</v>
      </c>
      <c r="Q2628" s="1" t="s">
        <v>42</v>
      </c>
      <c r="R2628" s="1" t="b">
        <v>0</v>
      </c>
      <c r="S2628" s="1">
        <v>155</v>
      </c>
      <c r="T2628" s="1" t="s">
        <v>11045</v>
      </c>
    </row>
    <row r="2629" spans="1:20" x14ac:dyDescent="0.3">
      <c r="A2629" s="1" t="s">
        <v>11046</v>
      </c>
      <c r="B2629" s="1" t="s">
        <v>11047</v>
      </c>
      <c r="C2629" s="5">
        <v>45477.424699074072</v>
      </c>
      <c r="D2629" s="1">
        <v>4934.4799999999996</v>
      </c>
      <c r="E2629" s="1" t="s">
        <v>11048</v>
      </c>
      <c r="F2629" s="1" t="s">
        <v>36</v>
      </c>
      <c r="G2629" s="1" t="s">
        <v>97</v>
      </c>
      <c r="H2629" s="1" t="s">
        <v>55</v>
      </c>
      <c r="I2629" s="1" t="s">
        <v>26</v>
      </c>
      <c r="J2629" s="1" t="s">
        <v>39</v>
      </c>
      <c r="K2629" s="1">
        <v>36</v>
      </c>
      <c r="L2629" s="1" t="s">
        <v>91</v>
      </c>
      <c r="M2629" s="1" t="s">
        <v>8927</v>
      </c>
      <c r="N2629" s="1">
        <v>52902.07</v>
      </c>
      <c r="O2629" s="1">
        <v>2249.3000000000002</v>
      </c>
      <c r="P2629" s="1" t="s">
        <v>30</v>
      </c>
      <c r="Q2629" s="1" t="s">
        <v>42</v>
      </c>
      <c r="R2629" s="1" t="b">
        <v>0</v>
      </c>
      <c r="S2629" s="1">
        <v>388</v>
      </c>
      <c r="T2629" s="1" t="s">
        <v>11049</v>
      </c>
    </row>
    <row r="2630" spans="1:20" x14ac:dyDescent="0.3">
      <c r="A2630" s="1" t="s">
        <v>11050</v>
      </c>
      <c r="B2630" s="1" t="s">
        <v>11051</v>
      </c>
      <c r="C2630" s="5">
        <v>45545.372916666667</v>
      </c>
      <c r="D2630" s="1">
        <v>4669.95</v>
      </c>
      <c r="E2630" s="1" t="s">
        <v>11052</v>
      </c>
      <c r="F2630" s="1" t="s">
        <v>36</v>
      </c>
      <c r="G2630" s="1" t="s">
        <v>62</v>
      </c>
      <c r="H2630" s="1" t="s">
        <v>70</v>
      </c>
      <c r="I2630" s="1" t="s">
        <v>26</v>
      </c>
      <c r="J2630" s="1" t="s">
        <v>27</v>
      </c>
      <c r="K2630" s="1">
        <v>33</v>
      </c>
      <c r="L2630" s="1" t="s">
        <v>28</v>
      </c>
      <c r="M2630" s="1" t="s">
        <v>1132</v>
      </c>
      <c r="N2630" s="1">
        <v>127900.14</v>
      </c>
      <c r="O2630" s="1">
        <v>8883.3700000000008</v>
      </c>
      <c r="P2630" s="1" t="s">
        <v>30</v>
      </c>
      <c r="Q2630" s="1" t="s">
        <v>31</v>
      </c>
      <c r="R2630" s="1" t="b">
        <v>0</v>
      </c>
      <c r="S2630" s="1">
        <v>40</v>
      </c>
      <c r="T2630" s="1" t="s">
        <v>11053</v>
      </c>
    </row>
    <row r="2631" spans="1:20" x14ac:dyDescent="0.3">
      <c r="A2631" s="1" t="s">
        <v>11054</v>
      </c>
      <c r="B2631" s="1" t="s">
        <v>11055</v>
      </c>
      <c r="C2631" s="5">
        <v>45359.582592592589</v>
      </c>
      <c r="D2631" s="1">
        <v>664.25</v>
      </c>
      <c r="E2631" s="1" t="s">
        <v>11056</v>
      </c>
      <c r="F2631" s="1" t="s">
        <v>23</v>
      </c>
      <c r="G2631" s="1" t="s">
        <v>148</v>
      </c>
      <c r="H2631" s="1" t="s">
        <v>48</v>
      </c>
      <c r="I2631" s="1" t="s">
        <v>26</v>
      </c>
      <c r="J2631" s="1" t="s">
        <v>39</v>
      </c>
      <c r="K2631" s="1">
        <v>28</v>
      </c>
      <c r="L2631" s="1" t="s">
        <v>91</v>
      </c>
      <c r="M2631" s="1" t="s">
        <v>1167</v>
      </c>
      <c r="N2631" s="1">
        <v>88741.61</v>
      </c>
      <c r="O2631" s="1">
        <v>11910.73</v>
      </c>
      <c r="P2631" s="1" t="s">
        <v>30</v>
      </c>
      <c r="Q2631" s="1" t="s">
        <v>31</v>
      </c>
      <c r="R2631" s="1" t="b">
        <v>1</v>
      </c>
      <c r="S2631" s="1">
        <v>216</v>
      </c>
      <c r="T2631" s="1" t="s">
        <v>11057</v>
      </c>
    </row>
    <row r="2632" spans="1:20" x14ac:dyDescent="0.3">
      <c r="A2632" s="1" t="s">
        <v>11058</v>
      </c>
      <c r="B2632" s="1" t="s">
        <v>11059</v>
      </c>
      <c r="C2632" s="5">
        <v>45346.706284722219</v>
      </c>
      <c r="D2632" s="1">
        <v>4304.7700000000004</v>
      </c>
      <c r="E2632" s="1" t="s">
        <v>11060</v>
      </c>
      <c r="F2632" s="1" t="s">
        <v>23</v>
      </c>
      <c r="G2632" s="1" t="s">
        <v>62</v>
      </c>
      <c r="H2632" s="1" t="s">
        <v>170</v>
      </c>
      <c r="I2632" s="1" t="s">
        <v>26</v>
      </c>
      <c r="J2632" s="1" t="s">
        <v>64</v>
      </c>
      <c r="K2632" s="1">
        <v>67</v>
      </c>
      <c r="L2632" s="1" t="s">
        <v>56</v>
      </c>
      <c r="M2632" s="1" t="s">
        <v>684</v>
      </c>
      <c r="N2632" s="1">
        <v>144055.01</v>
      </c>
      <c r="O2632" s="1">
        <v>9103.32</v>
      </c>
      <c r="P2632" s="1" t="s">
        <v>41</v>
      </c>
      <c r="Q2632" s="1" t="s">
        <v>31</v>
      </c>
      <c r="R2632" s="1" t="b">
        <v>1</v>
      </c>
      <c r="S2632" s="1">
        <v>88</v>
      </c>
      <c r="T2632" s="1" t="s">
        <v>11061</v>
      </c>
    </row>
    <row r="2633" spans="1:20" x14ac:dyDescent="0.3">
      <c r="A2633" s="1" t="s">
        <v>11062</v>
      </c>
      <c r="B2633" s="1" t="s">
        <v>11063</v>
      </c>
      <c r="C2633" s="5">
        <v>45262.088993055557</v>
      </c>
      <c r="D2633" s="1">
        <v>2844.06</v>
      </c>
      <c r="E2633" s="1" t="s">
        <v>11064</v>
      </c>
      <c r="F2633" s="1" t="s">
        <v>36</v>
      </c>
      <c r="G2633" s="1" t="s">
        <v>212</v>
      </c>
      <c r="H2633" s="1" t="s">
        <v>48</v>
      </c>
      <c r="I2633" s="1" t="s">
        <v>26</v>
      </c>
      <c r="J2633" s="1" t="s">
        <v>27</v>
      </c>
      <c r="K2633" s="1">
        <v>59</v>
      </c>
      <c r="L2633" s="1" t="s">
        <v>28</v>
      </c>
      <c r="M2633" s="1" t="s">
        <v>2478</v>
      </c>
      <c r="N2633" s="1">
        <v>63650.89</v>
      </c>
      <c r="O2633" s="1">
        <v>3527.08</v>
      </c>
      <c r="P2633" s="1" t="s">
        <v>73</v>
      </c>
      <c r="Q2633" s="1" t="s">
        <v>42</v>
      </c>
      <c r="R2633" s="1" t="b">
        <v>0</v>
      </c>
      <c r="S2633" s="1">
        <v>248</v>
      </c>
      <c r="T2633" s="1" t="s">
        <v>11065</v>
      </c>
    </row>
    <row r="2634" spans="1:20" x14ac:dyDescent="0.3">
      <c r="A2634" s="1" t="s">
        <v>11066</v>
      </c>
      <c r="B2634" s="1" t="s">
        <v>11067</v>
      </c>
      <c r="C2634" s="5">
        <v>45509.053518518522</v>
      </c>
      <c r="D2634" s="1">
        <v>1830.24</v>
      </c>
      <c r="E2634" s="1" t="s">
        <v>11068</v>
      </c>
      <c r="F2634" s="1" t="s">
        <v>23</v>
      </c>
      <c r="G2634" s="1" t="s">
        <v>114</v>
      </c>
      <c r="H2634" s="1" t="s">
        <v>90</v>
      </c>
      <c r="I2634" s="1" t="s">
        <v>26</v>
      </c>
      <c r="J2634" s="1" t="s">
        <v>39</v>
      </c>
      <c r="K2634" s="1">
        <v>44</v>
      </c>
      <c r="L2634" s="1" t="s">
        <v>56</v>
      </c>
      <c r="M2634" s="1" t="s">
        <v>327</v>
      </c>
      <c r="N2634" s="1">
        <v>35840.03</v>
      </c>
      <c r="O2634" s="1">
        <v>17351.919999999998</v>
      </c>
      <c r="P2634" s="1" t="s">
        <v>73</v>
      </c>
      <c r="Q2634" s="1" t="s">
        <v>31</v>
      </c>
      <c r="R2634" s="1" t="b">
        <v>0</v>
      </c>
      <c r="S2634" s="1">
        <v>140</v>
      </c>
      <c r="T2634" s="1" t="s">
        <v>11069</v>
      </c>
    </row>
    <row r="2635" spans="1:20" x14ac:dyDescent="0.3">
      <c r="A2635" s="1" t="s">
        <v>11070</v>
      </c>
      <c r="B2635" s="1" t="s">
        <v>11071</v>
      </c>
      <c r="C2635" s="5">
        <v>45114.282384259262</v>
      </c>
      <c r="D2635" s="1">
        <v>3416.3</v>
      </c>
      <c r="E2635" s="1" t="s">
        <v>11072</v>
      </c>
      <c r="F2635" s="1" t="s">
        <v>23</v>
      </c>
      <c r="G2635" s="1" t="s">
        <v>196</v>
      </c>
      <c r="H2635" s="1" t="s">
        <v>55</v>
      </c>
      <c r="I2635" s="1" t="s">
        <v>26</v>
      </c>
      <c r="J2635" s="1" t="s">
        <v>71</v>
      </c>
      <c r="K2635" s="1">
        <v>67</v>
      </c>
      <c r="L2635" s="1" t="s">
        <v>56</v>
      </c>
      <c r="M2635" s="1" t="s">
        <v>3941</v>
      </c>
      <c r="N2635" s="1">
        <v>48383.15</v>
      </c>
      <c r="O2635" s="1">
        <v>15753.98</v>
      </c>
      <c r="P2635" s="1" t="s">
        <v>41</v>
      </c>
      <c r="Q2635" s="1" t="s">
        <v>31</v>
      </c>
      <c r="R2635" s="1" t="b">
        <v>1</v>
      </c>
      <c r="S2635" s="1">
        <v>90</v>
      </c>
      <c r="T2635" s="1" t="s">
        <v>11073</v>
      </c>
    </row>
    <row r="2636" spans="1:20" x14ac:dyDescent="0.3">
      <c r="A2636" s="1" t="s">
        <v>11074</v>
      </c>
      <c r="B2636" s="1" t="s">
        <v>11075</v>
      </c>
      <c r="C2636" s="5">
        <v>45082.470092592594</v>
      </c>
      <c r="D2636" s="1">
        <v>3814.82</v>
      </c>
      <c r="E2636" s="1" t="s">
        <v>11076</v>
      </c>
      <c r="F2636" s="1" t="s">
        <v>23</v>
      </c>
      <c r="G2636" s="1" t="s">
        <v>37</v>
      </c>
      <c r="H2636" s="1" t="s">
        <v>170</v>
      </c>
      <c r="I2636" s="1" t="s">
        <v>26</v>
      </c>
      <c r="J2636" s="1" t="s">
        <v>64</v>
      </c>
      <c r="K2636" s="1">
        <v>69</v>
      </c>
      <c r="L2636" s="1" t="s">
        <v>56</v>
      </c>
      <c r="M2636" s="1" t="s">
        <v>953</v>
      </c>
      <c r="N2636" s="1">
        <v>45617.65</v>
      </c>
      <c r="O2636" s="1">
        <v>18887.47</v>
      </c>
      <c r="P2636" s="1" t="s">
        <v>73</v>
      </c>
      <c r="Q2636" s="1" t="s">
        <v>42</v>
      </c>
      <c r="R2636" s="1" t="b">
        <v>1</v>
      </c>
      <c r="S2636" s="1">
        <v>70</v>
      </c>
      <c r="T2636" s="1" t="s">
        <v>11077</v>
      </c>
    </row>
    <row r="2637" spans="1:20" x14ac:dyDescent="0.3">
      <c r="A2637" s="1" t="s">
        <v>11078</v>
      </c>
      <c r="B2637" s="1" t="s">
        <v>11079</v>
      </c>
      <c r="C2637" s="5">
        <v>45508.470856481479</v>
      </c>
      <c r="D2637" s="1">
        <v>4772.49</v>
      </c>
      <c r="E2637" s="1" t="s">
        <v>2997</v>
      </c>
      <c r="F2637" s="1" t="s">
        <v>36</v>
      </c>
      <c r="G2637" s="1" t="s">
        <v>24</v>
      </c>
      <c r="H2637" s="1" t="s">
        <v>70</v>
      </c>
      <c r="I2637" s="1" t="s">
        <v>26</v>
      </c>
      <c r="J2637" s="1" t="s">
        <v>71</v>
      </c>
      <c r="K2637" s="1">
        <v>57</v>
      </c>
      <c r="L2637" s="1" t="s">
        <v>28</v>
      </c>
      <c r="M2637" s="1" t="s">
        <v>138</v>
      </c>
      <c r="N2637" s="1">
        <v>70968.55</v>
      </c>
      <c r="O2637" s="1">
        <v>11721.67</v>
      </c>
      <c r="P2637" s="1" t="s">
        <v>73</v>
      </c>
      <c r="Q2637" s="1" t="s">
        <v>31</v>
      </c>
      <c r="R2637" s="1" t="b">
        <v>1</v>
      </c>
      <c r="S2637" s="1">
        <v>49</v>
      </c>
      <c r="T2637" s="1" t="s">
        <v>11080</v>
      </c>
    </row>
    <row r="2638" spans="1:20" x14ac:dyDescent="0.3">
      <c r="A2638" s="1" t="s">
        <v>11081</v>
      </c>
      <c r="B2638" s="1" t="s">
        <v>11082</v>
      </c>
      <c r="C2638" s="5">
        <v>45030.394236111111</v>
      </c>
      <c r="D2638" s="1">
        <v>3852.98</v>
      </c>
      <c r="E2638" s="1" t="s">
        <v>11083</v>
      </c>
      <c r="F2638" s="1" t="s">
        <v>36</v>
      </c>
      <c r="G2638" s="1" t="s">
        <v>131</v>
      </c>
      <c r="H2638" s="1" t="s">
        <v>79</v>
      </c>
      <c r="I2638" s="1" t="s">
        <v>26</v>
      </c>
      <c r="J2638" s="1" t="s">
        <v>149</v>
      </c>
      <c r="K2638" s="1">
        <v>53</v>
      </c>
      <c r="L2638" s="1" t="s">
        <v>28</v>
      </c>
      <c r="M2638" s="1" t="s">
        <v>7301</v>
      </c>
      <c r="N2638" s="1">
        <v>115006.5</v>
      </c>
      <c r="O2638" s="1">
        <v>18564.84</v>
      </c>
      <c r="P2638" s="1" t="s">
        <v>41</v>
      </c>
      <c r="Q2638" s="1" t="s">
        <v>31</v>
      </c>
      <c r="R2638" s="1" t="b">
        <v>1</v>
      </c>
      <c r="S2638" s="1">
        <v>65</v>
      </c>
      <c r="T2638" s="1" t="s">
        <v>11084</v>
      </c>
    </row>
    <row r="2639" spans="1:20" x14ac:dyDescent="0.3">
      <c r="A2639" s="1" t="s">
        <v>11085</v>
      </c>
      <c r="B2639" s="1" t="s">
        <v>11086</v>
      </c>
      <c r="C2639" s="5">
        <v>45247.966006944444</v>
      </c>
      <c r="D2639" s="1">
        <v>88.36</v>
      </c>
      <c r="E2639" s="1" t="s">
        <v>11087</v>
      </c>
      <c r="F2639" s="1" t="s">
        <v>36</v>
      </c>
      <c r="G2639" s="1" t="s">
        <v>24</v>
      </c>
      <c r="H2639" s="1" t="s">
        <v>90</v>
      </c>
      <c r="I2639" s="1" t="s">
        <v>26</v>
      </c>
      <c r="J2639" s="1" t="s">
        <v>64</v>
      </c>
      <c r="K2639" s="1">
        <v>31</v>
      </c>
      <c r="L2639" s="1" t="s">
        <v>56</v>
      </c>
      <c r="M2639" s="1" t="s">
        <v>6740</v>
      </c>
      <c r="N2639" s="1">
        <v>21603.29</v>
      </c>
      <c r="O2639" s="1">
        <v>15856.43</v>
      </c>
      <c r="P2639" s="1" t="s">
        <v>30</v>
      </c>
      <c r="Q2639" s="1" t="s">
        <v>42</v>
      </c>
      <c r="R2639" s="1" t="b">
        <v>1</v>
      </c>
      <c r="S2639" s="1">
        <v>343</v>
      </c>
      <c r="T2639" s="1" t="s">
        <v>11088</v>
      </c>
    </row>
    <row r="2640" spans="1:20" x14ac:dyDescent="0.3">
      <c r="A2640" s="1" t="s">
        <v>11089</v>
      </c>
      <c r="B2640" s="1" t="s">
        <v>11090</v>
      </c>
      <c r="C2640" s="5">
        <v>45077.490949074076</v>
      </c>
      <c r="D2640" s="1">
        <v>342.33</v>
      </c>
      <c r="E2640" s="1" t="s">
        <v>11091</v>
      </c>
      <c r="F2640" s="1" t="s">
        <v>36</v>
      </c>
      <c r="G2640" s="1" t="s">
        <v>24</v>
      </c>
      <c r="H2640" s="1" t="s">
        <v>25</v>
      </c>
      <c r="I2640" s="1" t="s">
        <v>26</v>
      </c>
      <c r="J2640" s="1" t="s">
        <v>64</v>
      </c>
      <c r="K2640" s="1">
        <v>60</v>
      </c>
      <c r="L2640" s="1" t="s">
        <v>56</v>
      </c>
      <c r="M2640" s="1" t="s">
        <v>9511</v>
      </c>
      <c r="N2640" s="1">
        <v>87325.52</v>
      </c>
      <c r="O2640" s="1">
        <v>12813.62</v>
      </c>
      <c r="P2640" s="1" t="s">
        <v>41</v>
      </c>
      <c r="Q2640" s="1" t="s">
        <v>31</v>
      </c>
      <c r="R2640" s="1" t="b">
        <v>0</v>
      </c>
      <c r="S2640" s="1">
        <v>423</v>
      </c>
      <c r="T2640" s="1" t="s">
        <v>11092</v>
      </c>
    </row>
    <row r="2641" spans="1:20" x14ac:dyDescent="0.3">
      <c r="A2641" s="1" t="s">
        <v>11093</v>
      </c>
      <c r="B2641" s="1" t="s">
        <v>11094</v>
      </c>
      <c r="C2641" s="5">
        <v>45112.81050925926</v>
      </c>
      <c r="D2641" s="1">
        <v>1314.62</v>
      </c>
      <c r="E2641" s="1" t="s">
        <v>11095</v>
      </c>
      <c r="F2641" s="1" t="s">
        <v>23</v>
      </c>
      <c r="G2641" s="1" t="s">
        <v>125</v>
      </c>
      <c r="H2641" s="1" t="s">
        <v>70</v>
      </c>
      <c r="I2641" s="1" t="s">
        <v>26</v>
      </c>
      <c r="J2641" s="1" t="s">
        <v>39</v>
      </c>
      <c r="K2641" s="1">
        <v>59</v>
      </c>
      <c r="L2641" s="1" t="s">
        <v>56</v>
      </c>
      <c r="M2641" s="1" t="s">
        <v>8546</v>
      </c>
      <c r="N2641" s="1">
        <v>147468.10999999999</v>
      </c>
      <c r="O2641" s="1">
        <v>18842.18</v>
      </c>
      <c r="P2641" s="1" t="s">
        <v>30</v>
      </c>
      <c r="Q2641" s="1" t="s">
        <v>31</v>
      </c>
      <c r="R2641" s="1" t="b">
        <v>0</v>
      </c>
      <c r="S2641" s="1">
        <v>57</v>
      </c>
      <c r="T2641" s="1" t="s">
        <v>11096</v>
      </c>
    </row>
    <row r="2642" spans="1:20" x14ac:dyDescent="0.3">
      <c r="A2642" s="1" t="s">
        <v>11097</v>
      </c>
      <c r="B2642" s="1" t="s">
        <v>11098</v>
      </c>
      <c r="C2642" s="5">
        <v>45401.874652777777</v>
      </c>
      <c r="D2642" s="1">
        <v>203.94</v>
      </c>
      <c r="E2642" s="1" t="s">
        <v>11099</v>
      </c>
      <c r="F2642" s="1" t="s">
        <v>23</v>
      </c>
      <c r="G2642" s="1" t="s">
        <v>78</v>
      </c>
      <c r="H2642" s="1" t="s">
        <v>79</v>
      </c>
      <c r="I2642" s="1" t="s">
        <v>26</v>
      </c>
      <c r="J2642" s="1" t="s">
        <v>71</v>
      </c>
      <c r="K2642" s="1">
        <v>34</v>
      </c>
      <c r="L2642" s="1" t="s">
        <v>91</v>
      </c>
      <c r="M2642" s="1" t="s">
        <v>2923</v>
      </c>
      <c r="N2642" s="1">
        <v>97646.7</v>
      </c>
      <c r="O2642" s="1">
        <v>9816.82</v>
      </c>
      <c r="P2642" s="1" t="s">
        <v>30</v>
      </c>
      <c r="Q2642" s="1" t="s">
        <v>42</v>
      </c>
      <c r="R2642" s="1" t="b">
        <v>0</v>
      </c>
      <c r="S2642" s="1">
        <v>45</v>
      </c>
      <c r="T2642" s="1" t="s">
        <v>11100</v>
      </c>
    </row>
    <row r="2643" spans="1:20" x14ac:dyDescent="0.3">
      <c r="A2643" s="1" t="s">
        <v>11101</v>
      </c>
      <c r="B2643" s="1" t="s">
        <v>11102</v>
      </c>
      <c r="C2643" s="5">
        <v>45053.013831018521</v>
      </c>
      <c r="D2643" s="1">
        <v>307.04000000000002</v>
      </c>
      <c r="E2643" s="1" t="s">
        <v>11103</v>
      </c>
      <c r="F2643" s="1" t="s">
        <v>36</v>
      </c>
      <c r="G2643" s="1" t="s">
        <v>37</v>
      </c>
      <c r="H2643" s="1" t="s">
        <v>132</v>
      </c>
      <c r="I2643" s="1" t="s">
        <v>26</v>
      </c>
      <c r="J2643" s="1" t="s">
        <v>39</v>
      </c>
      <c r="K2643" s="1">
        <v>37</v>
      </c>
      <c r="L2643" s="1" t="s">
        <v>56</v>
      </c>
      <c r="M2643" s="1" t="s">
        <v>1508</v>
      </c>
      <c r="N2643" s="1">
        <v>139733.03</v>
      </c>
      <c r="O2643" s="1">
        <v>7340.81</v>
      </c>
      <c r="P2643" s="1" t="s">
        <v>41</v>
      </c>
      <c r="Q2643" s="1" t="s">
        <v>42</v>
      </c>
      <c r="R2643" s="1" t="b">
        <v>1</v>
      </c>
      <c r="S2643" s="1">
        <v>381</v>
      </c>
      <c r="T2643" s="1" t="s">
        <v>11104</v>
      </c>
    </row>
    <row r="2644" spans="1:20" x14ac:dyDescent="0.3">
      <c r="A2644" s="1" t="s">
        <v>11105</v>
      </c>
      <c r="B2644" s="1" t="s">
        <v>11106</v>
      </c>
      <c r="C2644" s="5">
        <v>45273.788043981483</v>
      </c>
      <c r="D2644" s="1">
        <v>3947.5</v>
      </c>
      <c r="E2644" s="1" t="s">
        <v>11107</v>
      </c>
      <c r="F2644" s="1" t="s">
        <v>23</v>
      </c>
      <c r="G2644" s="1" t="s">
        <v>114</v>
      </c>
      <c r="H2644" s="1" t="s">
        <v>90</v>
      </c>
      <c r="I2644" s="1" t="s">
        <v>26</v>
      </c>
      <c r="J2644" s="1" t="s">
        <v>149</v>
      </c>
      <c r="K2644" s="1">
        <v>33</v>
      </c>
      <c r="L2644" s="1" t="s">
        <v>56</v>
      </c>
      <c r="M2644" s="1" t="s">
        <v>996</v>
      </c>
      <c r="N2644" s="1">
        <v>62736.09</v>
      </c>
      <c r="O2644" s="1">
        <v>11151.92</v>
      </c>
      <c r="P2644" s="1" t="s">
        <v>73</v>
      </c>
      <c r="Q2644" s="1" t="s">
        <v>31</v>
      </c>
      <c r="R2644" s="1" t="b">
        <v>1</v>
      </c>
      <c r="S2644" s="1">
        <v>430</v>
      </c>
      <c r="T2644" s="1" t="s">
        <v>11108</v>
      </c>
    </row>
    <row r="2645" spans="1:20" x14ac:dyDescent="0.3">
      <c r="A2645" s="1" t="s">
        <v>11109</v>
      </c>
      <c r="B2645" s="1" t="s">
        <v>11110</v>
      </c>
      <c r="C2645" s="5">
        <v>45221.934490740743</v>
      </c>
      <c r="D2645" s="1">
        <v>2535.52</v>
      </c>
      <c r="E2645" s="1" t="s">
        <v>3021</v>
      </c>
      <c r="F2645" s="1" t="s">
        <v>23</v>
      </c>
      <c r="G2645" s="1" t="s">
        <v>125</v>
      </c>
      <c r="H2645" s="1" t="s">
        <v>55</v>
      </c>
      <c r="I2645" s="1" t="s">
        <v>26</v>
      </c>
      <c r="J2645" s="1" t="s">
        <v>149</v>
      </c>
      <c r="K2645" s="1">
        <v>64</v>
      </c>
      <c r="L2645" s="1" t="s">
        <v>28</v>
      </c>
      <c r="M2645" s="1" t="s">
        <v>4009</v>
      </c>
      <c r="N2645" s="1">
        <v>76042.28</v>
      </c>
      <c r="O2645" s="1">
        <v>12654.31</v>
      </c>
      <c r="P2645" s="1" t="s">
        <v>30</v>
      </c>
      <c r="Q2645" s="1" t="s">
        <v>31</v>
      </c>
      <c r="R2645" s="1" t="b">
        <v>1</v>
      </c>
      <c r="S2645" s="1">
        <v>390</v>
      </c>
      <c r="T2645" s="1" t="s">
        <v>11111</v>
      </c>
    </row>
    <row r="2646" spans="1:20" x14ac:dyDescent="0.3">
      <c r="A2646" s="1" t="s">
        <v>11112</v>
      </c>
      <c r="B2646" s="1" t="s">
        <v>11113</v>
      </c>
      <c r="C2646" s="5">
        <v>45447.615266203706</v>
      </c>
      <c r="D2646" s="1">
        <v>3144.71</v>
      </c>
      <c r="E2646" s="1" t="s">
        <v>11114</v>
      </c>
      <c r="F2646" s="1" t="s">
        <v>23</v>
      </c>
      <c r="G2646" s="1" t="s">
        <v>97</v>
      </c>
      <c r="H2646" s="1" t="s">
        <v>48</v>
      </c>
      <c r="I2646" s="1" t="s">
        <v>26</v>
      </c>
      <c r="J2646" s="1" t="s">
        <v>71</v>
      </c>
      <c r="K2646" s="1">
        <v>45</v>
      </c>
      <c r="L2646" s="1" t="s">
        <v>28</v>
      </c>
      <c r="M2646" s="1" t="s">
        <v>7199</v>
      </c>
      <c r="N2646" s="1">
        <v>118672.32000000001</v>
      </c>
      <c r="O2646" s="1">
        <v>12986.49</v>
      </c>
      <c r="P2646" s="1" t="s">
        <v>30</v>
      </c>
      <c r="Q2646" s="1" t="s">
        <v>31</v>
      </c>
      <c r="R2646" s="1" t="b">
        <v>1</v>
      </c>
      <c r="S2646" s="1">
        <v>427</v>
      </c>
      <c r="T2646" s="1" t="s">
        <v>11115</v>
      </c>
    </row>
    <row r="2647" spans="1:20" x14ac:dyDescent="0.3">
      <c r="A2647" s="1" t="s">
        <v>11116</v>
      </c>
      <c r="B2647" s="1" t="s">
        <v>11117</v>
      </c>
      <c r="C2647" s="5">
        <v>45615.150023148148</v>
      </c>
      <c r="D2647" s="1">
        <v>2507.7399999999998</v>
      </c>
      <c r="E2647" s="1" t="s">
        <v>11118</v>
      </c>
      <c r="F2647" s="1" t="s">
        <v>36</v>
      </c>
      <c r="G2647" s="1" t="s">
        <v>125</v>
      </c>
      <c r="H2647" s="1" t="s">
        <v>55</v>
      </c>
      <c r="I2647" s="1" t="s">
        <v>26</v>
      </c>
      <c r="J2647" s="1" t="s">
        <v>39</v>
      </c>
      <c r="K2647" s="1">
        <v>56</v>
      </c>
      <c r="L2647" s="1" t="s">
        <v>91</v>
      </c>
      <c r="M2647" s="1" t="s">
        <v>426</v>
      </c>
      <c r="N2647" s="1">
        <v>61534.28</v>
      </c>
      <c r="O2647" s="1">
        <v>12376.22</v>
      </c>
      <c r="P2647" s="1" t="s">
        <v>30</v>
      </c>
      <c r="Q2647" s="1" t="s">
        <v>42</v>
      </c>
      <c r="R2647" s="1" t="b">
        <v>1</v>
      </c>
      <c r="S2647" s="1">
        <v>471</v>
      </c>
      <c r="T2647" s="1" t="s">
        <v>11119</v>
      </c>
    </row>
    <row r="2648" spans="1:20" x14ac:dyDescent="0.3">
      <c r="A2648" s="1" t="s">
        <v>11120</v>
      </c>
      <c r="B2648" s="1" t="s">
        <v>11121</v>
      </c>
      <c r="C2648" s="5">
        <v>45328.12976851852</v>
      </c>
      <c r="D2648" s="1">
        <v>2080.08</v>
      </c>
      <c r="E2648" s="1" t="s">
        <v>11122</v>
      </c>
      <c r="F2648" s="1" t="s">
        <v>23</v>
      </c>
      <c r="G2648" s="1" t="s">
        <v>125</v>
      </c>
      <c r="H2648" s="1" t="s">
        <v>48</v>
      </c>
      <c r="I2648" s="1" t="s">
        <v>26</v>
      </c>
      <c r="J2648" s="1" t="s">
        <v>64</v>
      </c>
      <c r="K2648" s="1">
        <v>62</v>
      </c>
      <c r="L2648" s="1" t="s">
        <v>91</v>
      </c>
      <c r="M2648" s="1" t="s">
        <v>4710</v>
      </c>
      <c r="N2648" s="1">
        <v>35154.47</v>
      </c>
      <c r="O2648" s="1">
        <v>9081.91</v>
      </c>
      <c r="P2648" s="1" t="s">
        <v>41</v>
      </c>
      <c r="Q2648" s="1" t="s">
        <v>42</v>
      </c>
      <c r="R2648" s="1" t="b">
        <v>0</v>
      </c>
      <c r="S2648" s="1">
        <v>166</v>
      </c>
      <c r="T2648" s="1" t="s">
        <v>11123</v>
      </c>
    </row>
    <row r="2649" spans="1:20" x14ac:dyDescent="0.3">
      <c r="A2649" s="1" t="s">
        <v>11124</v>
      </c>
      <c r="B2649" s="1" t="s">
        <v>11125</v>
      </c>
      <c r="C2649" s="5">
        <v>45551.869444444441</v>
      </c>
      <c r="D2649" s="1">
        <v>3510.54</v>
      </c>
      <c r="E2649" s="1" t="s">
        <v>11126</v>
      </c>
      <c r="F2649" s="1" t="s">
        <v>23</v>
      </c>
      <c r="G2649" s="1" t="s">
        <v>37</v>
      </c>
      <c r="H2649" s="1" t="s">
        <v>55</v>
      </c>
      <c r="I2649" s="1" t="s">
        <v>26</v>
      </c>
      <c r="J2649" s="1" t="s">
        <v>71</v>
      </c>
      <c r="K2649" s="1">
        <v>39</v>
      </c>
      <c r="L2649" s="1" t="s">
        <v>56</v>
      </c>
      <c r="M2649" s="1" t="s">
        <v>6586</v>
      </c>
      <c r="N2649" s="1">
        <v>104083.61</v>
      </c>
      <c r="O2649" s="1">
        <v>9378.32</v>
      </c>
      <c r="P2649" s="1" t="s">
        <v>73</v>
      </c>
      <c r="Q2649" s="1" t="s">
        <v>31</v>
      </c>
      <c r="R2649" s="1" t="b">
        <v>0</v>
      </c>
      <c r="S2649" s="1">
        <v>154</v>
      </c>
      <c r="T2649" s="1" t="s">
        <v>11127</v>
      </c>
    </row>
    <row r="2650" spans="1:20" x14ac:dyDescent="0.3">
      <c r="A2650" s="1" t="s">
        <v>11128</v>
      </c>
      <c r="B2650" s="1" t="s">
        <v>11129</v>
      </c>
      <c r="C2650" s="5">
        <v>45090.684629629628</v>
      </c>
      <c r="D2650" s="1">
        <v>416.73</v>
      </c>
      <c r="E2650" s="1" t="s">
        <v>11130</v>
      </c>
      <c r="F2650" s="1" t="s">
        <v>36</v>
      </c>
      <c r="G2650" s="1" t="s">
        <v>196</v>
      </c>
      <c r="H2650" s="1" t="s">
        <v>70</v>
      </c>
      <c r="I2650" s="1" t="s">
        <v>26</v>
      </c>
      <c r="J2650" s="1" t="s">
        <v>27</v>
      </c>
      <c r="K2650" s="1">
        <v>52</v>
      </c>
      <c r="L2650" s="1" t="s">
        <v>91</v>
      </c>
      <c r="M2650" s="1" t="s">
        <v>11131</v>
      </c>
      <c r="N2650" s="1">
        <v>32857.51</v>
      </c>
      <c r="O2650" s="1">
        <v>4707.6499999999996</v>
      </c>
      <c r="P2650" s="1" t="s">
        <v>73</v>
      </c>
      <c r="Q2650" s="1" t="s">
        <v>31</v>
      </c>
      <c r="R2650" s="1" t="b">
        <v>1</v>
      </c>
      <c r="S2650" s="1">
        <v>333</v>
      </c>
      <c r="T2650" s="1" t="s">
        <v>11132</v>
      </c>
    </row>
    <row r="2651" spans="1:20" x14ac:dyDescent="0.3">
      <c r="A2651" s="1" t="s">
        <v>11133</v>
      </c>
      <c r="B2651" s="1" t="s">
        <v>11134</v>
      </c>
      <c r="C2651" s="5">
        <v>45538.64770833333</v>
      </c>
      <c r="D2651" s="1">
        <v>2685.14</v>
      </c>
      <c r="E2651" s="1" t="s">
        <v>11135</v>
      </c>
      <c r="F2651" s="1" t="s">
        <v>23</v>
      </c>
      <c r="G2651" s="1" t="s">
        <v>62</v>
      </c>
      <c r="H2651" s="1" t="s">
        <v>38</v>
      </c>
      <c r="I2651" s="1" t="s">
        <v>26</v>
      </c>
      <c r="J2651" s="1" t="s">
        <v>149</v>
      </c>
      <c r="K2651" s="1">
        <v>20</v>
      </c>
      <c r="L2651" s="1" t="s">
        <v>91</v>
      </c>
      <c r="M2651" s="1" t="s">
        <v>907</v>
      </c>
      <c r="N2651" s="1">
        <v>68517.34</v>
      </c>
      <c r="O2651" s="1">
        <v>4487.37</v>
      </c>
      <c r="P2651" s="1" t="s">
        <v>41</v>
      </c>
      <c r="Q2651" s="1" t="s">
        <v>42</v>
      </c>
      <c r="R2651" s="1" t="b">
        <v>0</v>
      </c>
      <c r="S2651" s="1">
        <v>139</v>
      </c>
      <c r="T2651" s="1" t="s">
        <v>11136</v>
      </c>
    </row>
    <row r="2652" spans="1:20" x14ac:dyDescent="0.3">
      <c r="A2652" s="1" t="s">
        <v>11137</v>
      </c>
      <c r="B2652" s="1" t="s">
        <v>11138</v>
      </c>
      <c r="C2652" s="5">
        <v>45627.56077546296</v>
      </c>
      <c r="D2652" s="1">
        <v>3082.16</v>
      </c>
      <c r="E2652" s="1" t="s">
        <v>11139</v>
      </c>
      <c r="F2652" s="1" t="s">
        <v>23</v>
      </c>
      <c r="G2652" s="1" t="s">
        <v>148</v>
      </c>
      <c r="H2652" s="1" t="s">
        <v>79</v>
      </c>
      <c r="I2652" s="1" t="s">
        <v>26</v>
      </c>
      <c r="J2652" s="1" t="s">
        <v>64</v>
      </c>
      <c r="K2652" s="1">
        <v>40</v>
      </c>
      <c r="L2652" s="1" t="s">
        <v>56</v>
      </c>
      <c r="M2652" s="1" t="s">
        <v>8546</v>
      </c>
      <c r="N2652" s="1">
        <v>81547.72</v>
      </c>
      <c r="O2652" s="1">
        <v>15193.05</v>
      </c>
      <c r="P2652" s="1" t="s">
        <v>41</v>
      </c>
      <c r="Q2652" s="1" t="s">
        <v>42</v>
      </c>
      <c r="R2652" s="1" t="b">
        <v>0</v>
      </c>
      <c r="S2652" s="1">
        <v>158</v>
      </c>
      <c r="T2652" s="1" t="s">
        <v>11140</v>
      </c>
    </row>
    <row r="2653" spans="1:20" x14ac:dyDescent="0.3">
      <c r="A2653" s="1" t="s">
        <v>11141</v>
      </c>
      <c r="B2653" s="1" t="s">
        <v>11142</v>
      </c>
      <c r="C2653" s="5">
        <v>45634.717210648145</v>
      </c>
      <c r="D2653" s="1">
        <v>1390.95</v>
      </c>
      <c r="E2653" s="1" t="s">
        <v>11143</v>
      </c>
      <c r="F2653" s="1" t="s">
        <v>23</v>
      </c>
      <c r="G2653" s="1" t="s">
        <v>131</v>
      </c>
      <c r="H2653" s="1" t="s">
        <v>70</v>
      </c>
      <c r="I2653" s="1" t="s">
        <v>26</v>
      </c>
      <c r="J2653" s="1" t="s">
        <v>27</v>
      </c>
      <c r="K2653" s="1">
        <v>19</v>
      </c>
      <c r="L2653" s="1" t="s">
        <v>28</v>
      </c>
      <c r="M2653" s="1" t="s">
        <v>1214</v>
      </c>
      <c r="N2653" s="1">
        <v>42156.6</v>
      </c>
      <c r="O2653" s="1">
        <v>15502.73</v>
      </c>
      <c r="P2653" s="1" t="s">
        <v>41</v>
      </c>
      <c r="Q2653" s="1" t="s">
        <v>42</v>
      </c>
      <c r="R2653" s="1" t="b">
        <v>0</v>
      </c>
      <c r="S2653" s="1">
        <v>331</v>
      </c>
      <c r="T2653" s="1" t="s">
        <v>11144</v>
      </c>
    </row>
    <row r="2654" spans="1:20" x14ac:dyDescent="0.3">
      <c r="A2654" s="1" t="s">
        <v>11145</v>
      </c>
      <c r="B2654" s="1" t="s">
        <v>11146</v>
      </c>
      <c r="C2654" s="5">
        <v>45143.277592592596</v>
      </c>
      <c r="D2654" s="1">
        <v>1552.98</v>
      </c>
      <c r="E2654" s="1" t="s">
        <v>11147</v>
      </c>
      <c r="F2654" s="1" t="s">
        <v>23</v>
      </c>
      <c r="G2654" s="1" t="s">
        <v>62</v>
      </c>
      <c r="H2654" s="1" t="s">
        <v>132</v>
      </c>
      <c r="I2654" s="1" t="s">
        <v>26</v>
      </c>
      <c r="J2654" s="1" t="s">
        <v>149</v>
      </c>
      <c r="K2654" s="1">
        <v>66</v>
      </c>
      <c r="L2654" s="1" t="s">
        <v>28</v>
      </c>
      <c r="M2654" s="1" t="s">
        <v>7625</v>
      </c>
      <c r="N2654" s="1">
        <v>27740.78</v>
      </c>
      <c r="O2654" s="1">
        <v>1971.55</v>
      </c>
      <c r="P2654" s="1" t="s">
        <v>73</v>
      </c>
      <c r="Q2654" s="1" t="s">
        <v>42</v>
      </c>
      <c r="R2654" s="1" t="b">
        <v>1</v>
      </c>
      <c r="S2654" s="1">
        <v>471</v>
      </c>
      <c r="T2654" s="1" t="s">
        <v>11148</v>
      </c>
    </row>
    <row r="2655" spans="1:20" x14ac:dyDescent="0.3">
      <c r="A2655" s="1" t="s">
        <v>11149</v>
      </c>
      <c r="B2655" s="1" t="s">
        <v>11150</v>
      </c>
      <c r="C2655" s="5">
        <v>45617.587800925925</v>
      </c>
      <c r="D2655" s="1">
        <v>2558.9699999999998</v>
      </c>
      <c r="E2655" s="1" t="s">
        <v>11151</v>
      </c>
      <c r="F2655" s="1" t="s">
        <v>23</v>
      </c>
      <c r="G2655" s="1" t="s">
        <v>24</v>
      </c>
      <c r="H2655" s="1" t="s">
        <v>63</v>
      </c>
      <c r="I2655" s="1" t="s">
        <v>26</v>
      </c>
      <c r="J2655" s="1" t="s">
        <v>64</v>
      </c>
      <c r="K2655" s="1">
        <v>64</v>
      </c>
      <c r="L2655" s="1" t="s">
        <v>28</v>
      </c>
      <c r="M2655" s="1" t="s">
        <v>1102</v>
      </c>
      <c r="N2655" s="1">
        <v>62795.14</v>
      </c>
      <c r="O2655" s="1">
        <v>8543.61</v>
      </c>
      <c r="P2655" s="1" t="s">
        <v>41</v>
      </c>
      <c r="Q2655" s="1" t="s">
        <v>42</v>
      </c>
      <c r="R2655" s="1" t="b">
        <v>1</v>
      </c>
      <c r="S2655" s="1">
        <v>263</v>
      </c>
      <c r="T2655" s="1" t="s">
        <v>11152</v>
      </c>
    </row>
    <row r="2656" spans="1:20" x14ac:dyDescent="0.3">
      <c r="A2656" s="1" t="s">
        <v>11153</v>
      </c>
      <c r="B2656" s="1" t="s">
        <v>11154</v>
      </c>
      <c r="C2656" s="5">
        <v>45146.239398148151</v>
      </c>
      <c r="D2656" s="1">
        <v>1019.97</v>
      </c>
      <c r="E2656" s="1" t="s">
        <v>11155</v>
      </c>
      <c r="F2656" s="1" t="s">
        <v>23</v>
      </c>
      <c r="G2656" s="1" t="s">
        <v>54</v>
      </c>
      <c r="H2656" s="1" t="s">
        <v>48</v>
      </c>
      <c r="I2656" s="1" t="s">
        <v>26</v>
      </c>
      <c r="J2656" s="1" t="s">
        <v>64</v>
      </c>
      <c r="K2656" s="1">
        <v>68</v>
      </c>
      <c r="L2656" s="1" t="s">
        <v>28</v>
      </c>
      <c r="M2656" s="1" t="s">
        <v>4710</v>
      </c>
      <c r="N2656" s="1">
        <v>115904.18</v>
      </c>
      <c r="O2656" s="1">
        <v>17886.740000000002</v>
      </c>
      <c r="P2656" s="1" t="s">
        <v>41</v>
      </c>
      <c r="Q2656" s="1" t="s">
        <v>42</v>
      </c>
      <c r="R2656" s="1" t="b">
        <v>1</v>
      </c>
      <c r="S2656" s="1">
        <v>385</v>
      </c>
      <c r="T2656" s="1" t="s">
        <v>11156</v>
      </c>
    </row>
    <row r="2657" spans="1:20" x14ac:dyDescent="0.3">
      <c r="A2657" s="1" t="s">
        <v>11157</v>
      </c>
      <c r="B2657" s="1" t="s">
        <v>11158</v>
      </c>
      <c r="C2657" s="5">
        <v>45147.358414351853</v>
      </c>
      <c r="D2657" s="1">
        <v>4041.26</v>
      </c>
      <c r="E2657" s="1" t="s">
        <v>11159</v>
      </c>
      <c r="F2657" s="1" t="s">
        <v>36</v>
      </c>
      <c r="G2657" s="1" t="s">
        <v>131</v>
      </c>
      <c r="H2657" s="1" t="s">
        <v>70</v>
      </c>
      <c r="I2657" s="1" t="s">
        <v>26</v>
      </c>
      <c r="J2657" s="1" t="s">
        <v>64</v>
      </c>
      <c r="K2657" s="1">
        <v>37</v>
      </c>
      <c r="L2657" s="1" t="s">
        <v>56</v>
      </c>
      <c r="M2657" s="1" t="s">
        <v>1986</v>
      </c>
      <c r="N2657" s="1">
        <v>59522.31</v>
      </c>
      <c r="O2657" s="1">
        <v>3532.54</v>
      </c>
      <c r="P2657" s="1" t="s">
        <v>41</v>
      </c>
      <c r="Q2657" s="1" t="s">
        <v>42</v>
      </c>
      <c r="R2657" s="1" t="b">
        <v>0</v>
      </c>
      <c r="S2657" s="1">
        <v>179</v>
      </c>
      <c r="T2657" s="1" t="s">
        <v>11160</v>
      </c>
    </row>
    <row r="2658" spans="1:20" x14ac:dyDescent="0.3">
      <c r="A2658" s="1" t="s">
        <v>11161</v>
      </c>
      <c r="B2658" s="1" t="s">
        <v>11162</v>
      </c>
      <c r="C2658" s="5">
        <v>45475.664351851854</v>
      </c>
      <c r="D2658" s="1">
        <v>2684.27</v>
      </c>
      <c r="E2658" s="1" t="s">
        <v>11163</v>
      </c>
      <c r="F2658" s="1" t="s">
        <v>36</v>
      </c>
      <c r="G2658" s="1" t="s">
        <v>62</v>
      </c>
      <c r="H2658" s="1" t="s">
        <v>38</v>
      </c>
      <c r="I2658" s="1" t="s">
        <v>26</v>
      </c>
      <c r="J2658" s="1" t="s">
        <v>39</v>
      </c>
      <c r="K2658" s="1">
        <v>38</v>
      </c>
      <c r="L2658" s="1" t="s">
        <v>56</v>
      </c>
      <c r="M2658" s="1" t="s">
        <v>543</v>
      </c>
      <c r="N2658" s="1">
        <v>43176.59</v>
      </c>
      <c r="O2658" s="1">
        <v>18762.669999999998</v>
      </c>
      <c r="P2658" s="1" t="s">
        <v>73</v>
      </c>
      <c r="Q2658" s="1" t="s">
        <v>31</v>
      </c>
      <c r="R2658" s="1" t="b">
        <v>0</v>
      </c>
      <c r="S2658" s="1">
        <v>7</v>
      </c>
      <c r="T2658" s="1" t="s">
        <v>11164</v>
      </c>
    </row>
    <row r="2659" spans="1:20" x14ac:dyDescent="0.3">
      <c r="A2659" s="1" t="s">
        <v>11165</v>
      </c>
      <c r="B2659" s="1" t="s">
        <v>11166</v>
      </c>
      <c r="C2659" s="5">
        <v>45094.48097222222</v>
      </c>
      <c r="D2659" s="1">
        <v>1956.7</v>
      </c>
      <c r="E2659" s="1" t="s">
        <v>4657</v>
      </c>
      <c r="F2659" s="1" t="s">
        <v>36</v>
      </c>
      <c r="G2659" s="1" t="s">
        <v>37</v>
      </c>
      <c r="H2659" s="1" t="s">
        <v>48</v>
      </c>
      <c r="I2659" s="1" t="s">
        <v>26</v>
      </c>
      <c r="J2659" s="1" t="s">
        <v>71</v>
      </c>
      <c r="K2659" s="1">
        <v>69</v>
      </c>
      <c r="L2659" s="1" t="s">
        <v>56</v>
      </c>
      <c r="M2659" s="1" t="s">
        <v>1199</v>
      </c>
      <c r="N2659" s="1">
        <v>31133.77</v>
      </c>
      <c r="O2659" s="1">
        <v>16556.88</v>
      </c>
      <c r="P2659" s="1" t="s">
        <v>30</v>
      </c>
      <c r="Q2659" s="1" t="s">
        <v>31</v>
      </c>
      <c r="R2659" s="1" t="b">
        <v>1</v>
      </c>
      <c r="S2659" s="1">
        <v>74</v>
      </c>
      <c r="T2659" s="1" t="s">
        <v>11167</v>
      </c>
    </row>
    <row r="2660" spans="1:20" x14ac:dyDescent="0.3">
      <c r="A2660" s="1" t="s">
        <v>11168</v>
      </c>
      <c r="B2660" s="1" t="s">
        <v>11169</v>
      </c>
      <c r="C2660" s="5">
        <v>45342.116238425922</v>
      </c>
      <c r="D2660" s="1">
        <v>3173.3</v>
      </c>
      <c r="E2660" s="1" t="s">
        <v>5148</v>
      </c>
      <c r="F2660" s="1" t="s">
        <v>23</v>
      </c>
      <c r="G2660" s="1" t="s">
        <v>125</v>
      </c>
      <c r="H2660" s="1" t="s">
        <v>79</v>
      </c>
      <c r="I2660" s="1" t="s">
        <v>26</v>
      </c>
      <c r="J2660" s="1" t="s">
        <v>71</v>
      </c>
      <c r="K2660" s="1">
        <v>21</v>
      </c>
      <c r="L2660" s="1" t="s">
        <v>56</v>
      </c>
      <c r="M2660" s="1" t="s">
        <v>5078</v>
      </c>
      <c r="N2660" s="1">
        <v>96036.52</v>
      </c>
      <c r="O2660" s="1">
        <v>5374.61</v>
      </c>
      <c r="P2660" s="1" t="s">
        <v>41</v>
      </c>
      <c r="Q2660" s="1" t="s">
        <v>42</v>
      </c>
      <c r="R2660" s="1" t="b">
        <v>0</v>
      </c>
      <c r="S2660" s="1">
        <v>346</v>
      </c>
      <c r="T2660" s="1" t="s">
        <v>11170</v>
      </c>
    </row>
    <row r="2661" spans="1:20" x14ac:dyDescent="0.3">
      <c r="A2661" s="1" t="s">
        <v>11171</v>
      </c>
      <c r="B2661" s="1" t="s">
        <v>11172</v>
      </c>
      <c r="C2661" s="5">
        <v>44988.720636574071</v>
      </c>
      <c r="D2661" s="1">
        <v>4173.46</v>
      </c>
      <c r="E2661" s="1" t="s">
        <v>11173</v>
      </c>
      <c r="F2661" s="1" t="s">
        <v>23</v>
      </c>
      <c r="G2661" s="1" t="s">
        <v>54</v>
      </c>
      <c r="H2661" s="1" t="s">
        <v>70</v>
      </c>
      <c r="I2661" s="1" t="s">
        <v>26</v>
      </c>
      <c r="J2661" s="1" t="s">
        <v>39</v>
      </c>
      <c r="K2661" s="1">
        <v>41</v>
      </c>
      <c r="L2661" s="1" t="s">
        <v>91</v>
      </c>
      <c r="M2661" s="1" t="s">
        <v>9845</v>
      </c>
      <c r="N2661" s="1">
        <v>35098.620000000003</v>
      </c>
      <c r="O2661" s="1">
        <v>18173.8</v>
      </c>
      <c r="P2661" s="1" t="s">
        <v>73</v>
      </c>
      <c r="Q2661" s="1" t="s">
        <v>42</v>
      </c>
      <c r="R2661" s="1" t="b">
        <v>1</v>
      </c>
      <c r="S2661" s="1">
        <v>152</v>
      </c>
      <c r="T2661" s="1" t="s">
        <v>11174</v>
      </c>
    </row>
    <row r="2662" spans="1:20" x14ac:dyDescent="0.3">
      <c r="A2662" s="1" t="s">
        <v>11175</v>
      </c>
      <c r="B2662" s="1" t="s">
        <v>11176</v>
      </c>
      <c r="C2662" s="5">
        <v>45290.399189814816</v>
      </c>
      <c r="D2662" s="1">
        <v>3406.87</v>
      </c>
      <c r="E2662" s="1" t="s">
        <v>11177</v>
      </c>
      <c r="F2662" s="1" t="s">
        <v>23</v>
      </c>
      <c r="G2662" s="1" t="s">
        <v>196</v>
      </c>
      <c r="H2662" s="1" t="s">
        <v>170</v>
      </c>
      <c r="I2662" s="1" t="s">
        <v>26</v>
      </c>
      <c r="J2662" s="1" t="s">
        <v>39</v>
      </c>
      <c r="K2662" s="1">
        <v>64</v>
      </c>
      <c r="L2662" s="1" t="s">
        <v>91</v>
      </c>
      <c r="M2662" s="1" t="s">
        <v>1162</v>
      </c>
      <c r="N2662" s="1">
        <v>109124.58</v>
      </c>
      <c r="O2662" s="1">
        <v>5124.2299999999996</v>
      </c>
      <c r="P2662" s="1" t="s">
        <v>30</v>
      </c>
      <c r="Q2662" s="1" t="s">
        <v>42</v>
      </c>
      <c r="R2662" s="1" t="b">
        <v>0</v>
      </c>
      <c r="S2662" s="1">
        <v>387</v>
      </c>
      <c r="T2662" s="1" t="s">
        <v>11178</v>
      </c>
    </row>
    <row r="2663" spans="1:20" x14ac:dyDescent="0.3">
      <c r="A2663" s="1" t="s">
        <v>11179</v>
      </c>
      <c r="B2663" s="1" t="s">
        <v>11180</v>
      </c>
      <c r="C2663" s="5">
        <v>45292.877997685187</v>
      </c>
      <c r="D2663" s="1">
        <v>335.24</v>
      </c>
      <c r="E2663" s="1" t="s">
        <v>11181</v>
      </c>
      <c r="F2663" s="1" t="s">
        <v>36</v>
      </c>
      <c r="G2663" s="1" t="s">
        <v>24</v>
      </c>
      <c r="H2663" s="1" t="s">
        <v>55</v>
      </c>
      <c r="I2663" s="1" t="s">
        <v>26</v>
      </c>
      <c r="J2663" s="1" t="s">
        <v>27</v>
      </c>
      <c r="K2663" s="1">
        <v>20</v>
      </c>
      <c r="L2663" s="1" t="s">
        <v>56</v>
      </c>
      <c r="M2663" s="1" t="s">
        <v>1924</v>
      </c>
      <c r="N2663" s="1">
        <v>104553.28</v>
      </c>
      <c r="O2663" s="1">
        <v>1842.51</v>
      </c>
      <c r="P2663" s="1" t="s">
        <v>73</v>
      </c>
      <c r="Q2663" s="1" t="s">
        <v>42</v>
      </c>
      <c r="R2663" s="1" t="b">
        <v>0</v>
      </c>
      <c r="S2663" s="1">
        <v>208</v>
      </c>
      <c r="T2663" s="1" t="s">
        <v>11182</v>
      </c>
    </row>
    <row r="2664" spans="1:20" x14ac:dyDescent="0.3">
      <c r="A2664" s="1" t="s">
        <v>11183</v>
      </c>
      <c r="B2664" s="1" t="s">
        <v>11184</v>
      </c>
      <c r="C2664" s="5">
        <v>45588.832071759258</v>
      </c>
      <c r="D2664" s="1">
        <v>3494.89</v>
      </c>
      <c r="E2664" s="1" t="s">
        <v>11185</v>
      </c>
      <c r="F2664" s="1" t="s">
        <v>23</v>
      </c>
      <c r="G2664" s="1" t="s">
        <v>62</v>
      </c>
      <c r="H2664" s="1" t="s">
        <v>48</v>
      </c>
      <c r="I2664" s="1" t="s">
        <v>26</v>
      </c>
      <c r="J2664" s="1" t="s">
        <v>27</v>
      </c>
      <c r="K2664" s="1">
        <v>56</v>
      </c>
      <c r="L2664" s="1" t="s">
        <v>28</v>
      </c>
      <c r="M2664" s="1" t="s">
        <v>85</v>
      </c>
      <c r="N2664" s="1">
        <v>40804.21</v>
      </c>
      <c r="O2664" s="1">
        <v>8406.11</v>
      </c>
      <c r="P2664" s="1" t="s">
        <v>30</v>
      </c>
      <c r="Q2664" s="1" t="s">
        <v>31</v>
      </c>
      <c r="R2664" s="1" t="b">
        <v>1</v>
      </c>
      <c r="S2664" s="1">
        <v>357</v>
      </c>
      <c r="T2664" s="1" t="s">
        <v>11186</v>
      </c>
    </row>
    <row r="2665" spans="1:20" x14ac:dyDescent="0.3">
      <c r="A2665" s="1" t="s">
        <v>11187</v>
      </c>
      <c r="B2665" s="1" t="s">
        <v>11188</v>
      </c>
      <c r="C2665" s="5">
        <v>45166.049502314818</v>
      </c>
      <c r="D2665" s="1">
        <v>3651.14</v>
      </c>
      <c r="E2665" s="1" t="s">
        <v>11189</v>
      </c>
      <c r="F2665" s="1" t="s">
        <v>36</v>
      </c>
      <c r="G2665" s="1" t="s">
        <v>54</v>
      </c>
      <c r="H2665" s="1" t="s">
        <v>90</v>
      </c>
      <c r="I2665" s="1" t="s">
        <v>26</v>
      </c>
      <c r="J2665" s="1" t="s">
        <v>39</v>
      </c>
      <c r="K2665" s="1">
        <v>29</v>
      </c>
      <c r="L2665" s="1" t="s">
        <v>28</v>
      </c>
      <c r="M2665" s="1" t="s">
        <v>2686</v>
      </c>
      <c r="N2665" s="1">
        <v>95776.59</v>
      </c>
      <c r="O2665" s="1">
        <v>834.15</v>
      </c>
      <c r="P2665" s="1" t="s">
        <v>41</v>
      </c>
      <c r="Q2665" s="1" t="s">
        <v>42</v>
      </c>
      <c r="R2665" s="1" t="b">
        <v>1</v>
      </c>
      <c r="S2665" s="1">
        <v>37</v>
      </c>
      <c r="T2665" s="1" t="s">
        <v>11190</v>
      </c>
    </row>
    <row r="2666" spans="1:20" x14ac:dyDescent="0.3">
      <c r="A2666" s="1" t="s">
        <v>11191</v>
      </c>
      <c r="B2666" s="1" t="s">
        <v>11192</v>
      </c>
      <c r="C2666" s="5">
        <v>45149.851469907408</v>
      </c>
      <c r="D2666" s="1">
        <v>4233.1099999999997</v>
      </c>
      <c r="E2666" s="1" t="s">
        <v>11193</v>
      </c>
      <c r="F2666" s="1" t="s">
        <v>23</v>
      </c>
      <c r="G2666" s="1" t="s">
        <v>125</v>
      </c>
      <c r="H2666" s="1" t="s">
        <v>79</v>
      </c>
      <c r="I2666" s="1" t="s">
        <v>26</v>
      </c>
      <c r="J2666" s="1" t="s">
        <v>71</v>
      </c>
      <c r="K2666" s="1">
        <v>52</v>
      </c>
      <c r="L2666" s="1" t="s">
        <v>91</v>
      </c>
      <c r="M2666" s="1" t="s">
        <v>1738</v>
      </c>
      <c r="N2666" s="1">
        <v>98988.56</v>
      </c>
      <c r="O2666" s="1">
        <v>5371.69</v>
      </c>
      <c r="P2666" s="1" t="s">
        <v>30</v>
      </c>
      <c r="Q2666" s="1" t="s">
        <v>42</v>
      </c>
      <c r="R2666" s="1" t="b">
        <v>1</v>
      </c>
      <c r="S2666" s="1">
        <v>9</v>
      </c>
      <c r="T2666" s="1" t="s">
        <v>11194</v>
      </c>
    </row>
    <row r="2667" spans="1:20" x14ac:dyDescent="0.3">
      <c r="A2667" s="1" t="s">
        <v>11195</v>
      </c>
      <c r="B2667" s="1" t="s">
        <v>11196</v>
      </c>
      <c r="C2667" s="5">
        <v>45087.623437499999</v>
      </c>
      <c r="D2667" s="1">
        <v>294.24</v>
      </c>
      <c r="E2667" s="1" t="s">
        <v>11197</v>
      </c>
      <c r="F2667" s="1" t="s">
        <v>36</v>
      </c>
      <c r="G2667" s="1" t="s">
        <v>47</v>
      </c>
      <c r="H2667" s="1" t="s">
        <v>70</v>
      </c>
      <c r="I2667" s="1" t="s">
        <v>26</v>
      </c>
      <c r="J2667" s="1" t="s">
        <v>27</v>
      </c>
      <c r="K2667" s="1">
        <v>35</v>
      </c>
      <c r="L2667" s="1" t="s">
        <v>28</v>
      </c>
      <c r="M2667" s="1" t="s">
        <v>4380</v>
      </c>
      <c r="N2667" s="1">
        <v>85491.03</v>
      </c>
      <c r="O2667" s="1">
        <v>15344.62</v>
      </c>
      <c r="P2667" s="1" t="s">
        <v>73</v>
      </c>
      <c r="Q2667" s="1" t="s">
        <v>31</v>
      </c>
      <c r="R2667" s="1" t="b">
        <v>0</v>
      </c>
      <c r="S2667" s="1">
        <v>347</v>
      </c>
      <c r="T2667" s="1" t="s">
        <v>11198</v>
      </c>
    </row>
    <row r="2668" spans="1:20" x14ac:dyDescent="0.3">
      <c r="A2668" s="1" t="s">
        <v>11199</v>
      </c>
      <c r="B2668" s="1" t="s">
        <v>11200</v>
      </c>
      <c r="C2668" s="5">
        <v>45012.054895833331</v>
      </c>
      <c r="D2668" s="1">
        <v>435.63</v>
      </c>
      <c r="E2668" s="1" t="s">
        <v>11201</v>
      </c>
      <c r="F2668" s="1" t="s">
        <v>23</v>
      </c>
      <c r="G2668" s="1" t="s">
        <v>47</v>
      </c>
      <c r="H2668" s="1" t="s">
        <v>170</v>
      </c>
      <c r="I2668" s="1" t="s">
        <v>26</v>
      </c>
      <c r="J2668" s="1" t="s">
        <v>27</v>
      </c>
      <c r="K2668" s="1">
        <v>43</v>
      </c>
      <c r="L2668" s="1" t="s">
        <v>56</v>
      </c>
      <c r="M2668" s="1" t="s">
        <v>1851</v>
      </c>
      <c r="N2668" s="1">
        <v>57725.11</v>
      </c>
      <c r="O2668" s="1">
        <v>7462.58</v>
      </c>
      <c r="P2668" s="1" t="s">
        <v>30</v>
      </c>
      <c r="Q2668" s="1" t="s">
        <v>42</v>
      </c>
      <c r="R2668" s="1" t="b">
        <v>0</v>
      </c>
      <c r="S2668" s="1">
        <v>353</v>
      </c>
      <c r="T2668" s="1" t="s">
        <v>11202</v>
      </c>
    </row>
    <row r="2669" spans="1:20" x14ac:dyDescent="0.3">
      <c r="A2669" s="1" t="s">
        <v>11203</v>
      </c>
      <c r="B2669" s="1" t="s">
        <v>11204</v>
      </c>
      <c r="C2669" s="5">
        <v>45175.598923611113</v>
      </c>
      <c r="D2669" s="1">
        <v>2175.25</v>
      </c>
      <c r="E2669" s="1" t="s">
        <v>11205</v>
      </c>
      <c r="F2669" s="1" t="s">
        <v>36</v>
      </c>
      <c r="G2669" s="1" t="s">
        <v>131</v>
      </c>
      <c r="H2669" s="1" t="s">
        <v>48</v>
      </c>
      <c r="I2669" s="1" t="s">
        <v>26</v>
      </c>
      <c r="J2669" s="1" t="s">
        <v>149</v>
      </c>
      <c r="K2669" s="1">
        <v>47</v>
      </c>
      <c r="L2669" s="1" t="s">
        <v>91</v>
      </c>
      <c r="M2669" s="1" t="s">
        <v>1034</v>
      </c>
      <c r="N2669" s="1">
        <v>56951.68</v>
      </c>
      <c r="O2669" s="1">
        <v>8659.7900000000009</v>
      </c>
      <c r="P2669" s="1" t="s">
        <v>41</v>
      </c>
      <c r="Q2669" s="1" t="s">
        <v>31</v>
      </c>
      <c r="R2669" s="1" t="b">
        <v>1</v>
      </c>
      <c r="S2669" s="1">
        <v>36</v>
      </c>
      <c r="T2669" s="1" t="s">
        <v>11206</v>
      </c>
    </row>
    <row r="2670" spans="1:20" x14ac:dyDescent="0.3">
      <c r="A2670" s="1" t="s">
        <v>11207</v>
      </c>
      <c r="B2670" s="1" t="s">
        <v>11208</v>
      </c>
      <c r="C2670" s="5">
        <v>45411.164664351854</v>
      </c>
      <c r="D2670" s="1">
        <v>2269.59</v>
      </c>
      <c r="E2670" s="1" t="s">
        <v>11209</v>
      </c>
      <c r="F2670" s="1" t="s">
        <v>23</v>
      </c>
      <c r="G2670" s="1" t="s">
        <v>114</v>
      </c>
      <c r="H2670" s="1" t="s">
        <v>79</v>
      </c>
      <c r="I2670" s="1" t="s">
        <v>26</v>
      </c>
      <c r="J2670" s="1" t="s">
        <v>64</v>
      </c>
      <c r="K2670" s="1">
        <v>28</v>
      </c>
      <c r="L2670" s="1" t="s">
        <v>28</v>
      </c>
      <c r="M2670" s="1" t="s">
        <v>322</v>
      </c>
      <c r="N2670" s="1">
        <v>117640.35</v>
      </c>
      <c r="O2670" s="1">
        <v>5750.18</v>
      </c>
      <c r="P2670" s="1" t="s">
        <v>41</v>
      </c>
      <c r="Q2670" s="1" t="s">
        <v>42</v>
      </c>
      <c r="R2670" s="1" t="b">
        <v>1</v>
      </c>
      <c r="S2670" s="1">
        <v>199</v>
      </c>
      <c r="T2670" s="1" t="s">
        <v>11210</v>
      </c>
    </row>
    <row r="2671" spans="1:20" x14ac:dyDescent="0.3">
      <c r="A2671" s="1" t="s">
        <v>11211</v>
      </c>
      <c r="B2671" s="1" t="s">
        <v>11212</v>
      </c>
      <c r="C2671" s="5">
        <v>45205.505925925929</v>
      </c>
      <c r="D2671" s="1">
        <v>3046.12</v>
      </c>
      <c r="E2671" s="1" t="s">
        <v>11213</v>
      </c>
      <c r="F2671" s="1" t="s">
        <v>23</v>
      </c>
      <c r="G2671" s="1" t="s">
        <v>114</v>
      </c>
      <c r="H2671" s="1" t="s">
        <v>170</v>
      </c>
      <c r="I2671" s="1" t="s">
        <v>26</v>
      </c>
      <c r="J2671" s="1" t="s">
        <v>149</v>
      </c>
      <c r="K2671" s="1">
        <v>64</v>
      </c>
      <c r="L2671" s="1" t="s">
        <v>56</v>
      </c>
      <c r="M2671" s="1" t="s">
        <v>5333</v>
      </c>
      <c r="N2671" s="1">
        <v>48131.88</v>
      </c>
      <c r="O2671" s="1">
        <v>6965.53</v>
      </c>
      <c r="P2671" s="1" t="s">
        <v>30</v>
      </c>
      <c r="Q2671" s="1" t="s">
        <v>31</v>
      </c>
      <c r="R2671" s="1" t="b">
        <v>1</v>
      </c>
      <c r="S2671" s="1">
        <v>425</v>
      </c>
      <c r="T2671" s="1" t="s">
        <v>11214</v>
      </c>
    </row>
    <row r="2672" spans="1:20" x14ac:dyDescent="0.3">
      <c r="A2672" s="1" t="s">
        <v>11215</v>
      </c>
      <c r="B2672" s="1" t="s">
        <v>11216</v>
      </c>
      <c r="C2672" s="5">
        <v>45580.697118055556</v>
      </c>
      <c r="D2672" s="1">
        <v>1549.9</v>
      </c>
      <c r="E2672" s="1" t="s">
        <v>11217</v>
      </c>
      <c r="F2672" s="1" t="s">
        <v>36</v>
      </c>
      <c r="G2672" s="1" t="s">
        <v>24</v>
      </c>
      <c r="H2672" s="1" t="s">
        <v>38</v>
      </c>
      <c r="I2672" s="1" t="s">
        <v>26</v>
      </c>
      <c r="J2672" s="1" t="s">
        <v>149</v>
      </c>
      <c r="K2672" s="1">
        <v>70</v>
      </c>
      <c r="L2672" s="1" t="s">
        <v>91</v>
      </c>
      <c r="M2672" s="1" t="s">
        <v>6509</v>
      </c>
      <c r="N2672" s="1">
        <v>86719.82</v>
      </c>
      <c r="O2672" s="1">
        <v>13226</v>
      </c>
      <c r="P2672" s="1" t="s">
        <v>73</v>
      </c>
      <c r="Q2672" s="1" t="s">
        <v>42</v>
      </c>
      <c r="R2672" s="1" t="b">
        <v>0</v>
      </c>
      <c r="S2672" s="1">
        <v>273</v>
      </c>
      <c r="T2672" s="1" t="s">
        <v>11218</v>
      </c>
    </row>
    <row r="2673" spans="1:20" x14ac:dyDescent="0.3">
      <c r="A2673" s="1" t="s">
        <v>11219</v>
      </c>
      <c r="B2673" s="1" t="s">
        <v>11220</v>
      </c>
      <c r="C2673" s="5">
        <v>45607.002314814818</v>
      </c>
      <c r="D2673" s="1">
        <v>3709.76</v>
      </c>
      <c r="E2673" s="1" t="s">
        <v>11221</v>
      </c>
      <c r="F2673" s="1" t="s">
        <v>36</v>
      </c>
      <c r="G2673" s="1" t="s">
        <v>131</v>
      </c>
      <c r="H2673" s="1" t="s">
        <v>70</v>
      </c>
      <c r="I2673" s="1" t="s">
        <v>26</v>
      </c>
      <c r="J2673" s="1" t="s">
        <v>39</v>
      </c>
      <c r="K2673" s="1">
        <v>18</v>
      </c>
      <c r="L2673" s="1" t="s">
        <v>28</v>
      </c>
      <c r="M2673" s="1" t="s">
        <v>1457</v>
      </c>
      <c r="N2673" s="1">
        <v>67036.210000000006</v>
      </c>
      <c r="O2673" s="1">
        <v>14823.14</v>
      </c>
      <c r="P2673" s="1" t="s">
        <v>41</v>
      </c>
      <c r="Q2673" s="1" t="s">
        <v>42</v>
      </c>
      <c r="R2673" s="1" t="b">
        <v>0</v>
      </c>
      <c r="S2673" s="1">
        <v>47</v>
      </c>
      <c r="T2673" s="1" t="s">
        <v>11222</v>
      </c>
    </row>
    <row r="2674" spans="1:20" x14ac:dyDescent="0.3">
      <c r="A2674" s="1" t="s">
        <v>11223</v>
      </c>
      <c r="B2674" s="1" t="s">
        <v>11224</v>
      </c>
      <c r="C2674" s="5">
        <v>45621.789085648146</v>
      </c>
      <c r="D2674" s="1">
        <v>3704.59</v>
      </c>
      <c r="E2674" s="1" t="s">
        <v>3264</v>
      </c>
      <c r="F2674" s="1" t="s">
        <v>23</v>
      </c>
      <c r="G2674" s="1" t="s">
        <v>196</v>
      </c>
      <c r="H2674" s="1" t="s">
        <v>48</v>
      </c>
      <c r="I2674" s="1" t="s">
        <v>26</v>
      </c>
      <c r="J2674" s="1" t="s">
        <v>71</v>
      </c>
      <c r="K2674" s="1">
        <v>21</v>
      </c>
      <c r="L2674" s="1" t="s">
        <v>28</v>
      </c>
      <c r="M2674" s="1" t="s">
        <v>2543</v>
      </c>
      <c r="N2674" s="1">
        <v>111425.41</v>
      </c>
      <c r="O2674" s="1">
        <v>2954.34</v>
      </c>
      <c r="P2674" s="1" t="s">
        <v>41</v>
      </c>
      <c r="Q2674" s="1" t="s">
        <v>31</v>
      </c>
      <c r="R2674" s="1" t="b">
        <v>0</v>
      </c>
      <c r="S2674" s="1">
        <v>450</v>
      </c>
      <c r="T2674" s="1" t="s">
        <v>11225</v>
      </c>
    </row>
    <row r="2675" spans="1:20" x14ac:dyDescent="0.3">
      <c r="A2675" s="1" t="s">
        <v>11226</v>
      </c>
      <c r="B2675" s="1" t="s">
        <v>11227</v>
      </c>
      <c r="C2675" s="5">
        <v>44981.982349537036</v>
      </c>
      <c r="D2675" s="1">
        <v>601.62</v>
      </c>
      <c r="E2675" s="1" t="s">
        <v>11228</v>
      </c>
      <c r="F2675" s="1" t="s">
        <v>23</v>
      </c>
      <c r="G2675" s="1" t="s">
        <v>97</v>
      </c>
      <c r="H2675" s="1" t="s">
        <v>25</v>
      </c>
      <c r="I2675" s="1" t="s">
        <v>26</v>
      </c>
      <c r="J2675" s="1" t="s">
        <v>71</v>
      </c>
      <c r="K2675" s="1">
        <v>47</v>
      </c>
      <c r="L2675" s="1" t="s">
        <v>28</v>
      </c>
      <c r="M2675" s="1" t="s">
        <v>5357</v>
      </c>
      <c r="N2675" s="1">
        <v>137166.46</v>
      </c>
      <c r="O2675" s="1">
        <v>18068.23</v>
      </c>
      <c r="P2675" s="1" t="s">
        <v>30</v>
      </c>
      <c r="Q2675" s="1" t="s">
        <v>31</v>
      </c>
      <c r="R2675" s="1" t="b">
        <v>1</v>
      </c>
      <c r="S2675" s="1">
        <v>1</v>
      </c>
      <c r="T2675" s="1" t="s">
        <v>11229</v>
      </c>
    </row>
    <row r="2676" spans="1:20" x14ac:dyDescent="0.3">
      <c r="A2676" s="1" t="s">
        <v>11230</v>
      </c>
      <c r="B2676" s="1" t="s">
        <v>11231</v>
      </c>
      <c r="C2676" s="5">
        <v>45185.815312500003</v>
      </c>
      <c r="D2676" s="1">
        <v>3540.96</v>
      </c>
      <c r="E2676" s="1" t="s">
        <v>11232</v>
      </c>
      <c r="F2676" s="1" t="s">
        <v>23</v>
      </c>
      <c r="G2676" s="1" t="s">
        <v>24</v>
      </c>
      <c r="H2676" s="1" t="s">
        <v>38</v>
      </c>
      <c r="I2676" s="1" t="s">
        <v>26</v>
      </c>
      <c r="J2676" s="1" t="s">
        <v>27</v>
      </c>
      <c r="K2676" s="1">
        <v>30</v>
      </c>
      <c r="L2676" s="1" t="s">
        <v>56</v>
      </c>
      <c r="M2676" s="1" t="s">
        <v>1584</v>
      </c>
      <c r="N2676" s="1">
        <v>95540.52</v>
      </c>
      <c r="O2676" s="1">
        <v>8340.34</v>
      </c>
      <c r="P2676" s="1" t="s">
        <v>41</v>
      </c>
      <c r="Q2676" s="1" t="s">
        <v>31</v>
      </c>
      <c r="R2676" s="1" t="b">
        <v>1</v>
      </c>
      <c r="S2676" s="1">
        <v>253</v>
      </c>
      <c r="T2676" s="1" t="s">
        <v>11233</v>
      </c>
    </row>
    <row r="2677" spans="1:20" x14ac:dyDescent="0.3">
      <c r="A2677" s="1" t="s">
        <v>11234</v>
      </c>
      <c r="B2677" s="1" t="s">
        <v>11235</v>
      </c>
      <c r="C2677" s="5">
        <v>45469.860601851855</v>
      </c>
      <c r="D2677" s="1">
        <v>3508.99</v>
      </c>
      <c r="E2677" s="1" t="s">
        <v>11236</v>
      </c>
      <c r="F2677" s="1" t="s">
        <v>36</v>
      </c>
      <c r="G2677" s="1" t="s">
        <v>103</v>
      </c>
      <c r="H2677" s="1" t="s">
        <v>55</v>
      </c>
      <c r="I2677" s="1" t="s">
        <v>26</v>
      </c>
      <c r="J2677" s="1" t="s">
        <v>39</v>
      </c>
      <c r="K2677" s="1">
        <v>35</v>
      </c>
      <c r="L2677" s="1" t="s">
        <v>91</v>
      </c>
      <c r="M2677" s="1" t="s">
        <v>2288</v>
      </c>
      <c r="N2677" s="1">
        <v>95463.41</v>
      </c>
      <c r="O2677" s="1">
        <v>11961.78</v>
      </c>
      <c r="P2677" s="1" t="s">
        <v>41</v>
      </c>
      <c r="Q2677" s="1" t="s">
        <v>42</v>
      </c>
      <c r="R2677" s="1" t="b">
        <v>0</v>
      </c>
      <c r="S2677" s="1">
        <v>52</v>
      </c>
      <c r="T2677" s="1" t="s">
        <v>11237</v>
      </c>
    </row>
    <row r="2678" spans="1:20" x14ac:dyDescent="0.3">
      <c r="A2678" s="1" t="s">
        <v>11238</v>
      </c>
      <c r="B2678" s="1" t="s">
        <v>11239</v>
      </c>
      <c r="C2678" s="5">
        <v>45297.286574074074</v>
      </c>
      <c r="D2678" s="1">
        <v>823.34</v>
      </c>
      <c r="E2678" s="1" t="s">
        <v>474</v>
      </c>
      <c r="F2678" s="1" t="s">
        <v>23</v>
      </c>
      <c r="G2678" s="1" t="s">
        <v>54</v>
      </c>
      <c r="H2678" s="1" t="s">
        <v>25</v>
      </c>
      <c r="I2678" s="1" t="s">
        <v>26</v>
      </c>
      <c r="J2678" s="1" t="s">
        <v>64</v>
      </c>
      <c r="K2678" s="1">
        <v>29</v>
      </c>
      <c r="L2678" s="1" t="s">
        <v>91</v>
      </c>
      <c r="M2678" s="1" t="s">
        <v>1234</v>
      </c>
      <c r="N2678" s="1">
        <v>56986.27</v>
      </c>
      <c r="O2678" s="1">
        <v>14595.17</v>
      </c>
      <c r="P2678" s="1" t="s">
        <v>73</v>
      </c>
      <c r="Q2678" s="1" t="s">
        <v>42</v>
      </c>
      <c r="R2678" s="1" t="b">
        <v>1</v>
      </c>
      <c r="S2678" s="1">
        <v>126</v>
      </c>
      <c r="T2678" s="1" t="s">
        <v>11240</v>
      </c>
    </row>
    <row r="2679" spans="1:20" x14ac:dyDescent="0.3">
      <c r="A2679" s="1" t="s">
        <v>11241</v>
      </c>
      <c r="B2679" s="1" t="s">
        <v>11242</v>
      </c>
      <c r="C2679" s="5">
        <v>45416.820833333331</v>
      </c>
      <c r="D2679" s="1">
        <v>4765.32</v>
      </c>
      <c r="E2679" s="1" t="s">
        <v>1663</v>
      </c>
      <c r="F2679" s="1" t="s">
        <v>23</v>
      </c>
      <c r="G2679" s="1" t="s">
        <v>212</v>
      </c>
      <c r="H2679" s="1" t="s">
        <v>79</v>
      </c>
      <c r="I2679" s="1" t="s">
        <v>26</v>
      </c>
      <c r="J2679" s="1" t="s">
        <v>149</v>
      </c>
      <c r="K2679" s="1">
        <v>66</v>
      </c>
      <c r="L2679" s="1" t="s">
        <v>91</v>
      </c>
      <c r="M2679" s="1" t="s">
        <v>1678</v>
      </c>
      <c r="N2679" s="1">
        <v>41893.1</v>
      </c>
      <c r="O2679" s="1">
        <v>7445.3</v>
      </c>
      <c r="P2679" s="1" t="s">
        <v>30</v>
      </c>
      <c r="Q2679" s="1" t="s">
        <v>31</v>
      </c>
      <c r="R2679" s="1" t="b">
        <v>1</v>
      </c>
      <c r="S2679" s="1">
        <v>455</v>
      </c>
      <c r="T2679" s="1" t="s">
        <v>11243</v>
      </c>
    </row>
    <row r="2680" spans="1:20" x14ac:dyDescent="0.3">
      <c r="A2680" s="1" t="s">
        <v>11244</v>
      </c>
      <c r="B2680" s="1" t="s">
        <v>11245</v>
      </c>
      <c r="C2680" s="5">
        <v>45148.186192129629</v>
      </c>
      <c r="D2680" s="1">
        <v>2617.41</v>
      </c>
      <c r="E2680" s="1" t="s">
        <v>11246</v>
      </c>
      <c r="F2680" s="1" t="s">
        <v>23</v>
      </c>
      <c r="G2680" s="1" t="s">
        <v>78</v>
      </c>
      <c r="H2680" s="1" t="s">
        <v>25</v>
      </c>
      <c r="I2680" s="1" t="s">
        <v>26</v>
      </c>
      <c r="J2680" s="1" t="s">
        <v>71</v>
      </c>
      <c r="K2680" s="1">
        <v>56</v>
      </c>
      <c r="L2680" s="1" t="s">
        <v>91</v>
      </c>
      <c r="M2680" s="1" t="s">
        <v>1194</v>
      </c>
      <c r="N2680" s="1">
        <v>61788.17</v>
      </c>
      <c r="O2680" s="1">
        <v>1817.59</v>
      </c>
      <c r="P2680" s="1" t="s">
        <v>41</v>
      </c>
      <c r="Q2680" s="1" t="s">
        <v>42</v>
      </c>
      <c r="R2680" s="1" t="b">
        <v>0</v>
      </c>
      <c r="S2680" s="1">
        <v>246</v>
      </c>
      <c r="T2680" s="1" t="s">
        <v>11247</v>
      </c>
    </row>
    <row r="2681" spans="1:20" x14ac:dyDescent="0.3">
      <c r="A2681" s="1" t="s">
        <v>11248</v>
      </c>
      <c r="B2681" s="1" t="s">
        <v>11249</v>
      </c>
      <c r="C2681" s="5">
        <v>45584.787118055552</v>
      </c>
      <c r="D2681" s="1">
        <v>3916.02</v>
      </c>
      <c r="E2681" s="1" t="s">
        <v>11250</v>
      </c>
      <c r="F2681" s="1" t="s">
        <v>23</v>
      </c>
      <c r="G2681" s="1" t="s">
        <v>212</v>
      </c>
      <c r="H2681" s="1" t="s">
        <v>170</v>
      </c>
      <c r="I2681" s="1" t="s">
        <v>26</v>
      </c>
      <c r="J2681" s="1" t="s">
        <v>64</v>
      </c>
      <c r="K2681" s="1">
        <v>66</v>
      </c>
      <c r="L2681" s="1" t="s">
        <v>56</v>
      </c>
      <c r="M2681" s="1" t="s">
        <v>2101</v>
      </c>
      <c r="N2681" s="1">
        <v>20743.8</v>
      </c>
      <c r="O2681" s="1">
        <v>13496.03</v>
      </c>
      <c r="P2681" s="1" t="s">
        <v>41</v>
      </c>
      <c r="Q2681" s="1" t="s">
        <v>42</v>
      </c>
      <c r="R2681" s="1" t="b">
        <v>0</v>
      </c>
      <c r="S2681" s="1">
        <v>248</v>
      </c>
      <c r="T2681" s="1" t="s">
        <v>11251</v>
      </c>
    </row>
    <row r="2682" spans="1:20" x14ac:dyDescent="0.3">
      <c r="A2682" s="1" t="s">
        <v>11252</v>
      </c>
      <c r="B2682" s="1" t="s">
        <v>11253</v>
      </c>
      <c r="C2682" s="5">
        <v>45650.98065972222</v>
      </c>
      <c r="D2682" s="1">
        <v>3605.22</v>
      </c>
      <c r="E2682" s="1" t="s">
        <v>11254</v>
      </c>
      <c r="F2682" s="1" t="s">
        <v>23</v>
      </c>
      <c r="G2682" s="1" t="s">
        <v>103</v>
      </c>
      <c r="H2682" s="1" t="s">
        <v>90</v>
      </c>
      <c r="I2682" s="1" t="s">
        <v>26</v>
      </c>
      <c r="J2682" s="1" t="s">
        <v>39</v>
      </c>
      <c r="K2682" s="1">
        <v>30</v>
      </c>
      <c r="L2682" s="1" t="s">
        <v>56</v>
      </c>
      <c r="M2682" s="1" t="s">
        <v>8215</v>
      </c>
      <c r="N2682" s="1">
        <v>35691.82</v>
      </c>
      <c r="O2682" s="1">
        <v>11509.8</v>
      </c>
      <c r="P2682" s="1" t="s">
        <v>73</v>
      </c>
      <c r="Q2682" s="1" t="s">
        <v>42</v>
      </c>
      <c r="R2682" s="1" t="b">
        <v>1</v>
      </c>
      <c r="S2682" s="1">
        <v>347</v>
      </c>
      <c r="T2682" s="1" t="s">
        <v>11255</v>
      </c>
    </row>
    <row r="2683" spans="1:20" x14ac:dyDescent="0.3">
      <c r="A2683" s="1" t="s">
        <v>11256</v>
      </c>
      <c r="B2683" s="1" t="s">
        <v>11257</v>
      </c>
      <c r="C2683" s="5">
        <v>45498.010763888888</v>
      </c>
      <c r="D2683" s="1">
        <v>838.98</v>
      </c>
      <c r="E2683" s="1" t="s">
        <v>11258</v>
      </c>
      <c r="F2683" s="1" t="s">
        <v>36</v>
      </c>
      <c r="G2683" s="1" t="s">
        <v>212</v>
      </c>
      <c r="H2683" s="1" t="s">
        <v>132</v>
      </c>
      <c r="I2683" s="1" t="s">
        <v>26</v>
      </c>
      <c r="J2683" s="1" t="s">
        <v>27</v>
      </c>
      <c r="K2683" s="1">
        <v>54</v>
      </c>
      <c r="L2683" s="1" t="s">
        <v>56</v>
      </c>
      <c r="M2683" s="1" t="s">
        <v>9845</v>
      </c>
      <c r="N2683" s="1">
        <v>41097.69</v>
      </c>
      <c r="O2683" s="1">
        <v>17681.150000000001</v>
      </c>
      <c r="P2683" s="1" t="s">
        <v>73</v>
      </c>
      <c r="Q2683" s="1" t="s">
        <v>42</v>
      </c>
      <c r="R2683" s="1" t="b">
        <v>0</v>
      </c>
      <c r="S2683" s="1">
        <v>297</v>
      </c>
      <c r="T2683" s="1" t="s">
        <v>11259</v>
      </c>
    </row>
    <row r="2684" spans="1:20" x14ac:dyDescent="0.3">
      <c r="A2684" s="1" t="s">
        <v>11260</v>
      </c>
      <c r="B2684" s="1" t="s">
        <v>11261</v>
      </c>
      <c r="C2684" s="5">
        <v>45566.322893518518</v>
      </c>
      <c r="D2684" s="1">
        <v>639.02</v>
      </c>
      <c r="E2684" s="1" t="s">
        <v>11262</v>
      </c>
      <c r="F2684" s="1" t="s">
        <v>36</v>
      </c>
      <c r="G2684" s="1" t="s">
        <v>114</v>
      </c>
      <c r="H2684" s="1" t="s">
        <v>70</v>
      </c>
      <c r="I2684" s="1" t="s">
        <v>26</v>
      </c>
      <c r="J2684" s="1" t="s">
        <v>149</v>
      </c>
      <c r="K2684" s="1">
        <v>20</v>
      </c>
      <c r="L2684" s="1" t="s">
        <v>56</v>
      </c>
      <c r="M2684" s="1" t="s">
        <v>5664</v>
      </c>
      <c r="N2684" s="1">
        <v>112378.31</v>
      </c>
      <c r="O2684" s="1">
        <v>16720.96</v>
      </c>
      <c r="P2684" s="1" t="s">
        <v>41</v>
      </c>
      <c r="Q2684" s="1" t="s">
        <v>42</v>
      </c>
      <c r="R2684" s="1" t="b">
        <v>0</v>
      </c>
      <c r="S2684" s="1">
        <v>433</v>
      </c>
      <c r="T2684" s="1" t="s">
        <v>11263</v>
      </c>
    </row>
    <row r="2685" spans="1:20" x14ac:dyDescent="0.3">
      <c r="A2685" s="1" t="s">
        <v>11264</v>
      </c>
      <c r="B2685" s="1" t="s">
        <v>11265</v>
      </c>
      <c r="C2685" s="5">
        <v>45510.010914351849</v>
      </c>
      <c r="D2685" s="1">
        <v>3906.71</v>
      </c>
      <c r="E2685" s="1" t="s">
        <v>11266</v>
      </c>
      <c r="F2685" s="1" t="s">
        <v>36</v>
      </c>
      <c r="G2685" s="1" t="s">
        <v>131</v>
      </c>
      <c r="H2685" s="1" t="s">
        <v>170</v>
      </c>
      <c r="I2685" s="1" t="s">
        <v>26</v>
      </c>
      <c r="J2685" s="1" t="s">
        <v>64</v>
      </c>
      <c r="K2685" s="1">
        <v>62</v>
      </c>
      <c r="L2685" s="1" t="s">
        <v>28</v>
      </c>
      <c r="M2685" s="1" t="s">
        <v>929</v>
      </c>
      <c r="N2685" s="1">
        <v>34049.440000000002</v>
      </c>
      <c r="O2685" s="1">
        <v>18647.330000000002</v>
      </c>
      <c r="P2685" s="1" t="s">
        <v>30</v>
      </c>
      <c r="Q2685" s="1" t="s">
        <v>42</v>
      </c>
      <c r="R2685" s="1" t="b">
        <v>0</v>
      </c>
      <c r="S2685" s="1">
        <v>380</v>
      </c>
      <c r="T2685" s="1" t="s">
        <v>11267</v>
      </c>
    </row>
    <row r="2686" spans="1:20" x14ac:dyDescent="0.3">
      <c r="A2686" s="1" t="s">
        <v>11268</v>
      </c>
      <c r="B2686" s="1" t="s">
        <v>11269</v>
      </c>
      <c r="C2686" s="5">
        <v>45677.45071759259</v>
      </c>
      <c r="D2686" s="1">
        <v>1347.48</v>
      </c>
      <c r="E2686" s="1" t="s">
        <v>11270</v>
      </c>
      <c r="F2686" s="1" t="s">
        <v>36</v>
      </c>
      <c r="G2686" s="1" t="s">
        <v>24</v>
      </c>
      <c r="H2686" s="1" t="s">
        <v>48</v>
      </c>
      <c r="I2686" s="1" t="s">
        <v>26</v>
      </c>
      <c r="J2686" s="1" t="s">
        <v>71</v>
      </c>
      <c r="K2686" s="1">
        <v>47</v>
      </c>
      <c r="L2686" s="1" t="s">
        <v>28</v>
      </c>
      <c r="M2686" s="1" t="s">
        <v>8215</v>
      </c>
      <c r="N2686" s="1">
        <v>59256.2</v>
      </c>
      <c r="O2686" s="1">
        <v>16374.24</v>
      </c>
      <c r="P2686" s="1" t="s">
        <v>41</v>
      </c>
      <c r="Q2686" s="1" t="s">
        <v>42</v>
      </c>
      <c r="R2686" s="1" t="b">
        <v>0</v>
      </c>
      <c r="S2686" s="1">
        <v>250</v>
      </c>
      <c r="T2686" s="1" t="s">
        <v>11271</v>
      </c>
    </row>
    <row r="2687" spans="1:20" x14ac:dyDescent="0.3">
      <c r="A2687" s="1" t="s">
        <v>11272</v>
      </c>
      <c r="B2687" s="1" t="s">
        <v>11273</v>
      </c>
      <c r="C2687" s="5">
        <v>45535.764039351852</v>
      </c>
      <c r="D2687" s="1">
        <v>4432.6400000000003</v>
      </c>
      <c r="E2687" s="1" t="s">
        <v>11274</v>
      </c>
      <c r="F2687" s="1" t="s">
        <v>36</v>
      </c>
      <c r="G2687" s="1" t="s">
        <v>62</v>
      </c>
      <c r="H2687" s="1" t="s">
        <v>48</v>
      </c>
      <c r="I2687" s="1" t="s">
        <v>26</v>
      </c>
      <c r="J2687" s="1" t="s">
        <v>64</v>
      </c>
      <c r="K2687" s="1">
        <v>46</v>
      </c>
      <c r="L2687" s="1" t="s">
        <v>56</v>
      </c>
      <c r="M2687" s="1" t="s">
        <v>6699</v>
      </c>
      <c r="N2687" s="1">
        <v>25584.6</v>
      </c>
      <c r="O2687" s="1">
        <v>11198.33</v>
      </c>
      <c r="P2687" s="1" t="s">
        <v>30</v>
      </c>
      <c r="Q2687" s="1" t="s">
        <v>42</v>
      </c>
      <c r="R2687" s="1" t="b">
        <v>0</v>
      </c>
      <c r="S2687" s="1">
        <v>118</v>
      </c>
      <c r="T2687" s="1" t="s">
        <v>11275</v>
      </c>
    </row>
    <row r="2688" spans="1:20" x14ac:dyDescent="0.3">
      <c r="A2688" s="1" t="s">
        <v>11276</v>
      </c>
      <c r="B2688" s="1" t="s">
        <v>11277</v>
      </c>
      <c r="C2688" s="5">
        <v>45645.29</v>
      </c>
      <c r="D2688" s="1">
        <v>3858.29</v>
      </c>
      <c r="E2688" s="1" t="s">
        <v>11278</v>
      </c>
      <c r="F2688" s="1" t="s">
        <v>36</v>
      </c>
      <c r="G2688" s="1" t="s">
        <v>212</v>
      </c>
      <c r="H2688" s="1" t="s">
        <v>63</v>
      </c>
      <c r="I2688" s="1" t="s">
        <v>26</v>
      </c>
      <c r="J2688" s="1" t="s">
        <v>39</v>
      </c>
      <c r="K2688" s="1">
        <v>32</v>
      </c>
      <c r="L2688" s="1" t="s">
        <v>28</v>
      </c>
      <c r="M2688" s="1" t="s">
        <v>718</v>
      </c>
      <c r="N2688" s="1">
        <v>26713.35</v>
      </c>
      <c r="O2688" s="1">
        <v>5160.38</v>
      </c>
      <c r="P2688" s="1" t="s">
        <v>30</v>
      </c>
      <c r="Q2688" s="1" t="s">
        <v>42</v>
      </c>
      <c r="R2688" s="1" t="b">
        <v>1</v>
      </c>
      <c r="S2688" s="1">
        <v>7</v>
      </c>
      <c r="T2688" s="1" t="s">
        <v>11279</v>
      </c>
    </row>
    <row r="2689" spans="1:20" x14ac:dyDescent="0.3">
      <c r="A2689" s="1" t="s">
        <v>11280</v>
      </c>
      <c r="B2689" s="1" t="s">
        <v>11281</v>
      </c>
      <c r="C2689" s="5">
        <v>45309.050833333335</v>
      </c>
      <c r="D2689" s="1">
        <v>151.63</v>
      </c>
      <c r="E2689" s="1" t="s">
        <v>11282</v>
      </c>
      <c r="F2689" s="1" t="s">
        <v>36</v>
      </c>
      <c r="G2689" s="1" t="s">
        <v>103</v>
      </c>
      <c r="H2689" s="1" t="s">
        <v>90</v>
      </c>
      <c r="I2689" s="1" t="s">
        <v>26</v>
      </c>
      <c r="J2689" s="1" t="s">
        <v>39</v>
      </c>
      <c r="K2689" s="1">
        <v>65</v>
      </c>
      <c r="L2689" s="1" t="s">
        <v>28</v>
      </c>
      <c r="M2689" s="1" t="s">
        <v>1343</v>
      </c>
      <c r="N2689" s="1">
        <v>137282.26999999999</v>
      </c>
      <c r="O2689" s="1">
        <v>10169.030000000001</v>
      </c>
      <c r="P2689" s="1" t="s">
        <v>73</v>
      </c>
      <c r="Q2689" s="1" t="s">
        <v>31</v>
      </c>
      <c r="R2689" s="1" t="b">
        <v>1</v>
      </c>
      <c r="S2689" s="1">
        <v>481</v>
      </c>
      <c r="T2689" s="1" t="s">
        <v>11283</v>
      </c>
    </row>
    <row r="2690" spans="1:20" x14ac:dyDescent="0.3">
      <c r="A2690" s="1" t="s">
        <v>11284</v>
      </c>
      <c r="B2690" s="1" t="s">
        <v>11285</v>
      </c>
      <c r="C2690" s="5">
        <v>45467.718900462962</v>
      </c>
      <c r="D2690" s="1">
        <v>4036.5</v>
      </c>
      <c r="E2690" s="1" t="s">
        <v>11286</v>
      </c>
      <c r="F2690" s="1" t="s">
        <v>36</v>
      </c>
      <c r="G2690" s="1" t="s">
        <v>212</v>
      </c>
      <c r="H2690" s="1" t="s">
        <v>132</v>
      </c>
      <c r="I2690" s="1" t="s">
        <v>26</v>
      </c>
      <c r="J2690" s="1" t="s">
        <v>27</v>
      </c>
      <c r="K2690" s="1">
        <v>49</v>
      </c>
      <c r="L2690" s="1" t="s">
        <v>28</v>
      </c>
      <c r="M2690" s="1" t="s">
        <v>3665</v>
      </c>
      <c r="N2690" s="1">
        <v>104058.28</v>
      </c>
      <c r="O2690" s="1">
        <v>16586.97</v>
      </c>
      <c r="P2690" s="1" t="s">
        <v>73</v>
      </c>
      <c r="Q2690" s="1" t="s">
        <v>31</v>
      </c>
      <c r="R2690" s="1" t="b">
        <v>1</v>
      </c>
      <c r="S2690" s="1">
        <v>317</v>
      </c>
      <c r="T2690" s="1" t="s">
        <v>11287</v>
      </c>
    </row>
    <row r="2691" spans="1:20" x14ac:dyDescent="0.3">
      <c r="A2691" s="1" t="s">
        <v>11288</v>
      </c>
      <c r="B2691" s="1" t="s">
        <v>11289</v>
      </c>
      <c r="C2691" s="5">
        <v>45581.155289351853</v>
      </c>
      <c r="D2691" s="1">
        <v>1363.54</v>
      </c>
      <c r="E2691" s="1" t="s">
        <v>11290</v>
      </c>
      <c r="F2691" s="1" t="s">
        <v>36</v>
      </c>
      <c r="G2691" s="1" t="s">
        <v>212</v>
      </c>
      <c r="H2691" s="1" t="s">
        <v>38</v>
      </c>
      <c r="I2691" s="1" t="s">
        <v>26</v>
      </c>
      <c r="J2691" s="1" t="s">
        <v>27</v>
      </c>
      <c r="K2691" s="1">
        <v>27</v>
      </c>
      <c r="L2691" s="1" t="s">
        <v>56</v>
      </c>
      <c r="M2691" s="1" t="s">
        <v>1879</v>
      </c>
      <c r="N2691" s="1">
        <v>111239.32</v>
      </c>
      <c r="O2691" s="1">
        <v>2787.24</v>
      </c>
      <c r="P2691" s="1" t="s">
        <v>41</v>
      </c>
      <c r="Q2691" s="1" t="s">
        <v>31</v>
      </c>
      <c r="R2691" s="1" t="b">
        <v>0</v>
      </c>
      <c r="S2691" s="1">
        <v>324</v>
      </c>
      <c r="T2691" s="1" t="s">
        <v>11291</v>
      </c>
    </row>
    <row r="2692" spans="1:20" x14ac:dyDescent="0.3">
      <c r="A2692" s="1" t="s">
        <v>11292</v>
      </c>
      <c r="B2692" s="1" t="s">
        <v>11293</v>
      </c>
      <c r="C2692" s="5">
        <v>45264.849976851852</v>
      </c>
      <c r="D2692" s="1">
        <v>324.04000000000002</v>
      </c>
      <c r="E2692" s="1" t="s">
        <v>3336</v>
      </c>
      <c r="F2692" s="1" t="s">
        <v>36</v>
      </c>
      <c r="G2692" s="1" t="s">
        <v>131</v>
      </c>
      <c r="H2692" s="1" t="s">
        <v>55</v>
      </c>
      <c r="I2692" s="1" t="s">
        <v>26</v>
      </c>
      <c r="J2692" s="1" t="s">
        <v>71</v>
      </c>
      <c r="K2692" s="1">
        <v>55</v>
      </c>
      <c r="L2692" s="1" t="s">
        <v>28</v>
      </c>
      <c r="M2692" s="1" t="s">
        <v>3013</v>
      </c>
      <c r="N2692" s="1">
        <v>76659.17</v>
      </c>
      <c r="O2692" s="1">
        <v>12098.51</v>
      </c>
      <c r="P2692" s="1" t="s">
        <v>30</v>
      </c>
      <c r="Q2692" s="1" t="s">
        <v>42</v>
      </c>
      <c r="R2692" s="1" t="b">
        <v>0</v>
      </c>
      <c r="S2692" s="1">
        <v>322</v>
      </c>
      <c r="T2692" s="1" t="s">
        <v>11294</v>
      </c>
    </row>
    <row r="2693" spans="1:20" x14ac:dyDescent="0.3">
      <c r="A2693" s="1" t="s">
        <v>11295</v>
      </c>
      <c r="B2693" s="1" t="s">
        <v>11296</v>
      </c>
      <c r="C2693" s="5">
        <v>45165.914560185185</v>
      </c>
      <c r="D2693" s="1">
        <v>3563.05</v>
      </c>
      <c r="E2693" s="1" t="s">
        <v>11297</v>
      </c>
      <c r="F2693" s="1" t="s">
        <v>23</v>
      </c>
      <c r="G2693" s="1" t="s">
        <v>125</v>
      </c>
      <c r="H2693" s="1" t="s">
        <v>55</v>
      </c>
      <c r="I2693" s="1" t="s">
        <v>26</v>
      </c>
      <c r="J2693" s="1" t="s">
        <v>39</v>
      </c>
      <c r="K2693" s="1">
        <v>38</v>
      </c>
      <c r="L2693" s="1" t="s">
        <v>56</v>
      </c>
      <c r="M2693" s="1" t="s">
        <v>4710</v>
      </c>
      <c r="N2693" s="1">
        <v>147360.04999999999</v>
      </c>
      <c r="O2693" s="1">
        <v>16230.63</v>
      </c>
      <c r="P2693" s="1" t="s">
        <v>73</v>
      </c>
      <c r="Q2693" s="1" t="s">
        <v>31</v>
      </c>
      <c r="R2693" s="1" t="b">
        <v>0</v>
      </c>
      <c r="S2693" s="1">
        <v>171</v>
      </c>
      <c r="T2693" s="1" t="s">
        <v>11298</v>
      </c>
    </row>
    <row r="2694" spans="1:20" x14ac:dyDescent="0.3">
      <c r="A2694" s="1" t="s">
        <v>11299</v>
      </c>
      <c r="B2694" s="1" t="s">
        <v>11300</v>
      </c>
      <c r="C2694" s="5">
        <v>45186.452488425923</v>
      </c>
      <c r="D2694" s="1">
        <v>2885.38</v>
      </c>
      <c r="E2694" s="1" t="s">
        <v>11301</v>
      </c>
      <c r="F2694" s="1" t="s">
        <v>36</v>
      </c>
      <c r="G2694" s="1" t="s">
        <v>54</v>
      </c>
      <c r="H2694" s="1" t="s">
        <v>38</v>
      </c>
      <c r="I2694" s="1" t="s">
        <v>26</v>
      </c>
      <c r="J2694" s="1" t="s">
        <v>71</v>
      </c>
      <c r="K2694" s="1">
        <v>35</v>
      </c>
      <c r="L2694" s="1" t="s">
        <v>91</v>
      </c>
      <c r="M2694" s="1" t="s">
        <v>4710</v>
      </c>
      <c r="N2694" s="1">
        <v>86753.67</v>
      </c>
      <c r="O2694" s="1">
        <v>16178.69</v>
      </c>
      <c r="P2694" s="1" t="s">
        <v>30</v>
      </c>
      <c r="Q2694" s="1" t="s">
        <v>42</v>
      </c>
      <c r="R2694" s="1" t="b">
        <v>0</v>
      </c>
      <c r="S2694" s="1">
        <v>481</v>
      </c>
      <c r="T2694" s="1" t="s">
        <v>11302</v>
      </c>
    </row>
    <row r="2695" spans="1:20" x14ac:dyDescent="0.3">
      <c r="A2695" s="1" t="s">
        <v>11303</v>
      </c>
      <c r="B2695" s="1" t="s">
        <v>11304</v>
      </c>
      <c r="C2695" s="5">
        <v>45451.827476851853</v>
      </c>
      <c r="D2695" s="1">
        <v>389.96</v>
      </c>
      <c r="E2695" s="1" t="s">
        <v>11305</v>
      </c>
      <c r="F2695" s="1" t="s">
        <v>36</v>
      </c>
      <c r="G2695" s="1" t="s">
        <v>212</v>
      </c>
      <c r="H2695" s="1" t="s">
        <v>79</v>
      </c>
      <c r="I2695" s="1" t="s">
        <v>26</v>
      </c>
      <c r="J2695" s="1" t="s">
        <v>27</v>
      </c>
      <c r="K2695" s="1">
        <v>58</v>
      </c>
      <c r="L2695" s="1" t="s">
        <v>56</v>
      </c>
      <c r="M2695" s="1" t="s">
        <v>3779</v>
      </c>
      <c r="N2695" s="1">
        <v>87674.36</v>
      </c>
      <c r="O2695" s="1">
        <v>8940.4500000000007</v>
      </c>
      <c r="P2695" s="1" t="s">
        <v>41</v>
      </c>
      <c r="Q2695" s="1" t="s">
        <v>31</v>
      </c>
      <c r="R2695" s="1" t="b">
        <v>0</v>
      </c>
      <c r="S2695" s="1">
        <v>48</v>
      </c>
      <c r="T2695" s="1" t="s">
        <v>11306</v>
      </c>
    </row>
    <row r="2696" spans="1:20" x14ac:dyDescent="0.3">
      <c r="A2696" s="1" t="s">
        <v>11307</v>
      </c>
      <c r="B2696" s="1" t="s">
        <v>11308</v>
      </c>
      <c r="C2696" s="5">
        <v>45023.534398148149</v>
      </c>
      <c r="D2696" s="1">
        <v>2278.71</v>
      </c>
      <c r="E2696" s="1" t="s">
        <v>11309</v>
      </c>
      <c r="F2696" s="1" t="s">
        <v>36</v>
      </c>
      <c r="G2696" s="1" t="s">
        <v>97</v>
      </c>
      <c r="H2696" s="1" t="s">
        <v>90</v>
      </c>
      <c r="I2696" s="1" t="s">
        <v>26</v>
      </c>
      <c r="J2696" s="1" t="s">
        <v>149</v>
      </c>
      <c r="K2696" s="1">
        <v>68</v>
      </c>
      <c r="L2696" s="1" t="s">
        <v>28</v>
      </c>
      <c r="M2696" s="1" t="s">
        <v>2155</v>
      </c>
      <c r="N2696" s="1">
        <v>72421.919999999998</v>
      </c>
      <c r="O2696" s="1">
        <v>11925.16</v>
      </c>
      <c r="P2696" s="1" t="s">
        <v>30</v>
      </c>
      <c r="Q2696" s="1" t="s">
        <v>42</v>
      </c>
      <c r="R2696" s="1" t="b">
        <v>1</v>
      </c>
      <c r="S2696" s="1">
        <v>361</v>
      </c>
      <c r="T2696" s="1" t="s">
        <v>11310</v>
      </c>
    </row>
    <row r="2697" spans="1:20" x14ac:dyDescent="0.3">
      <c r="A2697" s="1" t="s">
        <v>11311</v>
      </c>
      <c r="B2697" s="1" t="s">
        <v>11312</v>
      </c>
      <c r="C2697" s="5">
        <v>45215.654513888891</v>
      </c>
      <c r="D2697" s="1">
        <v>1803.82</v>
      </c>
      <c r="E2697" s="1" t="s">
        <v>11313</v>
      </c>
      <c r="F2697" s="1" t="s">
        <v>23</v>
      </c>
      <c r="G2697" s="1" t="s">
        <v>78</v>
      </c>
      <c r="H2697" s="1" t="s">
        <v>90</v>
      </c>
      <c r="I2697" s="1" t="s">
        <v>26</v>
      </c>
      <c r="J2697" s="1" t="s">
        <v>39</v>
      </c>
      <c r="K2697" s="1">
        <v>40</v>
      </c>
      <c r="L2697" s="1" t="s">
        <v>56</v>
      </c>
      <c r="M2697" s="1" t="s">
        <v>2027</v>
      </c>
      <c r="N2697" s="1">
        <v>101151.37</v>
      </c>
      <c r="O2697" s="1">
        <v>18625.060000000001</v>
      </c>
      <c r="P2697" s="1" t="s">
        <v>41</v>
      </c>
      <c r="Q2697" s="1" t="s">
        <v>31</v>
      </c>
      <c r="R2697" s="1" t="b">
        <v>0</v>
      </c>
      <c r="S2697" s="1">
        <v>155</v>
      </c>
      <c r="T2697" s="1" t="s">
        <v>11314</v>
      </c>
    </row>
    <row r="2698" spans="1:20" x14ac:dyDescent="0.3">
      <c r="A2698" s="1" t="s">
        <v>11315</v>
      </c>
      <c r="B2698" s="1" t="s">
        <v>11316</v>
      </c>
      <c r="C2698" s="5">
        <v>45590.589317129627</v>
      </c>
      <c r="D2698" s="1">
        <v>2500.5500000000002</v>
      </c>
      <c r="E2698" s="1" t="s">
        <v>11317</v>
      </c>
      <c r="F2698" s="1" t="s">
        <v>36</v>
      </c>
      <c r="G2698" s="1" t="s">
        <v>78</v>
      </c>
      <c r="H2698" s="1" t="s">
        <v>63</v>
      </c>
      <c r="I2698" s="1" t="s">
        <v>26</v>
      </c>
      <c r="J2698" s="1" t="s">
        <v>27</v>
      </c>
      <c r="K2698" s="1">
        <v>60</v>
      </c>
      <c r="L2698" s="1" t="s">
        <v>28</v>
      </c>
      <c r="M2698" s="1" t="s">
        <v>1214</v>
      </c>
      <c r="N2698" s="1">
        <v>90688.69</v>
      </c>
      <c r="O2698" s="1">
        <v>14745.26</v>
      </c>
      <c r="P2698" s="1" t="s">
        <v>73</v>
      </c>
      <c r="Q2698" s="1" t="s">
        <v>31</v>
      </c>
      <c r="R2698" s="1" t="b">
        <v>0</v>
      </c>
      <c r="S2698" s="1">
        <v>324</v>
      </c>
      <c r="T2698" s="1" t="s">
        <v>11318</v>
      </c>
    </row>
    <row r="2699" spans="1:20" x14ac:dyDescent="0.3">
      <c r="A2699" s="1" t="s">
        <v>11319</v>
      </c>
      <c r="B2699" s="1" t="s">
        <v>11320</v>
      </c>
      <c r="C2699" s="5">
        <v>44988.937627314815</v>
      </c>
      <c r="D2699" s="1">
        <v>2836.6</v>
      </c>
      <c r="E2699" s="1" t="s">
        <v>11321</v>
      </c>
      <c r="F2699" s="1" t="s">
        <v>36</v>
      </c>
      <c r="G2699" s="1" t="s">
        <v>131</v>
      </c>
      <c r="H2699" s="1" t="s">
        <v>25</v>
      </c>
      <c r="I2699" s="1" t="s">
        <v>26</v>
      </c>
      <c r="J2699" s="1" t="s">
        <v>39</v>
      </c>
      <c r="K2699" s="1">
        <v>58</v>
      </c>
      <c r="L2699" s="1" t="s">
        <v>91</v>
      </c>
      <c r="M2699" s="1" t="s">
        <v>3479</v>
      </c>
      <c r="N2699" s="1">
        <v>109834.12</v>
      </c>
      <c r="O2699" s="1">
        <v>6317.92</v>
      </c>
      <c r="P2699" s="1" t="s">
        <v>41</v>
      </c>
      <c r="Q2699" s="1" t="s">
        <v>31</v>
      </c>
      <c r="R2699" s="1" t="b">
        <v>1</v>
      </c>
      <c r="S2699" s="1">
        <v>486</v>
      </c>
      <c r="T2699" s="1" t="s">
        <v>11322</v>
      </c>
    </row>
    <row r="2700" spans="1:20" x14ac:dyDescent="0.3">
      <c r="A2700" s="1" t="s">
        <v>11323</v>
      </c>
      <c r="B2700" s="1" t="s">
        <v>11324</v>
      </c>
      <c r="C2700" s="5">
        <v>45488.943784722222</v>
      </c>
      <c r="D2700" s="1">
        <v>1841.6</v>
      </c>
      <c r="E2700" s="1" t="s">
        <v>11325</v>
      </c>
      <c r="F2700" s="1" t="s">
        <v>23</v>
      </c>
      <c r="G2700" s="1" t="s">
        <v>148</v>
      </c>
      <c r="H2700" s="1" t="s">
        <v>79</v>
      </c>
      <c r="I2700" s="1" t="s">
        <v>26</v>
      </c>
      <c r="J2700" s="1" t="s">
        <v>27</v>
      </c>
      <c r="K2700" s="1">
        <v>61</v>
      </c>
      <c r="L2700" s="1" t="s">
        <v>91</v>
      </c>
      <c r="M2700" s="1" t="s">
        <v>7199</v>
      </c>
      <c r="N2700" s="1">
        <v>39093.82</v>
      </c>
      <c r="O2700" s="1">
        <v>3555.02</v>
      </c>
      <c r="P2700" s="1" t="s">
        <v>41</v>
      </c>
      <c r="Q2700" s="1" t="s">
        <v>31</v>
      </c>
      <c r="R2700" s="1" t="b">
        <v>1</v>
      </c>
      <c r="S2700" s="1">
        <v>403</v>
      </c>
      <c r="T2700" s="1" t="s">
        <v>11326</v>
      </c>
    </row>
    <row r="2701" spans="1:20" x14ac:dyDescent="0.3">
      <c r="A2701" s="1" t="s">
        <v>11327</v>
      </c>
      <c r="B2701" s="1" t="s">
        <v>11328</v>
      </c>
      <c r="C2701" s="5">
        <v>45594.889444444445</v>
      </c>
      <c r="D2701" s="1">
        <v>1279.3</v>
      </c>
      <c r="E2701" s="1" t="s">
        <v>11329</v>
      </c>
      <c r="F2701" s="1" t="s">
        <v>23</v>
      </c>
      <c r="G2701" s="1" t="s">
        <v>24</v>
      </c>
      <c r="H2701" s="1" t="s">
        <v>48</v>
      </c>
      <c r="I2701" s="1" t="s">
        <v>26</v>
      </c>
      <c r="J2701" s="1" t="s">
        <v>149</v>
      </c>
      <c r="K2701" s="1">
        <v>18</v>
      </c>
      <c r="L2701" s="1" t="s">
        <v>56</v>
      </c>
      <c r="M2701" s="1" t="s">
        <v>1005</v>
      </c>
      <c r="N2701" s="1">
        <v>44260.31</v>
      </c>
      <c r="O2701" s="1">
        <v>9556.93</v>
      </c>
      <c r="P2701" s="1" t="s">
        <v>30</v>
      </c>
      <c r="Q2701" s="1" t="s">
        <v>42</v>
      </c>
      <c r="R2701" s="1" t="b">
        <v>0</v>
      </c>
      <c r="S2701" s="1">
        <v>201</v>
      </c>
      <c r="T2701" s="1" t="s">
        <v>11330</v>
      </c>
    </row>
    <row r="2702" spans="1:20" x14ac:dyDescent="0.3">
      <c r="A2702" s="1" t="s">
        <v>11331</v>
      </c>
      <c r="B2702" s="1" t="s">
        <v>11332</v>
      </c>
      <c r="C2702" s="5">
        <v>45323.864571759259</v>
      </c>
      <c r="D2702" s="1">
        <v>519.01</v>
      </c>
      <c r="E2702" s="1" t="s">
        <v>11333</v>
      </c>
      <c r="F2702" s="1" t="s">
        <v>36</v>
      </c>
      <c r="G2702" s="1" t="s">
        <v>62</v>
      </c>
      <c r="H2702" s="1" t="s">
        <v>170</v>
      </c>
      <c r="I2702" s="1" t="s">
        <v>26</v>
      </c>
      <c r="J2702" s="1" t="s">
        <v>27</v>
      </c>
      <c r="K2702" s="1">
        <v>33</v>
      </c>
      <c r="L2702" s="1" t="s">
        <v>56</v>
      </c>
      <c r="M2702" s="1" t="s">
        <v>4718</v>
      </c>
      <c r="N2702" s="1">
        <v>123907.69</v>
      </c>
      <c r="O2702" s="1">
        <v>8396.23</v>
      </c>
      <c r="P2702" s="1" t="s">
        <v>73</v>
      </c>
      <c r="Q2702" s="1" t="s">
        <v>42</v>
      </c>
      <c r="R2702" s="1" t="b">
        <v>1</v>
      </c>
      <c r="S2702" s="1">
        <v>5</v>
      </c>
      <c r="T2702" s="1" t="s">
        <v>11334</v>
      </c>
    </row>
    <row r="2703" spans="1:20" x14ac:dyDescent="0.3">
      <c r="A2703" s="1" t="s">
        <v>11335</v>
      </c>
      <c r="B2703" s="1" t="s">
        <v>11336</v>
      </c>
      <c r="C2703" s="5">
        <v>45426.910601851851</v>
      </c>
      <c r="D2703" s="1">
        <v>2871.69</v>
      </c>
      <c r="E2703" s="1" t="s">
        <v>11337</v>
      </c>
      <c r="F2703" s="1" t="s">
        <v>36</v>
      </c>
      <c r="G2703" s="1" t="s">
        <v>47</v>
      </c>
      <c r="H2703" s="1" t="s">
        <v>70</v>
      </c>
      <c r="I2703" s="1" t="s">
        <v>26</v>
      </c>
      <c r="J2703" s="1" t="s">
        <v>149</v>
      </c>
      <c r="K2703" s="1">
        <v>53</v>
      </c>
      <c r="L2703" s="1" t="s">
        <v>91</v>
      </c>
      <c r="M2703" s="1" t="s">
        <v>3542</v>
      </c>
      <c r="N2703" s="1">
        <v>36201.15</v>
      </c>
      <c r="O2703" s="1">
        <v>14130.17</v>
      </c>
      <c r="P2703" s="1" t="s">
        <v>30</v>
      </c>
      <c r="Q2703" s="1" t="s">
        <v>31</v>
      </c>
      <c r="R2703" s="1" t="b">
        <v>1</v>
      </c>
      <c r="S2703" s="1">
        <v>228</v>
      </c>
      <c r="T2703" s="1" t="s">
        <v>11338</v>
      </c>
    </row>
    <row r="2704" spans="1:20" x14ac:dyDescent="0.3">
      <c r="A2704" s="1" t="s">
        <v>11339</v>
      </c>
      <c r="B2704" s="1" t="s">
        <v>11340</v>
      </c>
      <c r="C2704" s="5">
        <v>45470.598634259259</v>
      </c>
      <c r="D2704" s="1">
        <v>3615.28</v>
      </c>
      <c r="E2704" s="1" t="s">
        <v>9339</v>
      </c>
      <c r="F2704" s="1" t="s">
        <v>23</v>
      </c>
      <c r="G2704" s="1" t="s">
        <v>114</v>
      </c>
      <c r="H2704" s="1" t="s">
        <v>55</v>
      </c>
      <c r="I2704" s="1" t="s">
        <v>26</v>
      </c>
      <c r="J2704" s="1" t="s">
        <v>39</v>
      </c>
      <c r="K2704" s="1">
        <v>19</v>
      </c>
      <c r="L2704" s="1" t="s">
        <v>28</v>
      </c>
      <c r="M2704" s="1" t="s">
        <v>1265</v>
      </c>
      <c r="N2704" s="1">
        <v>106069.66</v>
      </c>
      <c r="O2704" s="1">
        <v>9768.27</v>
      </c>
      <c r="P2704" s="1" t="s">
        <v>41</v>
      </c>
      <c r="Q2704" s="1" t="s">
        <v>42</v>
      </c>
      <c r="R2704" s="1" t="b">
        <v>0</v>
      </c>
      <c r="S2704" s="1">
        <v>97</v>
      </c>
      <c r="T2704" s="1" t="s">
        <v>11341</v>
      </c>
    </row>
    <row r="2705" spans="1:20" x14ac:dyDescent="0.3">
      <c r="A2705" s="1" t="s">
        <v>11342</v>
      </c>
      <c r="B2705" s="1" t="s">
        <v>11343</v>
      </c>
      <c r="C2705" s="5">
        <v>45203.029178240744</v>
      </c>
      <c r="D2705" s="1">
        <v>1145.8800000000001</v>
      </c>
      <c r="E2705" s="1" t="s">
        <v>11344</v>
      </c>
      <c r="F2705" s="1" t="s">
        <v>23</v>
      </c>
      <c r="G2705" s="1" t="s">
        <v>78</v>
      </c>
      <c r="H2705" s="1" t="s">
        <v>48</v>
      </c>
      <c r="I2705" s="1" t="s">
        <v>26</v>
      </c>
      <c r="J2705" s="1" t="s">
        <v>64</v>
      </c>
      <c r="K2705" s="1">
        <v>22</v>
      </c>
      <c r="L2705" s="1" t="s">
        <v>56</v>
      </c>
      <c r="M2705" s="1" t="s">
        <v>1315</v>
      </c>
      <c r="N2705" s="1">
        <v>79418.080000000002</v>
      </c>
      <c r="O2705" s="1">
        <v>13231.93</v>
      </c>
      <c r="P2705" s="1" t="s">
        <v>41</v>
      </c>
      <c r="Q2705" s="1" t="s">
        <v>31</v>
      </c>
      <c r="R2705" s="1" t="b">
        <v>0</v>
      </c>
      <c r="S2705" s="1">
        <v>443</v>
      </c>
      <c r="T2705" s="1" t="s">
        <v>11345</v>
      </c>
    </row>
    <row r="2706" spans="1:20" x14ac:dyDescent="0.3">
      <c r="A2706" s="1" t="s">
        <v>11346</v>
      </c>
      <c r="B2706" s="1" t="s">
        <v>11347</v>
      </c>
      <c r="C2706" s="5">
        <v>45669.264548611114</v>
      </c>
      <c r="D2706" s="1">
        <v>2546.58</v>
      </c>
      <c r="E2706" s="1" t="s">
        <v>11348</v>
      </c>
      <c r="F2706" s="1" t="s">
        <v>23</v>
      </c>
      <c r="G2706" s="1" t="s">
        <v>196</v>
      </c>
      <c r="H2706" s="1" t="s">
        <v>38</v>
      </c>
      <c r="I2706" s="1" t="s">
        <v>26</v>
      </c>
      <c r="J2706" s="1" t="s">
        <v>27</v>
      </c>
      <c r="K2706" s="1">
        <v>44</v>
      </c>
      <c r="L2706" s="1" t="s">
        <v>91</v>
      </c>
      <c r="M2706" s="1" t="s">
        <v>1650</v>
      </c>
      <c r="N2706" s="1">
        <v>106843.22</v>
      </c>
      <c r="O2706" s="1">
        <v>2509.1999999999998</v>
      </c>
      <c r="P2706" s="1" t="s">
        <v>73</v>
      </c>
      <c r="Q2706" s="1" t="s">
        <v>42</v>
      </c>
      <c r="R2706" s="1" t="b">
        <v>1</v>
      </c>
      <c r="S2706" s="1">
        <v>252</v>
      </c>
      <c r="T2706" s="1" t="s">
        <v>11349</v>
      </c>
    </row>
    <row r="2707" spans="1:20" x14ac:dyDescent="0.3">
      <c r="A2707" s="1" t="s">
        <v>11350</v>
      </c>
      <c r="B2707" s="1" t="s">
        <v>11351</v>
      </c>
      <c r="C2707" s="5">
        <v>45351.325543981482</v>
      </c>
      <c r="D2707" s="1">
        <v>224.97</v>
      </c>
      <c r="E2707" s="1" t="s">
        <v>11352</v>
      </c>
      <c r="F2707" s="1" t="s">
        <v>36</v>
      </c>
      <c r="G2707" s="1" t="s">
        <v>62</v>
      </c>
      <c r="H2707" s="1" t="s">
        <v>170</v>
      </c>
      <c r="I2707" s="1" t="s">
        <v>26</v>
      </c>
      <c r="J2707" s="1" t="s">
        <v>149</v>
      </c>
      <c r="K2707" s="1">
        <v>26</v>
      </c>
      <c r="L2707" s="1" t="s">
        <v>28</v>
      </c>
      <c r="M2707" s="1" t="s">
        <v>3008</v>
      </c>
      <c r="N2707" s="1">
        <v>143425.09</v>
      </c>
      <c r="O2707" s="1">
        <v>8787.51</v>
      </c>
      <c r="P2707" s="1" t="s">
        <v>41</v>
      </c>
      <c r="Q2707" s="1" t="s">
        <v>42</v>
      </c>
      <c r="R2707" s="1" t="b">
        <v>1</v>
      </c>
      <c r="S2707" s="1">
        <v>88</v>
      </c>
      <c r="T2707" s="1" t="s">
        <v>11353</v>
      </c>
    </row>
    <row r="2708" spans="1:20" x14ac:dyDescent="0.3">
      <c r="A2708" s="1" t="s">
        <v>11354</v>
      </c>
      <c r="B2708" s="1" t="s">
        <v>11355</v>
      </c>
      <c r="C2708" s="5">
        <v>45198.857627314814</v>
      </c>
      <c r="D2708" s="1">
        <v>4315.33</v>
      </c>
      <c r="E2708" s="1" t="s">
        <v>11356</v>
      </c>
      <c r="F2708" s="1" t="s">
        <v>23</v>
      </c>
      <c r="G2708" s="1" t="s">
        <v>103</v>
      </c>
      <c r="H2708" s="1" t="s">
        <v>170</v>
      </c>
      <c r="I2708" s="1" t="s">
        <v>26</v>
      </c>
      <c r="J2708" s="1" t="s">
        <v>27</v>
      </c>
      <c r="K2708" s="1">
        <v>39</v>
      </c>
      <c r="L2708" s="1" t="s">
        <v>91</v>
      </c>
      <c r="M2708" s="1" t="s">
        <v>2869</v>
      </c>
      <c r="N2708" s="1">
        <v>143714.01999999999</v>
      </c>
      <c r="O2708" s="1">
        <v>16912.669999999998</v>
      </c>
      <c r="P2708" s="1" t="s">
        <v>30</v>
      </c>
      <c r="Q2708" s="1" t="s">
        <v>42</v>
      </c>
      <c r="R2708" s="1" t="b">
        <v>1</v>
      </c>
      <c r="S2708" s="1">
        <v>29</v>
      </c>
      <c r="T2708" s="1" t="s">
        <v>11357</v>
      </c>
    </row>
    <row r="2709" spans="1:20" x14ac:dyDescent="0.3">
      <c r="A2709" s="1" t="s">
        <v>11358</v>
      </c>
      <c r="B2709" s="1" t="s">
        <v>11359</v>
      </c>
      <c r="C2709" s="5">
        <v>45099.40252314815</v>
      </c>
      <c r="D2709" s="1">
        <v>1226.53</v>
      </c>
      <c r="E2709" s="1" t="s">
        <v>11360</v>
      </c>
      <c r="F2709" s="1" t="s">
        <v>36</v>
      </c>
      <c r="G2709" s="1" t="s">
        <v>47</v>
      </c>
      <c r="H2709" s="1" t="s">
        <v>63</v>
      </c>
      <c r="I2709" s="1" t="s">
        <v>26</v>
      </c>
      <c r="J2709" s="1" t="s">
        <v>71</v>
      </c>
      <c r="K2709" s="1">
        <v>53</v>
      </c>
      <c r="L2709" s="1" t="s">
        <v>28</v>
      </c>
      <c r="M2709" s="1" t="s">
        <v>1556</v>
      </c>
      <c r="N2709" s="1">
        <v>138708.31</v>
      </c>
      <c r="O2709" s="1">
        <v>17881.580000000002</v>
      </c>
      <c r="P2709" s="1" t="s">
        <v>73</v>
      </c>
      <c r="Q2709" s="1" t="s">
        <v>31</v>
      </c>
      <c r="R2709" s="1" t="b">
        <v>1</v>
      </c>
      <c r="S2709" s="1">
        <v>157</v>
      </c>
      <c r="T2709" s="1" t="s">
        <v>11361</v>
      </c>
    </row>
    <row r="2710" spans="1:20" x14ac:dyDescent="0.3">
      <c r="A2710" s="1" t="s">
        <v>11362</v>
      </c>
      <c r="B2710" s="1" t="s">
        <v>11363</v>
      </c>
      <c r="C2710" s="5">
        <v>45059.406574074077</v>
      </c>
      <c r="D2710" s="1">
        <v>2361.46</v>
      </c>
      <c r="E2710" s="1" t="s">
        <v>1784</v>
      </c>
      <c r="F2710" s="1" t="s">
        <v>36</v>
      </c>
      <c r="G2710" s="1" t="s">
        <v>131</v>
      </c>
      <c r="H2710" s="1" t="s">
        <v>90</v>
      </c>
      <c r="I2710" s="1" t="s">
        <v>26</v>
      </c>
      <c r="J2710" s="1" t="s">
        <v>39</v>
      </c>
      <c r="K2710" s="1">
        <v>40</v>
      </c>
      <c r="L2710" s="1" t="s">
        <v>28</v>
      </c>
      <c r="M2710" s="1" t="s">
        <v>611</v>
      </c>
      <c r="N2710" s="1">
        <v>60582.26</v>
      </c>
      <c r="O2710" s="1">
        <v>167.7</v>
      </c>
      <c r="P2710" s="1" t="s">
        <v>30</v>
      </c>
      <c r="Q2710" s="1" t="s">
        <v>42</v>
      </c>
      <c r="R2710" s="1" t="b">
        <v>0</v>
      </c>
      <c r="S2710" s="1">
        <v>20</v>
      </c>
      <c r="T2710" s="1" t="s">
        <v>11364</v>
      </c>
    </row>
    <row r="2711" spans="1:20" x14ac:dyDescent="0.3">
      <c r="A2711" s="1" t="s">
        <v>11365</v>
      </c>
      <c r="B2711" s="1" t="s">
        <v>11366</v>
      </c>
      <c r="C2711" s="5">
        <v>45285.756354166668</v>
      </c>
      <c r="D2711" s="1">
        <v>1917.98</v>
      </c>
      <c r="E2711" s="1" t="s">
        <v>11367</v>
      </c>
      <c r="F2711" s="1" t="s">
        <v>36</v>
      </c>
      <c r="G2711" s="1" t="s">
        <v>24</v>
      </c>
      <c r="H2711" s="1" t="s">
        <v>132</v>
      </c>
      <c r="I2711" s="1" t="s">
        <v>26</v>
      </c>
      <c r="J2711" s="1" t="s">
        <v>71</v>
      </c>
      <c r="K2711" s="1">
        <v>25</v>
      </c>
      <c r="L2711" s="1" t="s">
        <v>28</v>
      </c>
      <c r="M2711" s="1" t="s">
        <v>7800</v>
      </c>
      <c r="N2711" s="1">
        <v>55504.39</v>
      </c>
      <c r="O2711" s="1">
        <v>3490.1</v>
      </c>
      <c r="P2711" s="1" t="s">
        <v>41</v>
      </c>
      <c r="Q2711" s="1" t="s">
        <v>42</v>
      </c>
      <c r="R2711" s="1" t="b">
        <v>1</v>
      </c>
      <c r="S2711" s="1">
        <v>124</v>
      </c>
      <c r="T2711" s="1" t="s">
        <v>11368</v>
      </c>
    </row>
    <row r="2712" spans="1:20" x14ac:dyDescent="0.3">
      <c r="A2712" s="1" t="s">
        <v>11369</v>
      </c>
      <c r="B2712" s="1" t="s">
        <v>11370</v>
      </c>
      <c r="C2712" s="5">
        <v>45628.568935185183</v>
      </c>
      <c r="D2712" s="1">
        <v>754.67</v>
      </c>
      <c r="E2712" s="1" t="s">
        <v>11371</v>
      </c>
      <c r="F2712" s="1" t="s">
        <v>36</v>
      </c>
      <c r="G2712" s="1" t="s">
        <v>148</v>
      </c>
      <c r="H2712" s="1" t="s">
        <v>79</v>
      </c>
      <c r="I2712" s="1" t="s">
        <v>26</v>
      </c>
      <c r="J2712" s="1" t="s">
        <v>64</v>
      </c>
      <c r="K2712" s="1">
        <v>40</v>
      </c>
      <c r="L2712" s="1" t="s">
        <v>91</v>
      </c>
      <c r="M2712" s="1" t="s">
        <v>7892</v>
      </c>
      <c r="N2712" s="1">
        <v>103104.37</v>
      </c>
      <c r="O2712" s="1">
        <v>13906.44</v>
      </c>
      <c r="P2712" s="1" t="s">
        <v>30</v>
      </c>
      <c r="Q2712" s="1" t="s">
        <v>31</v>
      </c>
      <c r="R2712" s="1" t="b">
        <v>1</v>
      </c>
      <c r="S2712" s="1">
        <v>325</v>
      </c>
      <c r="T2712" s="1" t="s">
        <v>11372</v>
      </c>
    </row>
    <row r="2713" spans="1:20" x14ac:dyDescent="0.3">
      <c r="A2713" s="1" t="s">
        <v>11373</v>
      </c>
      <c r="B2713" s="1" t="s">
        <v>11374</v>
      </c>
      <c r="C2713" s="5">
        <v>45247.192326388889</v>
      </c>
      <c r="D2713" s="1">
        <v>4656.1400000000003</v>
      </c>
      <c r="E2713" s="1" t="s">
        <v>11375</v>
      </c>
      <c r="F2713" s="1" t="s">
        <v>23</v>
      </c>
      <c r="G2713" s="1" t="s">
        <v>114</v>
      </c>
      <c r="H2713" s="1" t="s">
        <v>25</v>
      </c>
      <c r="I2713" s="1" t="s">
        <v>26</v>
      </c>
      <c r="J2713" s="1" t="s">
        <v>27</v>
      </c>
      <c r="K2713" s="1">
        <v>20</v>
      </c>
      <c r="L2713" s="1" t="s">
        <v>56</v>
      </c>
      <c r="M2713" s="1" t="s">
        <v>5299</v>
      </c>
      <c r="N2713" s="1">
        <v>36088.03</v>
      </c>
      <c r="O2713" s="1">
        <v>3887.67</v>
      </c>
      <c r="P2713" s="1" t="s">
        <v>30</v>
      </c>
      <c r="Q2713" s="1" t="s">
        <v>42</v>
      </c>
      <c r="R2713" s="1" t="b">
        <v>1</v>
      </c>
      <c r="S2713" s="1">
        <v>91</v>
      </c>
      <c r="T2713" s="1" t="s">
        <v>11376</v>
      </c>
    </row>
    <row r="2714" spans="1:20" x14ac:dyDescent="0.3">
      <c r="A2714" s="1" t="s">
        <v>11377</v>
      </c>
      <c r="B2714" s="1" t="s">
        <v>11378</v>
      </c>
      <c r="C2714" s="5">
        <v>45048.023622685185</v>
      </c>
      <c r="D2714" s="1">
        <v>4288.1400000000003</v>
      </c>
      <c r="E2714" s="1" t="s">
        <v>11379</v>
      </c>
      <c r="F2714" s="1" t="s">
        <v>23</v>
      </c>
      <c r="G2714" s="1" t="s">
        <v>62</v>
      </c>
      <c r="H2714" s="1" t="s">
        <v>90</v>
      </c>
      <c r="I2714" s="1" t="s">
        <v>26</v>
      </c>
      <c r="J2714" s="1" t="s">
        <v>71</v>
      </c>
      <c r="K2714" s="1">
        <v>61</v>
      </c>
      <c r="L2714" s="1" t="s">
        <v>56</v>
      </c>
      <c r="M2714" s="1" t="s">
        <v>2760</v>
      </c>
      <c r="N2714" s="1">
        <v>138151.60999999999</v>
      </c>
      <c r="O2714" s="1">
        <v>3906.51</v>
      </c>
      <c r="P2714" s="1" t="s">
        <v>30</v>
      </c>
      <c r="Q2714" s="1" t="s">
        <v>31</v>
      </c>
      <c r="R2714" s="1" t="b">
        <v>0</v>
      </c>
      <c r="S2714" s="1">
        <v>481</v>
      </c>
      <c r="T2714" s="1" t="s">
        <v>11380</v>
      </c>
    </row>
    <row r="2715" spans="1:20" x14ac:dyDescent="0.3">
      <c r="A2715" s="1" t="s">
        <v>11381</v>
      </c>
      <c r="B2715" s="1" t="s">
        <v>11382</v>
      </c>
      <c r="C2715" s="5">
        <v>45218.539305555554</v>
      </c>
      <c r="D2715" s="1">
        <v>2766.56</v>
      </c>
      <c r="E2715" s="1" t="s">
        <v>11383</v>
      </c>
      <c r="F2715" s="1" t="s">
        <v>36</v>
      </c>
      <c r="G2715" s="1" t="s">
        <v>78</v>
      </c>
      <c r="H2715" s="1" t="s">
        <v>90</v>
      </c>
      <c r="I2715" s="1" t="s">
        <v>26</v>
      </c>
      <c r="J2715" s="1" t="s">
        <v>27</v>
      </c>
      <c r="K2715" s="1">
        <v>26</v>
      </c>
      <c r="L2715" s="1" t="s">
        <v>91</v>
      </c>
      <c r="M2715" s="1" t="s">
        <v>2634</v>
      </c>
      <c r="N2715" s="1">
        <v>60736.13</v>
      </c>
      <c r="O2715" s="1">
        <v>3182.96</v>
      </c>
      <c r="P2715" s="1" t="s">
        <v>41</v>
      </c>
      <c r="Q2715" s="1" t="s">
        <v>42</v>
      </c>
      <c r="R2715" s="1" t="b">
        <v>1</v>
      </c>
      <c r="S2715" s="1">
        <v>345</v>
      </c>
      <c r="T2715" s="1" t="s">
        <v>11384</v>
      </c>
    </row>
    <row r="2716" spans="1:20" x14ac:dyDescent="0.3">
      <c r="A2716" s="1" t="s">
        <v>11385</v>
      </c>
      <c r="B2716" s="1" t="s">
        <v>11386</v>
      </c>
      <c r="C2716" s="5">
        <v>45552.944143518522</v>
      </c>
      <c r="D2716" s="1">
        <v>4570.17</v>
      </c>
      <c r="E2716" s="1" t="s">
        <v>11387</v>
      </c>
      <c r="F2716" s="1" t="s">
        <v>23</v>
      </c>
      <c r="G2716" s="1" t="s">
        <v>131</v>
      </c>
      <c r="H2716" s="1" t="s">
        <v>90</v>
      </c>
      <c r="I2716" s="1" t="s">
        <v>26</v>
      </c>
      <c r="J2716" s="1" t="s">
        <v>39</v>
      </c>
      <c r="K2716" s="1">
        <v>62</v>
      </c>
      <c r="L2716" s="1" t="s">
        <v>56</v>
      </c>
      <c r="M2716" s="1" t="s">
        <v>3404</v>
      </c>
      <c r="N2716" s="1">
        <v>123466.58</v>
      </c>
      <c r="O2716" s="1">
        <v>7129.11</v>
      </c>
      <c r="P2716" s="1" t="s">
        <v>30</v>
      </c>
      <c r="Q2716" s="1" t="s">
        <v>42</v>
      </c>
      <c r="R2716" s="1" t="b">
        <v>0</v>
      </c>
      <c r="S2716" s="1">
        <v>403</v>
      </c>
      <c r="T2716" s="1" t="s">
        <v>11388</v>
      </c>
    </row>
    <row r="2717" spans="1:20" x14ac:dyDescent="0.3">
      <c r="A2717" s="1" t="s">
        <v>11389</v>
      </c>
      <c r="B2717" s="1" t="s">
        <v>11390</v>
      </c>
      <c r="C2717" s="5">
        <v>45081.407395833332</v>
      </c>
      <c r="D2717" s="1">
        <v>3704.63</v>
      </c>
      <c r="E2717" s="1" t="s">
        <v>11391</v>
      </c>
      <c r="F2717" s="1" t="s">
        <v>36</v>
      </c>
      <c r="G2717" s="1" t="s">
        <v>78</v>
      </c>
      <c r="H2717" s="1" t="s">
        <v>132</v>
      </c>
      <c r="I2717" s="1" t="s">
        <v>26</v>
      </c>
      <c r="J2717" s="1" t="s">
        <v>71</v>
      </c>
      <c r="K2717" s="1">
        <v>62</v>
      </c>
      <c r="L2717" s="1" t="s">
        <v>28</v>
      </c>
      <c r="M2717" s="1" t="s">
        <v>1348</v>
      </c>
      <c r="N2717" s="1">
        <v>113512</v>
      </c>
      <c r="O2717" s="1">
        <v>7769.21</v>
      </c>
      <c r="P2717" s="1" t="s">
        <v>73</v>
      </c>
      <c r="Q2717" s="1" t="s">
        <v>42</v>
      </c>
      <c r="R2717" s="1" t="b">
        <v>0</v>
      </c>
      <c r="S2717" s="1">
        <v>152</v>
      </c>
      <c r="T2717" s="1" t="s">
        <v>11392</v>
      </c>
    </row>
    <row r="2718" spans="1:20" x14ac:dyDescent="0.3">
      <c r="A2718" s="1" t="s">
        <v>11393</v>
      </c>
      <c r="B2718" s="1" t="s">
        <v>11394</v>
      </c>
      <c r="C2718" s="5">
        <v>45564.10800925926</v>
      </c>
      <c r="D2718" s="1">
        <v>2099.75</v>
      </c>
      <c r="E2718" s="1" t="s">
        <v>11395</v>
      </c>
      <c r="F2718" s="1" t="s">
        <v>23</v>
      </c>
      <c r="G2718" s="1" t="s">
        <v>62</v>
      </c>
      <c r="H2718" s="1" t="s">
        <v>70</v>
      </c>
      <c r="I2718" s="1" t="s">
        <v>26</v>
      </c>
      <c r="J2718" s="1" t="s">
        <v>71</v>
      </c>
      <c r="K2718" s="1">
        <v>58</v>
      </c>
      <c r="L2718" s="1" t="s">
        <v>91</v>
      </c>
      <c r="M2718" s="1" t="s">
        <v>1039</v>
      </c>
      <c r="N2718" s="1">
        <v>92767.039999999994</v>
      </c>
      <c r="O2718" s="1">
        <v>11184.03</v>
      </c>
      <c r="P2718" s="1" t="s">
        <v>73</v>
      </c>
      <c r="Q2718" s="1" t="s">
        <v>42</v>
      </c>
      <c r="R2718" s="1" t="b">
        <v>1</v>
      </c>
      <c r="S2718" s="1">
        <v>4</v>
      </c>
      <c r="T2718" s="1" t="s">
        <v>11396</v>
      </c>
    </row>
    <row r="2719" spans="1:20" x14ac:dyDescent="0.3">
      <c r="A2719" s="1" t="s">
        <v>11397</v>
      </c>
      <c r="B2719" s="1" t="s">
        <v>11398</v>
      </c>
      <c r="C2719" s="5">
        <v>45607.732361111113</v>
      </c>
      <c r="D2719" s="1">
        <v>1612.4</v>
      </c>
      <c r="E2719" s="1" t="s">
        <v>11399</v>
      </c>
      <c r="F2719" s="1" t="s">
        <v>36</v>
      </c>
      <c r="G2719" s="1" t="s">
        <v>196</v>
      </c>
      <c r="H2719" s="1" t="s">
        <v>38</v>
      </c>
      <c r="I2719" s="1" t="s">
        <v>26</v>
      </c>
      <c r="J2719" s="1" t="s">
        <v>64</v>
      </c>
      <c r="K2719" s="1">
        <v>18</v>
      </c>
      <c r="L2719" s="1" t="s">
        <v>91</v>
      </c>
      <c r="M2719" s="1" t="s">
        <v>1078</v>
      </c>
      <c r="N2719" s="1">
        <v>23306.73</v>
      </c>
      <c r="O2719" s="1">
        <v>2953.23</v>
      </c>
      <c r="P2719" s="1" t="s">
        <v>73</v>
      </c>
      <c r="Q2719" s="1" t="s">
        <v>42</v>
      </c>
      <c r="R2719" s="1" t="b">
        <v>1</v>
      </c>
      <c r="S2719" s="1">
        <v>145</v>
      </c>
      <c r="T2719" s="1" t="s">
        <v>11400</v>
      </c>
    </row>
    <row r="2720" spans="1:20" x14ac:dyDescent="0.3">
      <c r="A2720" s="1" t="s">
        <v>11401</v>
      </c>
      <c r="B2720" s="1" t="s">
        <v>11402</v>
      </c>
      <c r="C2720" s="5">
        <v>45379.049259259256</v>
      </c>
      <c r="D2720" s="1">
        <v>2084.1999999999998</v>
      </c>
      <c r="E2720" s="1" t="s">
        <v>11403</v>
      </c>
      <c r="F2720" s="1" t="s">
        <v>36</v>
      </c>
      <c r="G2720" s="1" t="s">
        <v>37</v>
      </c>
      <c r="H2720" s="1" t="s">
        <v>63</v>
      </c>
      <c r="I2720" s="1" t="s">
        <v>26</v>
      </c>
      <c r="J2720" s="1" t="s">
        <v>64</v>
      </c>
      <c r="K2720" s="1">
        <v>37</v>
      </c>
      <c r="L2720" s="1" t="s">
        <v>91</v>
      </c>
      <c r="M2720" s="1" t="s">
        <v>5237</v>
      </c>
      <c r="N2720" s="1">
        <v>32363.42</v>
      </c>
      <c r="O2720" s="1">
        <v>18898.68</v>
      </c>
      <c r="P2720" s="1" t="s">
        <v>30</v>
      </c>
      <c r="Q2720" s="1" t="s">
        <v>31</v>
      </c>
      <c r="R2720" s="1" t="b">
        <v>1</v>
      </c>
      <c r="S2720" s="1">
        <v>155</v>
      </c>
      <c r="T2720" s="1" t="s">
        <v>11404</v>
      </c>
    </row>
    <row r="2721" spans="1:20" x14ac:dyDescent="0.3">
      <c r="A2721" s="1" t="s">
        <v>11405</v>
      </c>
      <c r="B2721" s="1" t="s">
        <v>11406</v>
      </c>
      <c r="C2721" s="5">
        <v>45312.43953703704</v>
      </c>
      <c r="D2721" s="1">
        <v>3602.84</v>
      </c>
      <c r="E2721" s="1" t="s">
        <v>11407</v>
      </c>
      <c r="F2721" s="1" t="s">
        <v>23</v>
      </c>
      <c r="G2721" s="1" t="s">
        <v>148</v>
      </c>
      <c r="H2721" s="1" t="s">
        <v>70</v>
      </c>
      <c r="I2721" s="1" t="s">
        <v>26</v>
      </c>
      <c r="J2721" s="1" t="s">
        <v>39</v>
      </c>
      <c r="K2721" s="1">
        <v>39</v>
      </c>
      <c r="L2721" s="1" t="s">
        <v>91</v>
      </c>
      <c r="M2721" s="1" t="s">
        <v>2998</v>
      </c>
      <c r="N2721" s="1">
        <v>44789.45</v>
      </c>
      <c r="O2721" s="1">
        <v>14425.46</v>
      </c>
      <c r="P2721" s="1" t="s">
        <v>41</v>
      </c>
      <c r="Q2721" s="1" t="s">
        <v>31</v>
      </c>
      <c r="R2721" s="1" t="b">
        <v>0</v>
      </c>
      <c r="S2721" s="1">
        <v>473</v>
      </c>
      <c r="T2721" s="1" t="s">
        <v>11408</v>
      </c>
    </row>
    <row r="2722" spans="1:20" x14ac:dyDescent="0.3">
      <c r="A2722" s="1" t="s">
        <v>11409</v>
      </c>
      <c r="B2722" s="1" t="s">
        <v>11410</v>
      </c>
      <c r="C2722" s="5">
        <v>45504.155173611114</v>
      </c>
      <c r="D2722" s="1">
        <v>1359.93</v>
      </c>
      <c r="E2722" s="1" t="s">
        <v>5404</v>
      </c>
      <c r="F2722" s="1" t="s">
        <v>36</v>
      </c>
      <c r="G2722" s="1" t="s">
        <v>97</v>
      </c>
      <c r="H2722" s="1" t="s">
        <v>55</v>
      </c>
      <c r="I2722" s="1" t="s">
        <v>26</v>
      </c>
      <c r="J2722" s="1" t="s">
        <v>64</v>
      </c>
      <c r="K2722" s="1">
        <v>19</v>
      </c>
      <c r="L2722" s="1" t="s">
        <v>28</v>
      </c>
      <c r="M2722" s="1" t="s">
        <v>4346</v>
      </c>
      <c r="N2722" s="1">
        <v>87259.71</v>
      </c>
      <c r="O2722" s="1">
        <v>16639.32</v>
      </c>
      <c r="P2722" s="1" t="s">
        <v>73</v>
      </c>
      <c r="Q2722" s="1" t="s">
        <v>31</v>
      </c>
      <c r="R2722" s="1" t="b">
        <v>0</v>
      </c>
      <c r="S2722" s="1">
        <v>10</v>
      </c>
      <c r="T2722" s="1" t="s">
        <v>11411</v>
      </c>
    </row>
    <row r="2723" spans="1:20" x14ac:dyDescent="0.3">
      <c r="A2723" s="1" t="s">
        <v>11412</v>
      </c>
      <c r="B2723" s="1" t="s">
        <v>11413</v>
      </c>
      <c r="C2723" s="5">
        <v>45019.218692129631</v>
      </c>
      <c r="D2723" s="1">
        <v>394.05</v>
      </c>
      <c r="E2723" s="1" t="s">
        <v>11414</v>
      </c>
      <c r="F2723" s="1" t="s">
        <v>36</v>
      </c>
      <c r="G2723" s="1" t="s">
        <v>62</v>
      </c>
      <c r="H2723" s="1" t="s">
        <v>170</v>
      </c>
      <c r="I2723" s="1" t="s">
        <v>26</v>
      </c>
      <c r="J2723" s="1" t="s">
        <v>149</v>
      </c>
      <c r="K2723" s="1">
        <v>60</v>
      </c>
      <c r="L2723" s="1" t="s">
        <v>28</v>
      </c>
      <c r="M2723" s="1" t="s">
        <v>3898</v>
      </c>
      <c r="N2723" s="1">
        <v>134746.97</v>
      </c>
      <c r="O2723" s="1">
        <v>4235.6499999999996</v>
      </c>
      <c r="P2723" s="1" t="s">
        <v>41</v>
      </c>
      <c r="Q2723" s="1" t="s">
        <v>42</v>
      </c>
      <c r="R2723" s="1" t="b">
        <v>1</v>
      </c>
      <c r="S2723" s="1">
        <v>52</v>
      </c>
      <c r="T2723" s="1" t="s">
        <v>11415</v>
      </c>
    </row>
    <row r="2724" spans="1:20" x14ac:dyDescent="0.3">
      <c r="A2724" s="1" t="s">
        <v>11416</v>
      </c>
      <c r="B2724" s="1" t="s">
        <v>11417</v>
      </c>
      <c r="C2724" s="5">
        <v>45280.226319444446</v>
      </c>
      <c r="D2724" s="1">
        <v>1867.18</v>
      </c>
      <c r="E2724" s="1" t="s">
        <v>11418</v>
      </c>
      <c r="F2724" s="1" t="s">
        <v>23</v>
      </c>
      <c r="G2724" s="1" t="s">
        <v>103</v>
      </c>
      <c r="H2724" s="1" t="s">
        <v>132</v>
      </c>
      <c r="I2724" s="1" t="s">
        <v>26</v>
      </c>
      <c r="J2724" s="1" t="s">
        <v>149</v>
      </c>
      <c r="K2724" s="1">
        <v>29</v>
      </c>
      <c r="L2724" s="1" t="s">
        <v>91</v>
      </c>
      <c r="M2724" s="1" t="s">
        <v>197</v>
      </c>
      <c r="N2724" s="1">
        <v>48304.68</v>
      </c>
      <c r="O2724" s="1">
        <v>5191.04</v>
      </c>
      <c r="P2724" s="1" t="s">
        <v>41</v>
      </c>
      <c r="Q2724" s="1" t="s">
        <v>31</v>
      </c>
      <c r="R2724" s="1" t="b">
        <v>1</v>
      </c>
      <c r="S2724" s="1">
        <v>81</v>
      </c>
      <c r="T2724" s="1" t="s">
        <v>11419</v>
      </c>
    </row>
    <row r="2725" spans="1:20" x14ac:dyDescent="0.3">
      <c r="A2725" s="1" t="s">
        <v>11420</v>
      </c>
      <c r="B2725" s="1" t="s">
        <v>11421</v>
      </c>
      <c r="C2725" s="5">
        <v>45415.443009259259</v>
      </c>
      <c r="D2725" s="1">
        <v>2512.69</v>
      </c>
      <c r="E2725" s="1" t="s">
        <v>5148</v>
      </c>
      <c r="F2725" s="1" t="s">
        <v>36</v>
      </c>
      <c r="G2725" s="1" t="s">
        <v>62</v>
      </c>
      <c r="H2725" s="1" t="s">
        <v>79</v>
      </c>
      <c r="I2725" s="1" t="s">
        <v>26</v>
      </c>
      <c r="J2725" s="1" t="s">
        <v>39</v>
      </c>
      <c r="K2725" s="1">
        <v>53</v>
      </c>
      <c r="L2725" s="1" t="s">
        <v>56</v>
      </c>
      <c r="M2725" s="1" t="s">
        <v>1348</v>
      </c>
      <c r="N2725" s="1">
        <v>66709.509999999995</v>
      </c>
      <c r="O2725" s="1">
        <v>2545.33</v>
      </c>
      <c r="P2725" s="1" t="s">
        <v>41</v>
      </c>
      <c r="Q2725" s="1" t="s">
        <v>42</v>
      </c>
      <c r="R2725" s="1" t="b">
        <v>1</v>
      </c>
      <c r="S2725" s="1">
        <v>38</v>
      </c>
      <c r="T2725" s="1" t="s">
        <v>11422</v>
      </c>
    </row>
    <row r="2726" spans="1:20" x14ac:dyDescent="0.3">
      <c r="A2726" s="1" t="s">
        <v>11423</v>
      </c>
      <c r="B2726" s="1" t="s">
        <v>11424</v>
      </c>
      <c r="C2726" s="5">
        <v>45482.185752314814</v>
      </c>
      <c r="D2726" s="1">
        <v>4510.2</v>
      </c>
      <c r="E2726" s="1" t="s">
        <v>11425</v>
      </c>
      <c r="F2726" s="1" t="s">
        <v>36</v>
      </c>
      <c r="G2726" s="1" t="s">
        <v>148</v>
      </c>
      <c r="H2726" s="1" t="s">
        <v>48</v>
      </c>
      <c r="I2726" s="1" t="s">
        <v>26</v>
      </c>
      <c r="J2726" s="1" t="s">
        <v>149</v>
      </c>
      <c r="K2726" s="1">
        <v>24</v>
      </c>
      <c r="L2726" s="1" t="s">
        <v>28</v>
      </c>
      <c r="M2726" s="1" t="s">
        <v>2588</v>
      </c>
      <c r="N2726" s="1">
        <v>127746.77</v>
      </c>
      <c r="O2726" s="1">
        <v>13789.82</v>
      </c>
      <c r="P2726" s="1" t="s">
        <v>30</v>
      </c>
      <c r="Q2726" s="1" t="s">
        <v>42</v>
      </c>
      <c r="R2726" s="1" t="b">
        <v>1</v>
      </c>
      <c r="S2726" s="1">
        <v>227</v>
      </c>
      <c r="T2726" s="1" t="s">
        <v>11426</v>
      </c>
    </row>
    <row r="2727" spans="1:20" x14ac:dyDescent="0.3">
      <c r="A2727" s="1" t="s">
        <v>11427</v>
      </c>
      <c r="B2727" s="1" t="s">
        <v>11428</v>
      </c>
      <c r="C2727" s="5">
        <v>45172.010694444441</v>
      </c>
      <c r="D2727" s="1">
        <v>900.83</v>
      </c>
      <c r="E2727" s="1" t="s">
        <v>11429</v>
      </c>
      <c r="F2727" s="1" t="s">
        <v>36</v>
      </c>
      <c r="G2727" s="1" t="s">
        <v>148</v>
      </c>
      <c r="H2727" s="1" t="s">
        <v>48</v>
      </c>
      <c r="I2727" s="1" t="s">
        <v>26</v>
      </c>
      <c r="J2727" s="1" t="s">
        <v>71</v>
      </c>
      <c r="K2727" s="1">
        <v>37</v>
      </c>
      <c r="L2727" s="1" t="s">
        <v>28</v>
      </c>
      <c r="M2727" s="1" t="s">
        <v>1385</v>
      </c>
      <c r="N2727" s="1">
        <v>89370.63</v>
      </c>
      <c r="O2727" s="1">
        <v>6959.08</v>
      </c>
      <c r="P2727" s="1" t="s">
        <v>73</v>
      </c>
      <c r="Q2727" s="1" t="s">
        <v>42</v>
      </c>
      <c r="R2727" s="1" t="b">
        <v>0</v>
      </c>
      <c r="S2727" s="1">
        <v>284</v>
      </c>
      <c r="T2727" s="1" t="s">
        <v>11430</v>
      </c>
    </row>
    <row r="2728" spans="1:20" x14ac:dyDescent="0.3">
      <c r="A2728" s="1" t="s">
        <v>11431</v>
      </c>
      <c r="B2728" s="1" t="s">
        <v>11432</v>
      </c>
      <c r="C2728" s="5">
        <v>45147.812164351853</v>
      </c>
      <c r="D2728" s="1">
        <v>4022.67</v>
      </c>
      <c r="E2728" s="1" t="s">
        <v>11433</v>
      </c>
      <c r="F2728" s="1" t="s">
        <v>23</v>
      </c>
      <c r="G2728" s="1" t="s">
        <v>196</v>
      </c>
      <c r="H2728" s="1" t="s">
        <v>48</v>
      </c>
      <c r="I2728" s="1" t="s">
        <v>26</v>
      </c>
      <c r="J2728" s="1" t="s">
        <v>39</v>
      </c>
      <c r="K2728" s="1">
        <v>31</v>
      </c>
      <c r="L2728" s="1" t="s">
        <v>91</v>
      </c>
      <c r="M2728" s="1" t="s">
        <v>3542</v>
      </c>
      <c r="N2728" s="1">
        <v>42207.3</v>
      </c>
      <c r="O2728" s="1">
        <v>16865.07</v>
      </c>
      <c r="P2728" s="1" t="s">
        <v>73</v>
      </c>
      <c r="Q2728" s="1" t="s">
        <v>31</v>
      </c>
      <c r="R2728" s="1" t="b">
        <v>0</v>
      </c>
      <c r="S2728" s="1">
        <v>175</v>
      </c>
      <c r="T2728" s="1" t="s">
        <v>11434</v>
      </c>
    </row>
    <row r="2729" spans="1:20" x14ac:dyDescent="0.3">
      <c r="A2729" s="1" t="s">
        <v>11435</v>
      </c>
      <c r="B2729" s="1" t="s">
        <v>11436</v>
      </c>
      <c r="C2729" s="5">
        <v>45648.870706018519</v>
      </c>
      <c r="D2729" s="1">
        <v>4907.16</v>
      </c>
      <c r="E2729" s="1" t="s">
        <v>11437</v>
      </c>
      <c r="F2729" s="1" t="s">
        <v>36</v>
      </c>
      <c r="G2729" s="1" t="s">
        <v>212</v>
      </c>
      <c r="H2729" s="1" t="s">
        <v>25</v>
      </c>
      <c r="I2729" s="1" t="s">
        <v>26</v>
      </c>
      <c r="J2729" s="1" t="s">
        <v>39</v>
      </c>
      <c r="K2729" s="1">
        <v>39</v>
      </c>
      <c r="L2729" s="1" t="s">
        <v>28</v>
      </c>
      <c r="M2729" s="1" t="s">
        <v>4061</v>
      </c>
      <c r="N2729" s="1">
        <v>145403.76999999999</v>
      </c>
      <c r="O2729" s="1">
        <v>11555.23</v>
      </c>
      <c r="P2729" s="1" t="s">
        <v>41</v>
      </c>
      <c r="Q2729" s="1" t="s">
        <v>31</v>
      </c>
      <c r="R2729" s="1" t="b">
        <v>0</v>
      </c>
      <c r="S2729" s="1">
        <v>488</v>
      </c>
      <c r="T2729" s="1" t="s">
        <v>11438</v>
      </c>
    </row>
    <row r="2730" spans="1:20" x14ac:dyDescent="0.3">
      <c r="A2730" s="1" t="s">
        <v>11439</v>
      </c>
      <c r="B2730" s="1" t="s">
        <v>11440</v>
      </c>
      <c r="C2730" s="5">
        <v>45146.164641203701</v>
      </c>
      <c r="D2730" s="1">
        <v>4770.63</v>
      </c>
      <c r="E2730" s="1" t="s">
        <v>11441</v>
      </c>
      <c r="F2730" s="1" t="s">
        <v>36</v>
      </c>
      <c r="G2730" s="1" t="s">
        <v>78</v>
      </c>
      <c r="H2730" s="1" t="s">
        <v>90</v>
      </c>
      <c r="I2730" s="1" t="s">
        <v>26</v>
      </c>
      <c r="J2730" s="1" t="s">
        <v>71</v>
      </c>
      <c r="K2730" s="1">
        <v>32</v>
      </c>
      <c r="L2730" s="1" t="s">
        <v>28</v>
      </c>
      <c r="M2730" s="1" t="s">
        <v>1593</v>
      </c>
      <c r="N2730" s="1">
        <v>57676.56</v>
      </c>
      <c r="O2730" s="1">
        <v>7096.29</v>
      </c>
      <c r="P2730" s="1" t="s">
        <v>41</v>
      </c>
      <c r="Q2730" s="1" t="s">
        <v>42</v>
      </c>
      <c r="R2730" s="1" t="b">
        <v>1</v>
      </c>
      <c r="S2730" s="1">
        <v>217</v>
      </c>
      <c r="T2730" s="1" t="s">
        <v>11442</v>
      </c>
    </row>
    <row r="2731" spans="1:20" x14ac:dyDescent="0.3">
      <c r="A2731" s="1" t="s">
        <v>11443</v>
      </c>
      <c r="B2731" s="1" t="s">
        <v>11444</v>
      </c>
      <c r="C2731" s="5">
        <v>45075.792662037034</v>
      </c>
      <c r="D2731" s="1">
        <v>349.29</v>
      </c>
      <c r="E2731" s="1" t="s">
        <v>11445</v>
      </c>
      <c r="F2731" s="1" t="s">
        <v>23</v>
      </c>
      <c r="G2731" s="1" t="s">
        <v>212</v>
      </c>
      <c r="H2731" s="1" t="s">
        <v>90</v>
      </c>
      <c r="I2731" s="1" t="s">
        <v>26</v>
      </c>
      <c r="J2731" s="1" t="s">
        <v>71</v>
      </c>
      <c r="K2731" s="1">
        <v>22</v>
      </c>
      <c r="L2731" s="1" t="s">
        <v>28</v>
      </c>
      <c r="M2731" s="1" t="s">
        <v>441</v>
      </c>
      <c r="N2731" s="1">
        <v>90608.76</v>
      </c>
      <c r="O2731" s="1">
        <v>18601.689999999999</v>
      </c>
      <c r="P2731" s="1" t="s">
        <v>30</v>
      </c>
      <c r="Q2731" s="1" t="s">
        <v>31</v>
      </c>
      <c r="R2731" s="1" t="b">
        <v>0</v>
      </c>
      <c r="S2731" s="1">
        <v>492</v>
      </c>
      <c r="T2731" s="1" t="s">
        <v>11446</v>
      </c>
    </row>
    <row r="2732" spans="1:20" x14ac:dyDescent="0.3">
      <c r="A2732" s="1" t="s">
        <v>11447</v>
      </c>
      <c r="B2732" s="1" t="s">
        <v>11448</v>
      </c>
      <c r="C2732" s="5">
        <v>45451.781712962962</v>
      </c>
      <c r="D2732" s="1">
        <v>2328.15</v>
      </c>
      <c r="E2732" s="1" t="s">
        <v>11449</v>
      </c>
      <c r="F2732" s="1" t="s">
        <v>23</v>
      </c>
      <c r="G2732" s="1" t="s">
        <v>103</v>
      </c>
      <c r="H2732" s="1" t="s">
        <v>90</v>
      </c>
      <c r="I2732" s="1" t="s">
        <v>26</v>
      </c>
      <c r="J2732" s="1" t="s">
        <v>149</v>
      </c>
      <c r="K2732" s="1">
        <v>26</v>
      </c>
      <c r="L2732" s="1" t="s">
        <v>91</v>
      </c>
      <c r="M2732" s="1" t="s">
        <v>2184</v>
      </c>
      <c r="N2732" s="1">
        <v>141431.20000000001</v>
      </c>
      <c r="O2732" s="1">
        <v>17427.59</v>
      </c>
      <c r="P2732" s="1" t="s">
        <v>41</v>
      </c>
      <c r="Q2732" s="1" t="s">
        <v>42</v>
      </c>
      <c r="R2732" s="1" t="b">
        <v>1</v>
      </c>
      <c r="S2732" s="1">
        <v>362</v>
      </c>
      <c r="T2732" s="1" t="s">
        <v>11450</v>
      </c>
    </row>
    <row r="2733" spans="1:20" x14ac:dyDescent="0.3">
      <c r="A2733" s="1" t="s">
        <v>11451</v>
      </c>
      <c r="B2733" s="1" t="s">
        <v>11452</v>
      </c>
      <c r="C2733" s="5">
        <v>45439.03466435185</v>
      </c>
      <c r="D2733" s="1">
        <v>1415.12</v>
      </c>
      <c r="E2733" s="1" t="s">
        <v>11453</v>
      </c>
      <c r="F2733" s="1" t="s">
        <v>23</v>
      </c>
      <c r="G2733" s="1" t="s">
        <v>97</v>
      </c>
      <c r="H2733" s="1" t="s">
        <v>70</v>
      </c>
      <c r="I2733" s="1" t="s">
        <v>26</v>
      </c>
      <c r="J2733" s="1" t="s">
        <v>39</v>
      </c>
      <c r="K2733" s="1">
        <v>47</v>
      </c>
      <c r="L2733" s="1" t="s">
        <v>28</v>
      </c>
      <c r="M2733" s="1" t="s">
        <v>907</v>
      </c>
      <c r="N2733" s="1">
        <v>146469.97</v>
      </c>
      <c r="O2733" s="1">
        <v>12605.75</v>
      </c>
      <c r="P2733" s="1" t="s">
        <v>30</v>
      </c>
      <c r="Q2733" s="1" t="s">
        <v>31</v>
      </c>
      <c r="R2733" s="1" t="b">
        <v>1</v>
      </c>
      <c r="S2733" s="1">
        <v>327</v>
      </c>
      <c r="T2733" s="1" t="s">
        <v>11454</v>
      </c>
    </row>
    <row r="2734" spans="1:20" x14ac:dyDescent="0.3">
      <c r="A2734" s="1" t="s">
        <v>11455</v>
      </c>
      <c r="B2734" s="1" t="s">
        <v>11456</v>
      </c>
      <c r="C2734" s="5">
        <v>45147.247129629628</v>
      </c>
      <c r="D2734" s="1">
        <v>4225.01</v>
      </c>
      <c r="E2734" s="1" t="s">
        <v>11457</v>
      </c>
      <c r="F2734" s="1" t="s">
        <v>23</v>
      </c>
      <c r="G2734" s="1" t="s">
        <v>24</v>
      </c>
      <c r="H2734" s="1" t="s">
        <v>25</v>
      </c>
      <c r="I2734" s="1" t="s">
        <v>26</v>
      </c>
      <c r="J2734" s="1" t="s">
        <v>149</v>
      </c>
      <c r="K2734" s="1">
        <v>56</v>
      </c>
      <c r="L2734" s="1" t="s">
        <v>56</v>
      </c>
      <c r="M2734" s="1" t="s">
        <v>6330</v>
      </c>
      <c r="N2734" s="1">
        <v>114544.59</v>
      </c>
      <c r="O2734" s="1">
        <v>15477.36</v>
      </c>
      <c r="P2734" s="1" t="s">
        <v>73</v>
      </c>
      <c r="Q2734" s="1" t="s">
        <v>42</v>
      </c>
      <c r="R2734" s="1" t="b">
        <v>0</v>
      </c>
      <c r="S2734" s="1">
        <v>452</v>
      </c>
      <c r="T2734" s="1" t="s">
        <v>11458</v>
      </c>
    </row>
    <row r="2735" spans="1:20" x14ac:dyDescent="0.3">
      <c r="A2735" s="1" t="s">
        <v>11459</v>
      </c>
      <c r="B2735" s="1" t="s">
        <v>11460</v>
      </c>
      <c r="C2735" s="5">
        <v>45411.711238425924</v>
      </c>
      <c r="D2735" s="1">
        <v>1639.87</v>
      </c>
      <c r="E2735" s="1" t="s">
        <v>11461</v>
      </c>
      <c r="F2735" s="1" t="s">
        <v>36</v>
      </c>
      <c r="G2735" s="1" t="s">
        <v>97</v>
      </c>
      <c r="H2735" s="1" t="s">
        <v>38</v>
      </c>
      <c r="I2735" s="1" t="s">
        <v>26</v>
      </c>
      <c r="J2735" s="1" t="s">
        <v>149</v>
      </c>
      <c r="K2735" s="1">
        <v>34</v>
      </c>
      <c r="L2735" s="1" t="s">
        <v>56</v>
      </c>
      <c r="M2735" s="1" t="s">
        <v>120</v>
      </c>
      <c r="N2735" s="1">
        <v>39181.69</v>
      </c>
      <c r="O2735" s="1">
        <v>17338.8</v>
      </c>
      <c r="P2735" s="1" t="s">
        <v>41</v>
      </c>
      <c r="Q2735" s="1" t="s">
        <v>42</v>
      </c>
      <c r="R2735" s="1" t="b">
        <v>0</v>
      </c>
      <c r="S2735" s="1">
        <v>446</v>
      </c>
      <c r="T2735" s="1" t="s">
        <v>11462</v>
      </c>
    </row>
    <row r="2736" spans="1:20" x14ac:dyDescent="0.3">
      <c r="A2736" s="1" t="s">
        <v>11463</v>
      </c>
      <c r="B2736" s="1" t="s">
        <v>11464</v>
      </c>
      <c r="C2736" s="5">
        <v>45379.268229166664</v>
      </c>
      <c r="D2736" s="1">
        <v>2767.69</v>
      </c>
      <c r="E2736" s="1" t="s">
        <v>11465</v>
      </c>
      <c r="F2736" s="1" t="s">
        <v>23</v>
      </c>
      <c r="G2736" s="1" t="s">
        <v>54</v>
      </c>
      <c r="H2736" s="1" t="s">
        <v>63</v>
      </c>
      <c r="I2736" s="1" t="s">
        <v>26</v>
      </c>
      <c r="J2736" s="1" t="s">
        <v>71</v>
      </c>
      <c r="K2736" s="1">
        <v>67</v>
      </c>
      <c r="L2736" s="1" t="s">
        <v>56</v>
      </c>
      <c r="M2736" s="1" t="s">
        <v>120</v>
      </c>
      <c r="N2736" s="1">
        <v>114448.6</v>
      </c>
      <c r="O2736" s="1">
        <v>6851.44</v>
      </c>
      <c r="P2736" s="1" t="s">
        <v>30</v>
      </c>
      <c r="Q2736" s="1" t="s">
        <v>42</v>
      </c>
      <c r="R2736" s="1" t="b">
        <v>0</v>
      </c>
      <c r="S2736" s="1">
        <v>105</v>
      </c>
      <c r="T2736" s="1" t="s">
        <v>11466</v>
      </c>
    </row>
    <row r="2737" spans="1:20" x14ac:dyDescent="0.3">
      <c r="A2737" s="1" t="s">
        <v>11467</v>
      </c>
      <c r="B2737" s="1" t="s">
        <v>11468</v>
      </c>
      <c r="C2737" s="5">
        <v>45322.623969907407</v>
      </c>
      <c r="D2737" s="1">
        <v>44.81</v>
      </c>
      <c r="E2737" s="1" t="s">
        <v>11469</v>
      </c>
      <c r="F2737" s="1" t="s">
        <v>36</v>
      </c>
      <c r="G2737" s="1" t="s">
        <v>54</v>
      </c>
      <c r="H2737" s="1" t="s">
        <v>48</v>
      </c>
      <c r="I2737" s="1" t="s">
        <v>26</v>
      </c>
      <c r="J2737" s="1" t="s">
        <v>149</v>
      </c>
      <c r="K2737" s="1">
        <v>61</v>
      </c>
      <c r="L2737" s="1" t="s">
        <v>91</v>
      </c>
      <c r="M2737" s="1" t="s">
        <v>2760</v>
      </c>
      <c r="N2737" s="1">
        <v>115520.89</v>
      </c>
      <c r="O2737" s="1">
        <v>7419.04</v>
      </c>
      <c r="P2737" s="1" t="s">
        <v>73</v>
      </c>
      <c r="Q2737" s="1" t="s">
        <v>31</v>
      </c>
      <c r="R2737" s="1" t="b">
        <v>1</v>
      </c>
      <c r="S2737" s="1">
        <v>460</v>
      </c>
      <c r="T2737" s="1" t="s">
        <v>11470</v>
      </c>
    </row>
    <row r="2738" spans="1:20" x14ac:dyDescent="0.3">
      <c r="A2738" s="1" t="s">
        <v>11471</v>
      </c>
      <c r="B2738" s="1" t="s">
        <v>11472</v>
      </c>
      <c r="C2738" s="5">
        <v>45393.161631944444</v>
      </c>
      <c r="D2738" s="1">
        <v>1007.35</v>
      </c>
      <c r="E2738" s="1" t="s">
        <v>11473</v>
      </c>
      <c r="F2738" s="1" t="s">
        <v>36</v>
      </c>
      <c r="G2738" s="1" t="s">
        <v>24</v>
      </c>
      <c r="H2738" s="1" t="s">
        <v>70</v>
      </c>
      <c r="I2738" s="1" t="s">
        <v>26</v>
      </c>
      <c r="J2738" s="1" t="s">
        <v>71</v>
      </c>
      <c r="K2738" s="1">
        <v>61</v>
      </c>
      <c r="L2738" s="1" t="s">
        <v>56</v>
      </c>
      <c r="M2738" s="1" t="s">
        <v>2216</v>
      </c>
      <c r="N2738" s="1">
        <v>52733.74</v>
      </c>
      <c r="O2738" s="1">
        <v>18062.05</v>
      </c>
      <c r="P2738" s="1" t="s">
        <v>30</v>
      </c>
      <c r="Q2738" s="1" t="s">
        <v>42</v>
      </c>
      <c r="R2738" s="1" t="b">
        <v>0</v>
      </c>
      <c r="S2738" s="1">
        <v>335</v>
      </c>
      <c r="T2738" s="1" t="s">
        <v>11474</v>
      </c>
    </row>
    <row r="2739" spans="1:20" x14ac:dyDescent="0.3">
      <c r="A2739" s="1" t="s">
        <v>11475</v>
      </c>
      <c r="B2739" s="1" t="s">
        <v>11476</v>
      </c>
      <c r="C2739" s="5">
        <v>45270.683368055557</v>
      </c>
      <c r="D2739" s="1">
        <v>2821.21</v>
      </c>
      <c r="E2739" s="1" t="s">
        <v>11477</v>
      </c>
      <c r="F2739" s="1" t="s">
        <v>23</v>
      </c>
      <c r="G2739" s="1" t="s">
        <v>131</v>
      </c>
      <c r="H2739" s="1" t="s">
        <v>70</v>
      </c>
      <c r="I2739" s="1" t="s">
        <v>26</v>
      </c>
      <c r="J2739" s="1" t="s">
        <v>149</v>
      </c>
      <c r="K2739" s="1">
        <v>61</v>
      </c>
      <c r="L2739" s="1" t="s">
        <v>56</v>
      </c>
      <c r="M2739" s="1" t="s">
        <v>1991</v>
      </c>
      <c r="N2739" s="1">
        <v>42640.2</v>
      </c>
      <c r="O2739" s="1">
        <v>10116.030000000001</v>
      </c>
      <c r="P2739" s="1" t="s">
        <v>73</v>
      </c>
      <c r="Q2739" s="1" t="s">
        <v>42</v>
      </c>
      <c r="R2739" s="1" t="b">
        <v>0</v>
      </c>
      <c r="S2739" s="1">
        <v>387</v>
      </c>
      <c r="T2739" s="1" t="s">
        <v>11478</v>
      </c>
    </row>
    <row r="2740" spans="1:20" x14ac:dyDescent="0.3">
      <c r="A2740" s="1" t="s">
        <v>11479</v>
      </c>
      <c r="B2740" s="1" t="s">
        <v>11480</v>
      </c>
      <c r="C2740" s="5">
        <v>45130.891539351855</v>
      </c>
      <c r="D2740" s="1">
        <v>1523.03</v>
      </c>
      <c r="E2740" s="1" t="s">
        <v>11481</v>
      </c>
      <c r="F2740" s="1" t="s">
        <v>36</v>
      </c>
      <c r="G2740" s="1" t="s">
        <v>114</v>
      </c>
      <c r="H2740" s="1" t="s">
        <v>48</v>
      </c>
      <c r="I2740" s="1" t="s">
        <v>26</v>
      </c>
      <c r="J2740" s="1" t="s">
        <v>39</v>
      </c>
      <c r="K2740" s="1">
        <v>61</v>
      </c>
      <c r="L2740" s="1" t="s">
        <v>56</v>
      </c>
      <c r="M2740" s="1" t="s">
        <v>1785</v>
      </c>
      <c r="N2740" s="1">
        <v>71098.539999999994</v>
      </c>
      <c r="O2740" s="1">
        <v>1329</v>
      </c>
      <c r="P2740" s="1" t="s">
        <v>73</v>
      </c>
      <c r="Q2740" s="1" t="s">
        <v>31</v>
      </c>
      <c r="R2740" s="1" t="b">
        <v>0</v>
      </c>
      <c r="S2740" s="1">
        <v>158</v>
      </c>
      <c r="T2740" s="1" t="s">
        <v>11482</v>
      </c>
    </row>
    <row r="2741" spans="1:20" x14ac:dyDescent="0.3">
      <c r="A2741" s="1" t="s">
        <v>11483</v>
      </c>
      <c r="B2741" s="1" t="s">
        <v>11484</v>
      </c>
      <c r="C2741" s="5">
        <v>45204.562569444446</v>
      </c>
      <c r="D2741" s="1">
        <v>3115.47</v>
      </c>
      <c r="E2741" s="1" t="s">
        <v>11485</v>
      </c>
      <c r="F2741" s="1" t="s">
        <v>23</v>
      </c>
      <c r="G2741" s="1" t="s">
        <v>62</v>
      </c>
      <c r="H2741" s="1" t="s">
        <v>79</v>
      </c>
      <c r="I2741" s="1" t="s">
        <v>26</v>
      </c>
      <c r="J2741" s="1" t="s">
        <v>39</v>
      </c>
      <c r="K2741" s="1">
        <v>32</v>
      </c>
      <c r="L2741" s="1" t="s">
        <v>91</v>
      </c>
      <c r="M2741" s="1" t="s">
        <v>2718</v>
      </c>
      <c r="N2741" s="1">
        <v>128372.01</v>
      </c>
      <c r="O2741" s="1">
        <v>18104.28</v>
      </c>
      <c r="P2741" s="1" t="s">
        <v>73</v>
      </c>
      <c r="Q2741" s="1" t="s">
        <v>42</v>
      </c>
      <c r="R2741" s="1" t="b">
        <v>0</v>
      </c>
      <c r="S2741" s="1">
        <v>102</v>
      </c>
      <c r="T2741" s="1" t="s">
        <v>11486</v>
      </c>
    </row>
    <row r="2742" spans="1:20" x14ac:dyDescent="0.3">
      <c r="A2742" s="1" t="s">
        <v>11487</v>
      </c>
      <c r="B2742" s="1" t="s">
        <v>11488</v>
      </c>
      <c r="C2742" s="5">
        <v>45323.487604166665</v>
      </c>
      <c r="D2742" s="1">
        <v>2322.31</v>
      </c>
      <c r="E2742" s="1" t="s">
        <v>11489</v>
      </c>
      <c r="F2742" s="1" t="s">
        <v>36</v>
      </c>
      <c r="G2742" s="1" t="s">
        <v>78</v>
      </c>
      <c r="H2742" s="1" t="s">
        <v>63</v>
      </c>
      <c r="I2742" s="1" t="s">
        <v>26</v>
      </c>
      <c r="J2742" s="1" t="s">
        <v>71</v>
      </c>
      <c r="K2742" s="1">
        <v>70</v>
      </c>
      <c r="L2742" s="1" t="s">
        <v>91</v>
      </c>
      <c r="M2742" s="1" t="s">
        <v>2718</v>
      </c>
      <c r="N2742" s="1">
        <v>101865.15</v>
      </c>
      <c r="O2742" s="1">
        <v>12979.9</v>
      </c>
      <c r="P2742" s="1" t="s">
        <v>73</v>
      </c>
      <c r="Q2742" s="1" t="s">
        <v>42</v>
      </c>
      <c r="R2742" s="1" t="b">
        <v>1</v>
      </c>
      <c r="S2742" s="1">
        <v>204</v>
      </c>
      <c r="T2742" s="1" t="s">
        <v>11490</v>
      </c>
    </row>
    <row r="2743" spans="1:20" x14ac:dyDescent="0.3">
      <c r="A2743" s="1" t="s">
        <v>11491</v>
      </c>
      <c r="B2743" s="1" t="s">
        <v>11492</v>
      </c>
      <c r="C2743" s="5">
        <v>45348.763460648152</v>
      </c>
      <c r="D2743" s="1">
        <v>2960.5</v>
      </c>
      <c r="E2743" s="1" t="s">
        <v>11493</v>
      </c>
      <c r="F2743" s="1" t="s">
        <v>23</v>
      </c>
      <c r="G2743" s="1" t="s">
        <v>103</v>
      </c>
      <c r="H2743" s="1" t="s">
        <v>79</v>
      </c>
      <c r="I2743" s="1" t="s">
        <v>26</v>
      </c>
      <c r="J2743" s="1" t="s">
        <v>64</v>
      </c>
      <c r="K2743" s="1">
        <v>32</v>
      </c>
      <c r="L2743" s="1" t="s">
        <v>56</v>
      </c>
      <c r="M2743" s="1" t="s">
        <v>1461</v>
      </c>
      <c r="N2743" s="1">
        <v>149879.37</v>
      </c>
      <c r="O2743" s="1">
        <v>10559.27</v>
      </c>
      <c r="P2743" s="1" t="s">
        <v>30</v>
      </c>
      <c r="Q2743" s="1" t="s">
        <v>42</v>
      </c>
      <c r="R2743" s="1" t="b">
        <v>1</v>
      </c>
      <c r="S2743" s="1">
        <v>35</v>
      </c>
      <c r="T2743" s="1" t="s">
        <v>11494</v>
      </c>
    </row>
    <row r="2744" spans="1:20" x14ac:dyDescent="0.3">
      <c r="A2744" s="1" t="s">
        <v>11495</v>
      </c>
      <c r="B2744" s="1" t="s">
        <v>11496</v>
      </c>
      <c r="C2744" s="5">
        <v>45169.390324074076</v>
      </c>
      <c r="D2744" s="1">
        <v>2469.34</v>
      </c>
      <c r="E2744" s="1" t="s">
        <v>2638</v>
      </c>
      <c r="F2744" s="1" t="s">
        <v>23</v>
      </c>
      <c r="G2744" s="1" t="s">
        <v>62</v>
      </c>
      <c r="H2744" s="1" t="s">
        <v>79</v>
      </c>
      <c r="I2744" s="1" t="s">
        <v>26</v>
      </c>
      <c r="J2744" s="1" t="s">
        <v>71</v>
      </c>
      <c r="K2744" s="1">
        <v>66</v>
      </c>
      <c r="L2744" s="1" t="s">
        <v>28</v>
      </c>
      <c r="M2744" s="1" t="s">
        <v>4991</v>
      </c>
      <c r="N2744" s="1">
        <v>40552.79</v>
      </c>
      <c r="O2744" s="1">
        <v>3521.27</v>
      </c>
      <c r="P2744" s="1" t="s">
        <v>41</v>
      </c>
      <c r="Q2744" s="1" t="s">
        <v>42</v>
      </c>
      <c r="R2744" s="1" t="b">
        <v>0</v>
      </c>
      <c r="S2744" s="1">
        <v>140</v>
      </c>
      <c r="T2744" s="1" t="s">
        <v>11497</v>
      </c>
    </row>
    <row r="2745" spans="1:20" x14ac:dyDescent="0.3">
      <c r="A2745" s="1" t="s">
        <v>11498</v>
      </c>
      <c r="B2745" s="1" t="s">
        <v>11499</v>
      </c>
      <c r="C2745" s="5">
        <v>45245.191064814811</v>
      </c>
      <c r="D2745" s="1">
        <v>3864.2</v>
      </c>
      <c r="E2745" s="1" t="s">
        <v>11500</v>
      </c>
      <c r="F2745" s="1" t="s">
        <v>23</v>
      </c>
      <c r="G2745" s="1" t="s">
        <v>24</v>
      </c>
      <c r="H2745" s="1" t="s">
        <v>70</v>
      </c>
      <c r="I2745" s="1" t="s">
        <v>26</v>
      </c>
      <c r="J2745" s="1" t="s">
        <v>149</v>
      </c>
      <c r="K2745" s="1">
        <v>49</v>
      </c>
      <c r="L2745" s="1" t="s">
        <v>28</v>
      </c>
      <c r="M2745" s="1" t="s">
        <v>2275</v>
      </c>
      <c r="N2745" s="1">
        <v>149348.84</v>
      </c>
      <c r="O2745" s="1">
        <v>363.56</v>
      </c>
      <c r="P2745" s="1" t="s">
        <v>30</v>
      </c>
      <c r="Q2745" s="1" t="s">
        <v>31</v>
      </c>
      <c r="R2745" s="1" t="b">
        <v>1</v>
      </c>
      <c r="S2745" s="1">
        <v>172</v>
      </c>
      <c r="T2745" s="1" t="s">
        <v>11501</v>
      </c>
    </row>
    <row r="2746" spans="1:20" x14ac:dyDescent="0.3">
      <c r="A2746" s="1" t="s">
        <v>11502</v>
      </c>
      <c r="B2746" s="1" t="s">
        <v>11503</v>
      </c>
      <c r="C2746" s="5">
        <v>44996.823969907404</v>
      </c>
      <c r="D2746" s="1">
        <v>981.14</v>
      </c>
      <c r="E2746" s="1" t="s">
        <v>11504</v>
      </c>
      <c r="F2746" s="1" t="s">
        <v>23</v>
      </c>
      <c r="G2746" s="1" t="s">
        <v>196</v>
      </c>
      <c r="H2746" s="1" t="s">
        <v>25</v>
      </c>
      <c r="I2746" s="1" t="s">
        <v>26</v>
      </c>
      <c r="J2746" s="1" t="s">
        <v>39</v>
      </c>
      <c r="K2746" s="1">
        <v>57</v>
      </c>
      <c r="L2746" s="1" t="s">
        <v>28</v>
      </c>
      <c r="M2746" s="1" t="s">
        <v>9252</v>
      </c>
      <c r="N2746" s="1">
        <v>60707.51</v>
      </c>
      <c r="O2746" s="1">
        <v>3211.45</v>
      </c>
      <c r="P2746" s="1" t="s">
        <v>30</v>
      </c>
      <c r="Q2746" s="1" t="s">
        <v>42</v>
      </c>
      <c r="R2746" s="1" t="b">
        <v>0</v>
      </c>
      <c r="S2746" s="1">
        <v>186</v>
      </c>
      <c r="T2746" s="1" t="s">
        <v>11505</v>
      </c>
    </row>
    <row r="2747" spans="1:20" x14ac:dyDescent="0.3">
      <c r="A2747" s="1" t="s">
        <v>11506</v>
      </c>
      <c r="B2747" s="1" t="s">
        <v>11507</v>
      </c>
      <c r="C2747" s="5">
        <v>45026.049004629633</v>
      </c>
      <c r="D2747" s="1">
        <v>4502.71</v>
      </c>
      <c r="E2747" s="1" t="s">
        <v>11508</v>
      </c>
      <c r="F2747" s="1" t="s">
        <v>23</v>
      </c>
      <c r="G2747" s="1" t="s">
        <v>47</v>
      </c>
      <c r="H2747" s="1" t="s">
        <v>48</v>
      </c>
      <c r="I2747" s="1" t="s">
        <v>26</v>
      </c>
      <c r="J2747" s="1" t="s">
        <v>71</v>
      </c>
      <c r="K2747" s="1">
        <v>66</v>
      </c>
      <c r="L2747" s="1" t="s">
        <v>56</v>
      </c>
      <c r="M2747" s="1" t="s">
        <v>1991</v>
      </c>
      <c r="N2747" s="1">
        <v>141848.19</v>
      </c>
      <c r="O2747" s="1">
        <v>1529.24</v>
      </c>
      <c r="P2747" s="1" t="s">
        <v>30</v>
      </c>
      <c r="Q2747" s="1" t="s">
        <v>31</v>
      </c>
      <c r="R2747" s="1" t="b">
        <v>0</v>
      </c>
      <c r="S2747" s="1">
        <v>421</v>
      </c>
      <c r="T2747" s="1" t="s">
        <v>11509</v>
      </c>
    </row>
    <row r="2748" spans="1:20" x14ac:dyDescent="0.3">
      <c r="A2748" s="1" t="s">
        <v>11510</v>
      </c>
      <c r="B2748" s="1" t="s">
        <v>11511</v>
      </c>
      <c r="C2748" s="5">
        <v>45535.584016203706</v>
      </c>
      <c r="D2748" s="1">
        <v>3803.61</v>
      </c>
      <c r="E2748" s="1" t="s">
        <v>1064</v>
      </c>
      <c r="F2748" s="1" t="s">
        <v>23</v>
      </c>
      <c r="G2748" s="1" t="s">
        <v>78</v>
      </c>
      <c r="H2748" s="1" t="s">
        <v>48</v>
      </c>
      <c r="I2748" s="1" t="s">
        <v>26</v>
      </c>
      <c r="J2748" s="1" t="s">
        <v>64</v>
      </c>
      <c r="K2748" s="1">
        <v>39</v>
      </c>
      <c r="L2748" s="1" t="s">
        <v>91</v>
      </c>
      <c r="M2748" s="1" t="s">
        <v>2639</v>
      </c>
      <c r="N2748" s="1">
        <v>145778.26</v>
      </c>
      <c r="O2748" s="1">
        <v>7886.7</v>
      </c>
      <c r="P2748" s="1" t="s">
        <v>73</v>
      </c>
      <c r="Q2748" s="1" t="s">
        <v>31</v>
      </c>
      <c r="R2748" s="1" t="b">
        <v>0</v>
      </c>
      <c r="S2748" s="1">
        <v>16</v>
      </c>
      <c r="T2748" s="1" t="s">
        <v>11512</v>
      </c>
    </row>
    <row r="2749" spans="1:20" x14ac:dyDescent="0.3">
      <c r="A2749" s="1" t="s">
        <v>11513</v>
      </c>
      <c r="B2749" s="1" t="s">
        <v>11514</v>
      </c>
      <c r="C2749" s="5">
        <v>45644.611944444441</v>
      </c>
      <c r="D2749" s="1">
        <v>1229.4100000000001</v>
      </c>
      <c r="E2749" s="1" t="s">
        <v>11515</v>
      </c>
      <c r="F2749" s="1" t="s">
        <v>36</v>
      </c>
      <c r="G2749" s="1" t="s">
        <v>62</v>
      </c>
      <c r="H2749" s="1" t="s">
        <v>25</v>
      </c>
      <c r="I2749" s="1" t="s">
        <v>26</v>
      </c>
      <c r="J2749" s="1" t="s">
        <v>27</v>
      </c>
      <c r="K2749" s="1">
        <v>30</v>
      </c>
      <c r="L2749" s="1" t="s">
        <v>28</v>
      </c>
      <c r="M2749" s="1" t="s">
        <v>3779</v>
      </c>
      <c r="N2749" s="1">
        <v>134549.37</v>
      </c>
      <c r="O2749" s="1">
        <v>4189.8900000000003</v>
      </c>
      <c r="P2749" s="1" t="s">
        <v>41</v>
      </c>
      <c r="Q2749" s="1" t="s">
        <v>31</v>
      </c>
      <c r="R2749" s="1" t="b">
        <v>0</v>
      </c>
      <c r="S2749" s="1">
        <v>43</v>
      </c>
      <c r="T2749" s="1" t="s">
        <v>11516</v>
      </c>
    </row>
    <row r="2750" spans="1:20" x14ac:dyDescent="0.3">
      <c r="A2750" s="1" t="s">
        <v>11517</v>
      </c>
      <c r="B2750" s="1" t="s">
        <v>11518</v>
      </c>
      <c r="C2750" s="5">
        <v>45101.504560185182</v>
      </c>
      <c r="D2750" s="1">
        <v>36.86</v>
      </c>
      <c r="E2750" s="1" t="s">
        <v>11519</v>
      </c>
      <c r="F2750" s="1" t="s">
        <v>23</v>
      </c>
      <c r="G2750" s="1" t="s">
        <v>78</v>
      </c>
      <c r="H2750" s="1" t="s">
        <v>63</v>
      </c>
      <c r="I2750" s="1" t="s">
        <v>26</v>
      </c>
      <c r="J2750" s="1" t="s">
        <v>27</v>
      </c>
      <c r="K2750" s="1">
        <v>23</v>
      </c>
      <c r="L2750" s="1" t="s">
        <v>91</v>
      </c>
      <c r="M2750" s="1" t="s">
        <v>2543</v>
      </c>
      <c r="N2750" s="1">
        <v>40660.379999999997</v>
      </c>
      <c r="O2750" s="1">
        <v>749.12</v>
      </c>
      <c r="P2750" s="1" t="s">
        <v>30</v>
      </c>
      <c r="Q2750" s="1" t="s">
        <v>31</v>
      </c>
      <c r="R2750" s="1" t="b">
        <v>0</v>
      </c>
      <c r="S2750" s="1">
        <v>80</v>
      </c>
      <c r="T2750" s="1" t="s">
        <v>11520</v>
      </c>
    </row>
    <row r="2751" spans="1:20" x14ac:dyDescent="0.3">
      <c r="A2751" s="1" t="s">
        <v>11521</v>
      </c>
      <c r="B2751" s="1" t="s">
        <v>11522</v>
      </c>
      <c r="C2751" s="5">
        <v>45358.794247685182</v>
      </c>
      <c r="D2751" s="1">
        <v>2053.13</v>
      </c>
      <c r="E2751" s="1" t="s">
        <v>11523</v>
      </c>
      <c r="F2751" s="1" t="s">
        <v>23</v>
      </c>
      <c r="G2751" s="1" t="s">
        <v>131</v>
      </c>
      <c r="H2751" s="1" t="s">
        <v>170</v>
      </c>
      <c r="I2751" s="1" t="s">
        <v>26</v>
      </c>
      <c r="J2751" s="1" t="s">
        <v>64</v>
      </c>
      <c r="K2751" s="1">
        <v>69</v>
      </c>
      <c r="L2751" s="1" t="s">
        <v>91</v>
      </c>
      <c r="M2751" s="1" t="s">
        <v>4723</v>
      </c>
      <c r="N2751" s="1">
        <v>89796.52</v>
      </c>
      <c r="O2751" s="1">
        <v>13312.79</v>
      </c>
      <c r="P2751" s="1" t="s">
        <v>30</v>
      </c>
      <c r="Q2751" s="1" t="s">
        <v>31</v>
      </c>
      <c r="R2751" s="1" t="b">
        <v>1</v>
      </c>
      <c r="S2751" s="1">
        <v>307</v>
      </c>
      <c r="T2751" s="1" t="s">
        <v>11524</v>
      </c>
    </row>
    <row r="2752" spans="1:20" x14ac:dyDescent="0.3">
      <c r="A2752" s="1" t="s">
        <v>11525</v>
      </c>
      <c r="B2752" s="1" t="s">
        <v>11526</v>
      </c>
      <c r="C2752" s="5">
        <v>45149.1012962963</v>
      </c>
      <c r="D2752" s="1">
        <v>1168.82</v>
      </c>
      <c r="E2752" s="1" t="s">
        <v>11527</v>
      </c>
      <c r="F2752" s="1" t="s">
        <v>36</v>
      </c>
      <c r="G2752" s="1" t="s">
        <v>196</v>
      </c>
      <c r="H2752" s="1" t="s">
        <v>55</v>
      </c>
      <c r="I2752" s="1" t="s">
        <v>26</v>
      </c>
      <c r="J2752" s="1" t="s">
        <v>27</v>
      </c>
      <c r="K2752" s="1">
        <v>64</v>
      </c>
      <c r="L2752" s="1" t="s">
        <v>56</v>
      </c>
      <c r="M2752" s="1" t="s">
        <v>7800</v>
      </c>
      <c r="N2752" s="1">
        <v>77331.48</v>
      </c>
      <c r="O2752" s="1">
        <v>13165.85</v>
      </c>
      <c r="P2752" s="1" t="s">
        <v>73</v>
      </c>
      <c r="Q2752" s="1" t="s">
        <v>42</v>
      </c>
      <c r="R2752" s="1" t="b">
        <v>1</v>
      </c>
      <c r="S2752" s="1">
        <v>8</v>
      </c>
      <c r="T2752" s="1" t="s">
        <v>11528</v>
      </c>
    </row>
    <row r="2753" spans="1:20" x14ac:dyDescent="0.3">
      <c r="A2753" s="1" t="s">
        <v>11529</v>
      </c>
      <c r="B2753" s="1" t="s">
        <v>11530</v>
      </c>
      <c r="C2753" s="5">
        <v>45190.249444444446</v>
      </c>
      <c r="D2753" s="1">
        <v>1735.39</v>
      </c>
      <c r="E2753" s="1" t="s">
        <v>11531</v>
      </c>
      <c r="F2753" s="1" t="s">
        <v>36</v>
      </c>
      <c r="G2753" s="1" t="s">
        <v>114</v>
      </c>
      <c r="H2753" s="1" t="s">
        <v>55</v>
      </c>
      <c r="I2753" s="1" t="s">
        <v>26</v>
      </c>
      <c r="J2753" s="1" t="s">
        <v>39</v>
      </c>
      <c r="K2753" s="1">
        <v>64</v>
      </c>
      <c r="L2753" s="1" t="s">
        <v>91</v>
      </c>
      <c r="M2753" s="1" t="s">
        <v>1575</v>
      </c>
      <c r="N2753" s="1">
        <v>25116.09</v>
      </c>
      <c r="O2753" s="1">
        <v>4316.6400000000003</v>
      </c>
      <c r="P2753" s="1" t="s">
        <v>41</v>
      </c>
      <c r="Q2753" s="1" t="s">
        <v>42</v>
      </c>
      <c r="R2753" s="1" t="b">
        <v>0</v>
      </c>
      <c r="S2753" s="1">
        <v>128</v>
      </c>
      <c r="T2753" s="1" t="s">
        <v>11532</v>
      </c>
    </row>
    <row r="2754" spans="1:20" x14ac:dyDescent="0.3">
      <c r="A2754" s="1" t="s">
        <v>11533</v>
      </c>
      <c r="B2754" s="1" t="s">
        <v>11534</v>
      </c>
      <c r="C2754" s="5">
        <v>45624.008576388886</v>
      </c>
      <c r="D2754" s="1">
        <v>4198.67</v>
      </c>
      <c r="E2754" s="1" t="s">
        <v>11535</v>
      </c>
      <c r="F2754" s="1" t="s">
        <v>36</v>
      </c>
      <c r="G2754" s="1" t="s">
        <v>103</v>
      </c>
      <c r="H2754" s="1" t="s">
        <v>70</v>
      </c>
      <c r="I2754" s="1" t="s">
        <v>26</v>
      </c>
      <c r="J2754" s="1" t="s">
        <v>149</v>
      </c>
      <c r="K2754" s="1">
        <v>24</v>
      </c>
      <c r="L2754" s="1" t="s">
        <v>91</v>
      </c>
      <c r="M2754" s="1" t="s">
        <v>480</v>
      </c>
      <c r="N2754" s="1">
        <v>78264.509999999995</v>
      </c>
      <c r="O2754" s="1">
        <v>10637.01</v>
      </c>
      <c r="P2754" s="1" t="s">
        <v>73</v>
      </c>
      <c r="Q2754" s="1" t="s">
        <v>42</v>
      </c>
      <c r="R2754" s="1" t="b">
        <v>0</v>
      </c>
      <c r="S2754" s="1">
        <v>122</v>
      </c>
      <c r="T2754" s="1" t="s">
        <v>11536</v>
      </c>
    </row>
    <row r="2755" spans="1:20" x14ac:dyDescent="0.3">
      <c r="A2755" s="1" t="s">
        <v>11537</v>
      </c>
      <c r="B2755" s="1" t="s">
        <v>11538</v>
      </c>
      <c r="C2755" s="5">
        <v>45015.801493055558</v>
      </c>
      <c r="D2755" s="1">
        <v>4386.6099999999997</v>
      </c>
      <c r="E2755" s="1" t="s">
        <v>11539</v>
      </c>
      <c r="F2755" s="1" t="s">
        <v>23</v>
      </c>
      <c r="G2755" s="1" t="s">
        <v>148</v>
      </c>
      <c r="H2755" s="1" t="s">
        <v>63</v>
      </c>
      <c r="I2755" s="1" t="s">
        <v>26</v>
      </c>
      <c r="J2755" s="1" t="s">
        <v>27</v>
      </c>
      <c r="K2755" s="1">
        <v>25</v>
      </c>
      <c r="L2755" s="1" t="s">
        <v>28</v>
      </c>
      <c r="M2755" s="1" t="s">
        <v>5713</v>
      </c>
      <c r="N2755" s="1">
        <v>70032.47</v>
      </c>
      <c r="O2755" s="1">
        <v>2195.87</v>
      </c>
      <c r="P2755" s="1" t="s">
        <v>41</v>
      </c>
      <c r="Q2755" s="1" t="s">
        <v>31</v>
      </c>
      <c r="R2755" s="1" t="b">
        <v>0</v>
      </c>
      <c r="S2755" s="1">
        <v>42</v>
      </c>
      <c r="T2755" s="1" t="s">
        <v>11540</v>
      </c>
    </row>
    <row r="2756" spans="1:20" x14ac:dyDescent="0.3">
      <c r="A2756" s="1" t="s">
        <v>11541</v>
      </c>
      <c r="B2756" s="1" t="s">
        <v>11542</v>
      </c>
      <c r="C2756" s="5">
        <v>45498.567962962959</v>
      </c>
      <c r="D2756" s="1">
        <v>4755.2</v>
      </c>
      <c r="E2756" s="1" t="s">
        <v>11543</v>
      </c>
      <c r="F2756" s="1" t="s">
        <v>36</v>
      </c>
      <c r="G2756" s="1" t="s">
        <v>125</v>
      </c>
      <c r="H2756" s="1" t="s">
        <v>25</v>
      </c>
      <c r="I2756" s="1" t="s">
        <v>26</v>
      </c>
      <c r="J2756" s="1" t="s">
        <v>64</v>
      </c>
      <c r="K2756" s="1">
        <v>27</v>
      </c>
      <c r="L2756" s="1" t="s">
        <v>91</v>
      </c>
      <c r="M2756" s="1" t="s">
        <v>5357</v>
      </c>
      <c r="N2756" s="1">
        <v>60421.78</v>
      </c>
      <c r="O2756" s="1">
        <v>15682.01</v>
      </c>
      <c r="P2756" s="1" t="s">
        <v>30</v>
      </c>
      <c r="Q2756" s="1" t="s">
        <v>31</v>
      </c>
      <c r="R2756" s="1" t="b">
        <v>0</v>
      </c>
      <c r="S2756" s="1">
        <v>467</v>
      </c>
      <c r="T2756" s="1" t="s">
        <v>11544</v>
      </c>
    </row>
    <row r="2757" spans="1:20" x14ac:dyDescent="0.3">
      <c r="A2757" s="1" t="s">
        <v>11545</v>
      </c>
      <c r="B2757" s="1" t="s">
        <v>11546</v>
      </c>
      <c r="C2757" s="5">
        <v>45093.938842592594</v>
      </c>
      <c r="D2757" s="1">
        <v>12.3</v>
      </c>
      <c r="E2757" s="1" t="s">
        <v>11547</v>
      </c>
      <c r="F2757" s="1" t="s">
        <v>36</v>
      </c>
      <c r="G2757" s="1" t="s">
        <v>97</v>
      </c>
      <c r="H2757" s="1" t="s">
        <v>63</v>
      </c>
      <c r="I2757" s="1" t="s">
        <v>26</v>
      </c>
      <c r="J2757" s="1" t="s">
        <v>39</v>
      </c>
      <c r="K2757" s="1">
        <v>33</v>
      </c>
      <c r="L2757" s="1" t="s">
        <v>28</v>
      </c>
      <c r="M2757" s="1" t="s">
        <v>1239</v>
      </c>
      <c r="N2757" s="1">
        <v>37500.019999999997</v>
      </c>
      <c r="O2757" s="1">
        <v>3113.78</v>
      </c>
      <c r="P2757" s="1" t="s">
        <v>30</v>
      </c>
      <c r="Q2757" s="1" t="s">
        <v>42</v>
      </c>
      <c r="R2757" s="1" t="b">
        <v>0</v>
      </c>
      <c r="S2757" s="1">
        <v>81</v>
      </c>
      <c r="T2757" s="1" t="s">
        <v>11548</v>
      </c>
    </row>
    <row r="2758" spans="1:20" x14ac:dyDescent="0.3">
      <c r="A2758" s="1" t="s">
        <v>11549</v>
      </c>
      <c r="B2758" s="1" t="s">
        <v>11550</v>
      </c>
      <c r="C2758" s="5">
        <v>45636.853900462964</v>
      </c>
      <c r="D2758" s="1">
        <v>3288.23</v>
      </c>
      <c r="E2758" s="1" t="s">
        <v>5341</v>
      </c>
      <c r="F2758" s="1" t="s">
        <v>23</v>
      </c>
      <c r="G2758" s="1" t="s">
        <v>196</v>
      </c>
      <c r="H2758" s="1" t="s">
        <v>48</v>
      </c>
      <c r="I2758" s="1" t="s">
        <v>26</v>
      </c>
      <c r="J2758" s="1" t="s">
        <v>149</v>
      </c>
      <c r="K2758" s="1">
        <v>60</v>
      </c>
      <c r="L2758" s="1" t="s">
        <v>28</v>
      </c>
      <c r="M2758" s="1" t="s">
        <v>929</v>
      </c>
      <c r="N2758" s="1">
        <v>139432.97</v>
      </c>
      <c r="O2758" s="1">
        <v>9450.26</v>
      </c>
      <c r="P2758" s="1" t="s">
        <v>41</v>
      </c>
      <c r="Q2758" s="1" t="s">
        <v>42</v>
      </c>
      <c r="R2758" s="1" t="b">
        <v>0</v>
      </c>
      <c r="S2758" s="1">
        <v>270</v>
      </c>
      <c r="T2758" s="1" t="s">
        <v>11551</v>
      </c>
    </row>
    <row r="2759" spans="1:20" x14ac:dyDescent="0.3">
      <c r="A2759" s="1" t="s">
        <v>11552</v>
      </c>
      <c r="B2759" s="1" t="s">
        <v>11553</v>
      </c>
      <c r="C2759" s="5">
        <v>45574.521099537036</v>
      </c>
      <c r="D2759" s="1">
        <v>4245.78</v>
      </c>
      <c r="E2759" s="1" t="s">
        <v>11554</v>
      </c>
      <c r="F2759" s="1" t="s">
        <v>23</v>
      </c>
      <c r="G2759" s="1" t="s">
        <v>24</v>
      </c>
      <c r="H2759" s="1" t="s">
        <v>38</v>
      </c>
      <c r="I2759" s="1" t="s">
        <v>26</v>
      </c>
      <c r="J2759" s="1" t="s">
        <v>149</v>
      </c>
      <c r="K2759" s="1">
        <v>40</v>
      </c>
      <c r="L2759" s="1" t="s">
        <v>28</v>
      </c>
      <c r="M2759" s="1" t="s">
        <v>3497</v>
      </c>
      <c r="N2759" s="1">
        <v>45727.39</v>
      </c>
      <c r="O2759" s="1">
        <v>9080.91</v>
      </c>
      <c r="P2759" s="1" t="s">
        <v>73</v>
      </c>
      <c r="Q2759" s="1" t="s">
        <v>31</v>
      </c>
      <c r="R2759" s="1" t="b">
        <v>0</v>
      </c>
      <c r="S2759" s="1">
        <v>500</v>
      </c>
      <c r="T2759" s="1" t="s">
        <v>11555</v>
      </c>
    </row>
    <row r="2760" spans="1:20" x14ac:dyDescent="0.3">
      <c r="A2760" s="1" t="s">
        <v>11556</v>
      </c>
      <c r="B2760" s="1" t="s">
        <v>11557</v>
      </c>
      <c r="C2760" s="5">
        <v>45559.912048611113</v>
      </c>
      <c r="D2760" s="1">
        <v>3637.44</v>
      </c>
      <c r="E2760" s="1" t="s">
        <v>11558</v>
      </c>
      <c r="F2760" s="1" t="s">
        <v>36</v>
      </c>
      <c r="G2760" s="1" t="s">
        <v>114</v>
      </c>
      <c r="H2760" s="1" t="s">
        <v>170</v>
      </c>
      <c r="I2760" s="1" t="s">
        <v>26</v>
      </c>
      <c r="J2760" s="1" t="s">
        <v>39</v>
      </c>
      <c r="K2760" s="1">
        <v>54</v>
      </c>
      <c r="L2760" s="1" t="s">
        <v>28</v>
      </c>
      <c r="M2760" s="1" t="s">
        <v>5029</v>
      </c>
      <c r="N2760" s="1">
        <v>149071.19</v>
      </c>
      <c r="O2760" s="1">
        <v>4952.47</v>
      </c>
      <c r="P2760" s="1" t="s">
        <v>73</v>
      </c>
      <c r="Q2760" s="1" t="s">
        <v>42</v>
      </c>
      <c r="R2760" s="1" t="b">
        <v>1</v>
      </c>
      <c r="S2760" s="1">
        <v>222</v>
      </c>
      <c r="T2760" s="1" t="s">
        <v>11559</v>
      </c>
    </row>
    <row r="2761" spans="1:20" x14ac:dyDescent="0.3">
      <c r="A2761" s="1" t="s">
        <v>11560</v>
      </c>
      <c r="B2761" s="1" t="s">
        <v>11561</v>
      </c>
      <c r="C2761" s="5">
        <v>44951.349652777775</v>
      </c>
      <c r="D2761" s="1">
        <v>524.23</v>
      </c>
      <c r="E2761" s="1" t="s">
        <v>11562</v>
      </c>
      <c r="F2761" s="1" t="s">
        <v>23</v>
      </c>
      <c r="G2761" s="1" t="s">
        <v>103</v>
      </c>
      <c r="H2761" s="1" t="s">
        <v>70</v>
      </c>
      <c r="I2761" s="1" t="s">
        <v>26</v>
      </c>
      <c r="J2761" s="1" t="s">
        <v>39</v>
      </c>
      <c r="K2761" s="1">
        <v>19</v>
      </c>
      <c r="L2761" s="1" t="s">
        <v>56</v>
      </c>
      <c r="M2761" s="1" t="s">
        <v>2822</v>
      </c>
      <c r="N2761" s="1">
        <v>141375.20000000001</v>
      </c>
      <c r="O2761" s="1">
        <v>17580.2</v>
      </c>
      <c r="P2761" s="1" t="s">
        <v>41</v>
      </c>
      <c r="Q2761" s="1" t="s">
        <v>42</v>
      </c>
      <c r="R2761" s="1" t="b">
        <v>0</v>
      </c>
      <c r="S2761" s="1">
        <v>274</v>
      </c>
      <c r="T2761" s="1" t="s">
        <v>11563</v>
      </c>
    </row>
    <row r="2762" spans="1:20" x14ac:dyDescent="0.3">
      <c r="A2762" s="1" t="s">
        <v>11564</v>
      </c>
      <c r="B2762" s="1" t="s">
        <v>11565</v>
      </c>
      <c r="C2762" s="5">
        <v>45636.494988425926</v>
      </c>
      <c r="D2762" s="1">
        <v>2651.42</v>
      </c>
      <c r="E2762" s="1" t="s">
        <v>11566</v>
      </c>
      <c r="F2762" s="1" t="s">
        <v>36</v>
      </c>
      <c r="G2762" s="1" t="s">
        <v>24</v>
      </c>
      <c r="H2762" s="1" t="s">
        <v>38</v>
      </c>
      <c r="I2762" s="1" t="s">
        <v>26</v>
      </c>
      <c r="J2762" s="1" t="s">
        <v>71</v>
      </c>
      <c r="K2762" s="1">
        <v>35</v>
      </c>
      <c r="L2762" s="1" t="s">
        <v>28</v>
      </c>
      <c r="M2762" s="1" t="s">
        <v>327</v>
      </c>
      <c r="N2762" s="1">
        <v>105888.01</v>
      </c>
      <c r="O2762" s="1">
        <v>2594.9499999999998</v>
      </c>
      <c r="P2762" s="1" t="s">
        <v>73</v>
      </c>
      <c r="Q2762" s="1" t="s">
        <v>42</v>
      </c>
      <c r="R2762" s="1" t="b">
        <v>1</v>
      </c>
      <c r="S2762" s="1">
        <v>446</v>
      </c>
      <c r="T2762" s="1" t="s">
        <v>11567</v>
      </c>
    </row>
    <row r="2763" spans="1:20" x14ac:dyDescent="0.3">
      <c r="A2763" s="1" t="s">
        <v>11568</v>
      </c>
      <c r="B2763" s="1" t="s">
        <v>11569</v>
      </c>
      <c r="C2763" s="5">
        <v>45528.434282407405</v>
      </c>
      <c r="D2763" s="1">
        <v>1194.6500000000001</v>
      </c>
      <c r="E2763" s="1" t="s">
        <v>11570</v>
      </c>
      <c r="F2763" s="1" t="s">
        <v>23</v>
      </c>
      <c r="G2763" s="1" t="s">
        <v>131</v>
      </c>
      <c r="H2763" s="1" t="s">
        <v>132</v>
      </c>
      <c r="I2763" s="1" t="s">
        <v>26</v>
      </c>
      <c r="J2763" s="1" t="s">
        <v>64</v>
      </c>
      <c r="K2763" s="1">
        <v>28</v>
      </c>
      <c r="L2763" s="1" t="s">
        <v>91</v>
      </c>
      <c r="M2763" s="1" t="s">
        <v>2699</v>
      </c>
      <c r="N2763" s="1">
        <v>117668.26</v>
      </c>
      <c r="O2763" s="1">
        <v>8998.42</v>
      </c>
      <c r="P2763" s="1" t="s">
        <v>41</v>
      </c>
      <c r="Q2763" s="1" t="s">
        <v>42</v>
      </c>
      <c r="R2763" s="1" t="b">
        <v>0</v>
      </c>
      <c r="S2763" s="1">
        <v>217</v>
      </c>
      <c r="T2763" s="1" t="s">
        <v>11571</v>
      </c>
    </row>
    <row r="2764" spans="1:20" x14ac:dyDescent="0.3">
      <c r="A2764" s="1" t="s">
        <v>11572</v>
      </c>
      <c r="B2764" s="1" t="s">
        <v>11573</v>
      </c>
      <c r="C2764" s="5">
        <v>45050.587673611109</v>
      </c>
      <c r="D2764" s="1">
        <v>2462.6799999999998</v>
      </c>
      <c r="E2764" s="1" t="s">
        <v>11574</v>
      </c>
      <c r="F2764" s="1" t="s">
        <v>23</v>
      </c>
      <c r="G2764" s="1" t="s">
        <v>47</v>
      </c>
      <c r="H2764" s="1" t="s">
        <v>48</v>
      </c>
      <c r="I2764" s="1" t="s">
        <v>26</v>
      </c>
      <c r="J2764" s="1" t="s">
        <v>64</v>
      </c>
      <c r="K2764" s="1">
        <v>43</v>
      </c>
      <c r="L2764" s="1" t="s">
        <v>28</v>
      </c>
      <c r="M2764" s="1" t="s">
        <v>1078</v>
      </c>
      <c r="N2764" s="1">
        <v>84154.13</v>
      </c>
      <c r="O2764" s="1">
        <v>14447.92</v>
      </c>
      <c r="P2764" s="1" t="s">
        <v>73</v>
      </c>
      <c r="Q2764" s="1" t="s">
        <v>42</v>
      </c>
      <c r="R2764" s="1" t="b">
        <v>1</v>
      </c>
      <c r="S2764" s="1">
        <v>219</v>
      </c>
      <c r="T2764" s="1" t="s">
        <v>11575</v>
      </c>
    </row>
    <row r="2765" spans="1:20" x14ac:dyDescent="0.3">
      <c r="A2765" s="1" t="s">
        <v>11576</v>
      </c>
      <c r="B2765" s="1" t="s">
        <v>11577</v>
      </c>
      <c r="C2765" s="5">
        <v>45415.945173611108</v>
      </c>
      <c r="D2765" s="1">
        <v>304.18</v>
      </c>
      <c r="E2765" s="1" t="s">
        <v>11578</v>
      </c>
      <c r="F2765" s="1" t="s">
        <v>36</v>
      </c>
      <c r="G2765" s="1" t="s">
        <v>131</v>
      </c>
      <c r="H2765" s="1" t="s">
        <v>25</v>
      </c>
      <c r="I2765" s="1" t="s">
        <v>26</v>
      </c>
      <c r="J2765" s="1" t="s">
        <v>39</v>
      </c>
      <c r="K2765" s="1">
        <v>40</v>
      </c>
      <c r="L2765" s="1" t="s">
        <v>56</v>
      </c>
      <c r="M2765" s="1" t="s">
        <v>737</v>
      </c>
      <c r="N2765" s="1">
        <v>111790.3</v>
      </c>
      <c r="O2765" s="1">
        <v>8835.43</v>
      </c>
      <c r="P2765" s="1" t="s">
        <v>73</v>
      </c>
      <c r="Q2765" s="1" t="s">
        <v>31</v>
      </c>
      <c r="R2765" s="1" t="b">
        <v>1</v>
      </c>
      <c r="S2765" s="1">
        <v>234</v>
      </c>
      <c r="T2765" s="1" t="s">
        <v>11579</v>
      </c>
    </row>
    <row r="2766" spans="1:20" x14ac:dyDescent="0.3">
      <c r="A2766" s="1" t="s">
        <v>11580</v>
      </c>
      <c r="B2766" s="1" t="s">
        <v>11581</v>
      </c>
      <c r="C2766" s="5">
        <v>45467.509108796294</v>
      </c>
      <c r="D2766" s="1">
        <v>4984.8100000000004</v>
      </c>
      <c r="E2766" s="1" t="s">
        <v>11582</v>
      </c>
      <c r="F2766" s="1" t="s">
        <v>36</v>
      </c>
      <c r="G2766" s="1" t="s">
        <v>62</v>
      </c>
      <c r="H2766" s="1" t="s">
        <v>63</v>
      </c>
      <c r="I2766" s="1" t="s">
        <v>26</v>
      </c>
      <c r="J2766" s="1" t="s">
        <v>149</v>
      </c>
      <c r="K2766" s="1">
        <v>29</v>
      </c>
      <c r="L2766" s="1" t="s">
        <v>91</v>
      </c>
      <c r="M2766" s="1" t="s">
        <v>548</v>
      </c>
      <c r="N2766" s="1">
        <v>136970.23999999999</v>
      </c>
      <c r="O2766" s="1">
        <v>8744.9</v>
      </c>
      <c r="P2766" s="1" t="s">
        <v>41</v>
      </c>
      <c r="Q2766" s="1" t="s">
        <v>42</v>
      </c>
      <c r="R2766" s="1" t="b">
        <v>0</v>
      </c>
      <c r="S2766" s="1">
        <v>224</v>
      </c>
      <c r="T2766" s="1" t="s">
        <v>11583</v>
      </c>
    </row>
    <row r="2767" spans="1:20" x14ac:dyDescent="0.3">
      <c r="A2767" s="1" t="s">
        <v>11584</v>
      </c>
      <c r="B2767" s="1" t="s">
        <v>11585</v>
      </c>
      <c r="C2767" s="5">
        <v>45426.403344907405</v>
      </c>
      <c r="D2767" s="1">
        <v>3559.7</v>
      </c>
      <c r="E2767" s="1" t="s">
        <v>585</v>
      </c>
      <c r="F2767" s="1" t="s">
        <v>36</v>
      </c>
      <c r="G2767" s="1" t="s">
        <v>47</v>
      </c>
      <c r="H2767" s="1" t="s">
        <v>63</v>
      </c>
      <c r="I2767" s="1" t="s">
        <v>26</v>
      </c>
      <c r="J2767" s="1" t="s">
        <v>149</v>
      </c>
      <c r="K2767" s="1">
        <v>47</v>
      </c>
      <c r="L2767" s="1" t="s">
        <v>28</v>
      </c>
      <c r="M2767" s="1" t="s">
        <v>1955</v>
      </c>
      <c r="N2767" s="1">
        <v>112082.68</v>
      </c>
      <c r="O2767" s="1">
        <v>12326.69</v>
      </c>
      <c r="P2767" s="1" t="s">
        <v>30</v>
      </c>
      <c r="Q2767" s="1" t="s">
        <v>31</v>
      </c>
      <c r="R2767" s="1" t="b">
        <v>1</v>
      </c>
      <c r="S2767" s="1">
        <v>176</v>
      </c>
      <c r="T2767" s="1" t="s">
        <v>11586</v>
      </c>
    </row>
    <row r="2768" spans="1:20" x14ac:dyDescent="0.3">
      <c r="A2768" s="1" t="s">
        <v>11587</v>
      </c>
      <c r="B2768" s="1" t="s">
        <v>11588</v>
      </c>
      <c r="C2768" s="5">
        <v>45553.037997685184</v>
      </c>
      <c r="D2768" s="1">
        <v>469.67</v>
      </c>
      <c r="E2768" s="1" t="s">
        <v>11589</v>
      </c>
      <c r="F2768" s="1" t="s">
        <v>36</v>
      </c>
      <c r="G2768" s="1" t="s">
        <v>148</v>
      </c>
      <c r="H2768" s="1" t="s">
        <v>55</v>
      </c>
      <c r="I2768" s="1" t="s">
        <v>26</v>
      </c>
      <c r="J2768" s="1" t="s">
        <v>64</v>
      </c>
      <c r="K2768" s="1">
        <v>70</v>
      </c>
      <c r="L2768" s="1" t="s">
        <v>91</v>
      </c>
      <c r="M2768" s="1" t="s">
        <v>2487</v>
      </c>
      <c r="N2768" s="1">
        <v>138294.15</v>
      </c>
      <c r="O2768" s="1">
        <v>18239.27</v>
      </c>
      <c r="P2768" s="1" t="s">
        <v>73</v>
      </c>
      <c r="Q2768" s="1" t="s">
        <v>31</v>
      </c>
      <c r="R2768" s="1" t="b">
        <v>1</v>
      </c>
      <c r="S2768" s="1">
        <v>196</v>
      </c>
      <c r="T2768" s="1" t="s">
        <v>11590</v>
      </c>
    </row>
    <row r="2769" spans="1:20" x14ac:dyDescent="0.3">
      <c r="A2769" s="1" t="s">
        <v>11591</v>
      </c>
      <c r="B2769" s="1" t="s">
        <v>11592</v>
      </c>
      <c r="C2769" s="5">
        <v>45394.401018518518</v>
      </c>
      <c r="D2769" s="1">
        <v>4606.7700000000004</v>
      </c>
      <c r="E2769" s="1" t="s">
        <v>11593</v>
      </c>
      <c r="F2769" s="1" t="s">
        <v>23</v>
      </c>
      <c r="G2769" s="1" t="s">
        <v>196</v>
      </c>
      <c r="H2769" s="1" t="s">
        <v>48</v>
      </c>
      <c r="I2769" s="1" t="s">
        <v>26</v>
      </c>
      <c r="J2769" s="1" t="s">
        <v>71</v>
      </c>
      <c r="K2769" s="1">
        <v>34</v>
      </c>
      <c r="L2769" s="1" t="s">
        <v>28</v>
      </c>
      <c r="M2769" s="1" t="s">
        <v>1503</v>
      </c>
      <c r="N2769" s="1">
        <v>59309.91</v>
      </c>
      <c r="O2769" s="1">
        <v>15890.5</v>
      </c>
      <c r="P2769" s="1" t="s">
        <v>30</v>
      </c>
      <c r="Q2769" s="1" t="s">
        <v>31</v>
      </c>
      <c r="R2769" s="1" t="b">
        <v>0</v>
      </c>
      <c r="S2769" s="1">
        <v>150</v>
      </c>
      <c r="T2769" s="1" t="s">
        <v>11594</v>
      </c>
    </row>
    <row r="2770" spans="1:20" x14ac:dyDescent="0.3">
      <c r="A2770" s="1" t="s">
        <v>11595</v>
      </c>
      <c r="B2770" s="1" t="s">
        <v>11596</v>
      </c>
      <c r="C2770" s="5">
        <v>44969.054768518516</v>
      </c>
      <c r="D2770" s="1">
        <v>4486.95</v>
      </c>
      <c r="E2770" s="1" t="s">
        <v>11597</v>
      </c>
      <c r="F2770" s="1" t="s">
        <v>23</v>
      </c>
      <c r="G2770" s="1" t="s">
        <v>47</v>
      </c>
      <c r="H2770" s="1" t="s">
        <v>63</v>
      </c>
      <c r="I2770" s="1" t="s">
        <v>26</v>
      </c>
      <c r="J2770" s="1" t="s">
        <v>64</v>
      </c>
      <c r="K2770" s="1">
        <v>27</v>
      </c>
      <c r="L2770" s="1" t="s">
        <v>56</v>
      </c>
      <c r="M2770" s="1" t="s">
        <v>2351</v>
      </c>
      <c r="N2770" s="1">
        <v>146274.34</v>
      </c>
      <c r="O2770" s="1">
        <v>17212.39</v>
      </c>
      <c r="P2770" s="1" t="s">
        <v>41</v>
      </c>
      <c r="Q2770" s="1" t="s">
        <v>31</v>
      </c>
      <c r="R2770" s="1" t="b">
        <v>0</v>
      </c>
      <c r="S2770" s="1">
        <v>204</v>
      </c>
      <c r="T2770" s="1" t="s">
        <v>11598</v>
      </c>
    </row>
    <row r="2771" spans="1:20" x14ac:dyDescent="0.3">
      <c r="A2771" s="1" t="s">
        <v>11599</v>
      </c>
      <c r="B2771" s="1" t="s">
        <v>11600</v>
      </c>
      <c r="C2771" s="5">
        <v>45129.474317129629</v>
      </c>
      <c r="D2771" s="1">
        <v>2601.1999999999998</v>
      </c>
      <c r="E2771" s="1" t="s">
        <v>11601</v>
      </c>
      <c r="F2771" s="1" t="s">
        <v>36</v>
      </c>
      <c r="G2771" s="1" t="s">
        <v>97</v>
      </c>
      <c r="H2771" s="1" t="s">
        <v>25</v>
      </c>
      <c r="I2771" s="1" t="s">
        <v>26</v>
      </c>
      <c r="J2771" s="1" t="s">
        <v>39</v>
      </c>
      <c r="K2771" s="1">
        <v>53</v>
      </c>
      <c r="L2771" s="1" t="s">
        <v>56</v>
      </c>
      <c r="M2771" s="1" t="s">
        <v>4271</v>
      </c>
      <c r="N2771" s="1">
        <v>111104</v>
      </c>
      <c r="O2771" s="1">
        <v>11654.62</v>
      </c>
      <c r="P2771" s="1" t="s">
        <v>30</v>
      </c>
      <c r="Q2771" s="1" t="s">
        <v>31</v>
      </c>
      <c r="R2771" s="1" t="b">
        <v>0</v>
      </c>
      <c r="S2771" s="1">
        <v>458</v>
      </c>
      <c r="T2771" s="1" t="s">
        <v>11602</v>
      </c>
    </row>
    <row r="2772" spans="1:20" x14ac:dyDescent="0.3">
      <c r="A2772" s="1" t="s">
        <v>11603</v>
      </c>
      <c r="B2772" s="1" t="s">
        <v>11604</v>
      </c>
      <c r="C2772" s="5">
        <v>44965.995995370373</v>
      </c>
      <c r="D2772" s="1">
        <v>3505.73</v>
      </c>
      <c r="E2772" s="1" t="s">
        <v>11605</v>
      </c>
      <c r="F2772" s="1" t="s">
        <v>23</v>
      </c>
      <c r="G2772" s="1" t="s">
        <v>125</v>
      </c>
      <c r="H2772" s="1" t="s">
        <v>63</v>
      </c>
      <c r="I2772" s="1" t="s">
        <v>26</v>
      </c>
      <c r="J2772" s="1" t="s">
        <v>71</v>
      </c>
      <c r="K2772" s="1">
        <v>45</v>
      </c>
      <c r="L2772" s="1" t="s">
        <v>91</v>
      </c>
      <c r="M2772" s="1" t="s">
        <v>4653</v>
      </c>
      <c r="N2772" s="1">
        <v>136439.72</v>
      </c>
      <c r="O2772" s="1">
        <v>16906.02</v>
      </c>
      <c r="P2772" s="1" t="s">
        <v>73</v>
      </c>
      <c r="Q2772" s="1" t="s">
        <v>42</v>
      </c>
      <c r="R2772" s="1" t="b">
        <v>0</v>
      </c>
      <c r="S2772" s="1">
        <v>312</v>
      </c>
      <c r="T2772" s="1" t="s">
        <v>11606</v>
      </c>
    </row>
    <row r="2773" spans="1:20" x14ac:dyDescent="0.3">
      <c r="A2773" s="1" t="s">
        <v>11607</v>
      </c>
      <c r="B2773" s="1" t="s">
        <v>11608</v>
      </c>
      <c r="C2773" s="5">
        <v>45105.873310185183</v>
      </c>
      <c r="D2773" s="1">
        <v>1865.6</v>
      </c>
      <c r="E2773" s="1" t="s">
        <v>11609</v>
      </c>
      <c r="F2773" s="1" t="s">
        <v>36</v>
      </c>
      <c r="G2773" s="1" t="s">
        <v>212</v>
      </c>
      <c r="H2773" s="1" t="s">
        <v>79</v>
      </c>
      <c r="I2773" s="1" t="s">
        <v>26</v>
      </c>
      <c r="J2773" s="1" t="s">
        <v>149</v>
      </c>
      <c r="K2773" s="1">
        <v>61</v>
      </c>
      <c r="L2773" s="1" t="s">
        <v>28</v>
      </c>
      <c r="M2773" s="1" t="s">
        <v>3617</v>
      </c>
      <c r="N2773" s="1">
        <v>84896.88</v>
      </c>
      <c r="O2773" s="1">
        <v>15270.09</v>
      </c>
      <c r="P2773" s="1" t="s">
        <v>73</v>
      </c>
      <c r="Q2773" s="1" t="s">
        <v>31</v>
      </c>
      <c r="R2773" s="1" t="b">
        <v>0</v>
      </c>
      <c r="S2773" s="1">
        <v>495</v>
      </c>
      <c r="T2773" s="1" t="s">
        <v>11610</v>
      </c>
    </row>
    <row r="2774" spans="1:20" x14ac:dyDescent="0.3">
      <c r="A2774" s="1" t="s">
        <v>11611</v>
      </c>
      <c r="B2774" s="1" t="s">
        <v>11612</v>
      </c>
      <c r="C2774" s="5">
        <v>45525.736678240741</v>
      </c>
      <c r="D2774" s="1">
        <v>4872.8999999999996</v>
      </c>
      <c r="E2774" s="1" t="s">
        <v>11613</v>
      </c>
      <c r="F2774" s="1" t="s">
        <v>23</v>
      </c>
      <c r="G2774" s="1" t="s">
        <v>131</v>
      </c>
      <c r="H2774" s="1" t="s">
        <v>90</v>
      </c>
      <c r="I2774" s="1" t="s">
        <v>26</v>
      </c>
      <c r="J2774" s="1" t="s">
        <v>64</v>
      </c>
      <c r="K2774" s="1">
        <v>42</v>
      </c>
      <c r="L2774" s="1" t="s">
        <v>56</v>
      </c>
      <c r="M2774" s="1" t="s">
        <v>2593</v>
      </c>
      <c r="N2774" s="1">
        <v>132223.54999999999</v>
      </c>
      <c r="O2774" s="1">
        <v>10794.82</v>
      </c>
      <c r="P2774" s="1" t="s">
        <v>30</v>
      </c>
      <c r="Q2774" s="1" t="s">
        <v>42</v>
      </c>
      <c r="R2774" s="1" t="b">
        <v>1</v>
      </c>
      <c r="S2774" s="1">
        <v>414</v>
      </c>
      <c r="T2774" s="1" t="s">
        <v>11614</v>
      </c>
    </row>
    <row r="2775" spans="1:20" x14ac:dyDescent="0.3">
      <c r="A2775" s="1" t="s">
        <v>11615</v>
      </c>
      <c r="B2775" s="1" t="s">
        <v>11616</v>
      </c>
      <c r="C2775" s="5">
        <v>45530.176516203705</v>
      </c>
      <c r="D2775" s="1">
        <v>429.09</v>
      </c>
      <c r="E2775" s="1" t="s">
        <v>11617</v>
      </c>
      <c r="F2775" s="1" t="s">
        <v>23</v>
      </c>
      <c r="G2775" s="1" t="s">
        <v>212</v>
      </c>
      <c r="H2775" s="1" t="s">
        <v>63</v>
      </c>
      <c r="I2775" s="1" t="s">
        <v>26</v>
      </c>
      <c r="J2775" s="1" t="s">
        <v>27</v>
      </c>
      <c r="K2775" s="1">
        <v>29</v>
      </c>
      <c r="L2775" s="1" t="s">
        <v>28</v>
      </c>
      <c r="M2775" s="1" t="s">
        <v>1738</v>
      </c>
      <c r="N2775" s="1">
        <v>29755.040000000001</v>
      </c>
      <c r="O2775" s="1">
        <v>8982.35</v>
      </c>
      <c r="P2775" s="1" t="s">
        <v>41</v>
      </c>
      <c r="Q2775" s="1" t="s">
        <v>42</v>
      </c>
      <c r="R2775" s="1" t="b">
        <v>0</v>
      </c>
      <c r="S2775" s="1">
        <v>417</v>
      </c>
      <c r="T2775" s="1" t="s">
        <v>11618</v>
      </c>
    </row>
    <row r="2776" spans="1:20" x14ac:dyDescent="0.3">
      <c r="A2776" s="1" t="s">
        <v>11619</v>
      </c>
      <c r="B2776" s="1" t="s">
        <v>11620</v>
      </c>
      <c r="C2776" s="5">
        <v>45488.872604166667</v>
      </c>
      <c r="D2776" s="1">
        <v>482.41</v>
      </c>
      <c r="E2776" s="1" t="s">
        <v>11621</v>
      </c>
      <c r="F2776" s="1" t="s">
        <v>23</v>
      </c>
      <c r="G2776" s="1" t="s">
        <v>196</v>
      </c>
      <c r="H2776" s="1" t="s">
        <v>55</v>
      </c>
      <c r="I2776" s="1" t="s">
        <v>26</v>
      </c>
      <c r="J2776" s="1" t="s">
        <v>27</v>
      </c>
      <c r="K2776" s="1">
        <v>69</v>
      </c>
      <c r="L2776" s="1" t="s">
        <v>56</v>
      </c>
      <c r="M2776" s="1" t="s">
        <v>3555</v>
      </c>
      <c r="N2776" s="1">
        <v>78346.77</v>
      </c>
      <c r="O2776" s="1">
        <v>14157.01</v>
      </c>
      <c r="P2776" s="1" t="s">
        <v>73</v>
      </c>
      <c r="Q2776" s="1" t="s">
        <v>42</v>
      </c>
      <c r="R2776" s="1" t="b">
        <v>1</v>
      </c>
      <c r="S2776" s="1">
        <v>256</v>
      </c>
      <c r="T2776" s="1" t="s">
        <v>11622</v>
      </c>
    </row>
    <row r="2777" spans="1:20" x14ac:dyDescent="0.3">
      <c r="A2777" s="1" t="s">
        <v>11623</v>
      </c>
      <c r="B2777" s="1" t="s">
        <v>11624</v>
      </c>
      <c r="C2777" s="5">
        <v>45506.859872685185</v>
      </c>
      <c r="D2777" s="1">
        <v>671.9</v>
      </c>
      <c r="E2777" s="1" t="s">
        <v>11625</v>
      </c>
      <c r="F2777" s="1" t="s">
        <v>36</v>
      </c>
      <c r="G2777" s="1" t="s">
        <v>97</v>
      </c>
      <c r="H2777" s="1" t="s">
        <v>79</v>
      </c>
      <c r="I2777" s="1" t="s">
        <v>26</v>
      </c>
      <c r="J2777" s="1" t="s">
        <v>71</v>
      </c>
      <c r="K2777" s="1">
        <v>60</v>
      </c>
      <c r="L2777" s="1" t="s">
        <v>56</v>
      </c>
      <c r="M2777" s="1" t="s">
        <v>4469</v>
      </c>
      <c r="N2777" s="1">
        <v>63945.37</v>
      </c>
      <c r="O2777" s="1">
        <v>15076.01</v>
      </c>
      <c r="P2777" s="1" t="s">
        <v>41</v>
      </c>
      <c r="Q2777" s="1" t="s">
        <v>42</v>
      </c>
      <c r="R2777" s="1" t="b">
        <v>1</v>
      </c>
      <c r="S2777" s="1">
        <v>395</v>
      </c>
      <c r="T2777" s="1" t="s">
        <v>11626</v>
      </c>
    </row>
    <row r="2778" spans="1:20" x14ac:dyDescent="0.3">
      <c r="A2778" s="1" t="s">
        <v>11627</v>
      </c>
      <c r="B2778" s="1" t="s">
        <v>11628</v>
      </c>
      <c r="C2778" s="5">
        <v>45465.765787037039</v>
      </c>
      <c r="D2778" s="1">
        <v>4100.71</v>
      </c>
      <c r="E2778" s="1" t="s">
        <v>11629</v>
      </c>
      <c r="F2778" s="1" t="s">
        <v>23</v>
      </c>
      <c r="G2778" s="1" t="s">
        <v>148</v>
      </c>
      <c r="H2778" s="1" t="s">
        <v>170</v>
      </c>
      <c r="I2778" s="1" t="s">
        <v>26</v>
      </c>
      <c r="J2778" s="1" t="s">
        <v>27</v>
      </c>
      <c r="K2778" s="1">
        <v>40</v>
      </c>
      <c r="L2778" s="1" t="s">
        <v>28</v>
      </c>
      <c r="M2778" s="1" t="s">
        <v>839</v>
      </c>
      <c r="N2778" s="1">
        <v>123153.92</v>
      </c>
      <c r="O2778" s="1">
        <v>11713.04</v>
      </c>
      <c r="P2778" s="1" t="s">
        <v>73</v>
      </c>
      <c r="Q2778" s="1" t="s">
        <v>31</v>
      </c>
      <c r="R2778" s="1" t="b">
        <v>0</v>
      </c>
      <c r="S2778" s="1">
        <v>343</v>
      </c>
      <c r="T2778" s="1" t="s">
        <v>11630</v>
      </c>
    </row>
    <row r="2779" spans="1:20" x14ac:dyDescent="0.3">
      <c r="A2779" s="1" t="s">
        <v>11631</v>
      </c>
      <c r="B2779" s="1" t="s">
        <v>11632</v>
      </c>
      <c r="C2779" s="5">
        <v>45317.836493055554</v>
      </c>
      <c r="D2779" s="1">
        <v>378.78</v>
      </c>
      <c r="E2779" s="1" t="s">
        <v>11633</v>
      </c>
      <c r="F2779" s="1" t="s">
        <v>23</v>
      </c>
      <c r="G2779" s="1" t="s">
        <v>114</v>
      </c>
      <c r="H2779" s="1" t="s">
        <v>70</v>
      </c>
      <c r="I2779" s="1" t="s">
        <v>26</v>
      </c>
      <c r="J2779" s="1" t="s">
        <v>27</v>
      </c>
      <c r="K2779" s="1">
        <v>25</v>
      </c>
      <c r="L2779" s="1" t="s">
        <v>28</v>
      </c>
      <c r="M2779" s="1" t="s">
        <v>2411</v>
      </c>
      <c r="N2779" s="1">
        <v>129568.91</v>
      </c>
      <c r="O2779" s="1">
        <v>3105.87</v>
      </c>
      <c r="P2779" s="1" t="s">
        <v>73</v>
      </c>
      <c r="Q2779" s="1" t="s">
        <v>42</v>
      </c>
      <c r="R2779" s="1" t="b">
        <v>0</v>
      </c>
      <c r="S2779" s="1">
        <v>103</v>
      </c>
      <c r="T2779" s="1" t="s">
        <v>11634</v>
      </c>
    </row>
    <row r="2780" spans="1:20" x14ac:dyDescent="0.3">
      <c r="A2780" s="1" t="s">
        <v>11635</v>
      </c>
      <c r="B2780" s="1" t="s">
        <v>11636</v>
      </c>
      <c r="C2780" s="5">
        <v>45051.401724537034</v>
      </c>
      <c r="D2780" s="1">
        <v>2841.26</v>
      </c>
      <c r="E2780" s="1" t="s">
        <v>11637</v>
      </c>
      <c r="F2780" s="1" t="s">
        <v>36</v>
      </c>
      <c r="G2780" s="1" t="s">
        <v>37</v>
      </c>
      <c r="H2780" s="1" t="s">
        <v>170</v>
      </c>
      <c r="I2780" s="1" t="s">
        <v>26</v>
      </c>
      <c r="J2780" s="1" t="s">
        <v>27</v>
      </c>
      <c r="K2780" s="1">
        <v>62</v>
      </c>
      <c r="L2780" s="1" t="s">
        <v>91</v>
      </c>
      <c r="M2780" s="1" t="s">
        <v>485</v>
      </c>
      <c r="N2780" s="1">
        <v>26728.67</v>
      </c>
      <c r="O2780" s="1">
        <v>11546.04</v>
      </c>
      <c r="P2780" s="1" t="s">
        <v>73</v>
      </c>
      <c r="Q2780" s="1" t="s">
        <v>42</v>
      </c>
      <c r="R2780" s="1" t="b">
        <v>1</v>
      </c>
      <c r="S2780" s="1">
        <v>195</v>
      </c>
      <c r="T2780" s="1" t="s">
        <v>11638</v>
      </c>
    </row>
    <row r="2781" spans="1:20" x14ac:dyDescent="0.3">
      <c r="A2781" s="2" t="s">
        <v>11639</v>
      </c>
      <c r="B2781" s="1" t="s">
        <v>11640</v>
      </c>
      <c r="C2781" s="5">
        <v>44967.522430555553</v>
      </c>
      <c r="D2781" s="1">
        <v>2177.7399999999998</v>
      </c>
      <c r="E2781" s="1" t="s">
        <v>11641</v>
      </c>
      <c r="F2781" s="1" t="s">
        <v>23</v>
      </c>
      <c r="G2781" s="1" t="s">
        <v>97</v>
      </c>
      <c r="H2781" s="1" t="s">
        <v>79</v>
      </c>
      <c r="I2781" s="1" t="s">
        <v>26</v>
      </c>
      <c r="J2781" s="1" t="s">
        <v>64</v>
      </c>
      <c r="K2781" s="1">
        <v>21</v>
      </c>
      <c r="L2781" s="1" t="s">
        <v>91</v>
      </c>
      <c r="M2781" s="1" t="s">
        <v>1641</v>
      </c>
      <c r="N2781" s="1">
        <v>51343.26</v>
      </c>
      <c r="O2781" s="1">
        <v>5442.88</v>
      </c>
      <c r="P2781" s="1" t="s">
        <v>30</v>
      </c>
      <c r="Q2781" s="1" t="s">
        <v>42</v>
      </c>
      <c r="R2781" s="1" t="b">
        <v>0</v>
      </c>
      <c r="S2781" s="1">
        <v>123</v>
      </c>
      <c r="T2781" s="1" t="s">
        <v>11642</v>
      </c>
    </row>
    <row r="2782" spans="1:20" x14ac:dyDescent="0.3">
      <c r="A2782" s="1" t="s">
        <v>11643</v>
      </c>
      <c r="B2782" s="1" t="s">
        <v>11644</v>
      </c>
      <c r="C2782" s="5">
        <v>45420.394791666666</v>
      </c>
      <c r="D2782" s="1">
        <v>4821.2700000000004</v>
      </c>
      <c r="E2782" s="1" t="s">
        <v>9459</v>
      </c>
      <c r="F2782" s="1" t="s">
        <v>36</v>
      </c>
      <c r="G2782" s="1" t="s">
        <v>148</v>
      </c>
      <c r="H2782" s="1" t="s">
        <v>63</v>
      </c>
      <c r="I2782" s="1" t="s">
        <v>26</v>
      </c>
      <c r="J2782" s="1" t="s">
        <v>39</v>
      </c>
      <c r="K2782" s="1">
        <v>51</v>
      </c>
      <c r="L2782" s="1" t="s">
        <v>56</v>
      </c>
      <c r="M2782" s="1" t="s">
        <v>1766</v>
      </c>
      <c r="N2782" s="1">
        <v>48426.18</v>
      </c>
      <c r="O2782" s="1">
        <v>12250.44</v>
      </c>
      <c r="P2782" s="1" t="s">
        <v>41</v>
      </c>
      <c r="Q2782" s="1" t="s">
        <v>42</v>
      </c>
      <c r="R2782" s="1" t="b">
        <v>1</v>
      </c>
      <c r="S2782" s="1">
        <v>105</v>
      </c>
      <c r="T2782" s="1" t="s">
        <v>11645</v>
      </c>
    </row>
    <row r="2783" spans="1:20" x14ac:dyDescent="0.3">
      <c r="A2783" s="1" t="s">
        <v>11646</v>
      </c>
      <c r="B2783" s="1" t="s">
        <v>11647</v>
      </c>
      <c r="C2783" s="5">
        <v>45230.513506944444</v>
      </c>
      <c r="D2783" s="1">
        <v>1187.67</v>
      </c>
      <c r="E2783" s="1" t="s">
        <v>11648</v>
      </c>
      <c r="F2783" s="1" t="s">
        <v>36</v>
      </c>
      <c r="G2783" s="1" t="s">
        <v>78</v>
      </c>
      <c r="H2783" s="1" t="s">
        <v>79</v>
      </c>
      <c r="I2783" s="1" t="s">
        <v>26</v>
      </c>
      <c r="J2783" s="1" t="s">
        <v>39</v>
      </c>
      <c r="K2783" s="1">
        <v>41</v>
      </c>
      <c r="L2783" s="1" t="s">
        <v>91</v>
      </c>
      <c r="M2783" s="1" t="s">
        <v>907</v>
      </c>
      <c r="N2783" s="1">
        <v>24653.42</v>
      </c>
      <c r="O2783" s="1">
        <v>15768.57</v>
      </c>
      <c r="P2783" s="1" t="s">
        <v>41</v>
      </c>
      <c r="Q2783" s="1" t="s">
        <v>31</v>
      </c>
      <c r="R2783" s="1" t="b">
        <v>1</v>
      </c>
      <c r="S2783" s="1">
        <v>390</v>
      </c>
      <c r="T2783" s="1" t="s">
        <v>11649</v>
      </c>
    </row>
    <row r="2784" spans="1:20" x14ac:dyDescent="0.3">
      <c r="A2784" s="2" t="s">
        <v>11650</v>
      </c>
      <c r="B2784" s="1" t="s">
        <v>11651</v>
      </c>
      <c r="C2784" s="5">
        <v>45269.13658564815</v>
      </c>
      <c r="D2784" s="1">
        <v>1308.6500000000001</v>
      </c>
      <c r="E2784" s="1" t="s">
        <v>11652</v>
      </c>
      <c r="F2784" s="1" t="s">
        <v>23</v>
      </c>
      <c r="G2784" s="1" t="s">
        <v>24</v>
      </c>
      <c r="H2784" s="1" t="s">
        <v>70</v>
      </c>
      <c r="I2784" s="1" t="s">
        <v>26</v>
      </c>
      <c r="J2784" s="1" t="s">
        <v>39</v>
      </c>
      <c r="K2784" s="1">
        <v>49</v>
      </c>
      <c r="L2784" s="1" t="s">
        <v>56</v>
      </c>
      <c r="M2784" s="1" t="s">
        <v>10553</v>
      </c>
      <c r="N2784" s="1">
        <v>122879.09</v>
      </c>
      <c r="O2784" s="1">
        <v>4104.95</v>
      </c>
      <c r="P2784" s="1" t="s">
        <v>41</v>
      </c>
      <c r="Q2784" s="1" t="s">
        <v>31</v>
      </c>
      <c r="R2784" s="1" t="b">
        <v>0</v>
      </c>
      <c r="S2784" s="1">
        <v>77</v>
      </c>
      <c r="T2784" s="1" t="s">
        <v>11653</v>
      </c>
    </row>
    <row r="2785" spans="1:20" x14ac:dyDescent="0.3">
      <c r="A2785" s="1" t="s">
        <v>11654</v>
      </c>
      <c r="B2785" s="1" t="s">
        <v>11655</v>
      </c>
      <c r="C2785" s="5">
        <v>45625.159710648149</v>
      </c>
      <c r="D2785" s="1">
        <v>1578.47</v>
      </c>
      <c r="E2785" s="1" t="s">
        <v>11656</v>
      </c>
      <c r="F2785" s="1" t="s">
        <v>36</v>
      </c>
      <c r="G2785" s="1" t="s">
        <v>148</v>
      </c>
      <c r="H2785" s="1" t="s">
        <v>90</v>
      </c>
      <c r="I2785" s="1" t="s">
        <v>26</v>
      </c>
      <c r="J2785" s="1" t="s">
        <v>39</v>
      </c>
      <c r="K2785" s="1">
        <v>32</v>
      </c>
      <c r="L2785" s="1" t="s">
        <v>56</v>
      </c>
      <c r="M2785" s="1" t="s">
        <v>1181</v>
      </c>
      <c r="N2785" s="1">
        <v>131081.56</v>
      </c>
      <c r="O2785" s="1">
        <v>9830.7800000000007</v>
      </c>
      <c r="P2785" s="1" t="s">
        <v>73</v>
      </c>
      <c r="Q2785" s="1" t="s">
        <v>31</v>
      </c>
      <c r="R2785" s="1" t="b">
        <v>0</v>
      </c>
      <c r="S2785" s="1">
        <v>17</v>
      </c>
      <c r="T2785" s="1" t="s">
        <v>11657</v>
      </c>
    </row>
    <row r="2786" spans="1:20" x14ac:dyDescent="0.3">
      <c r="A2786" s="1" t="s">
        <v>11658</v>
      </c>
      <c r="B2786" s="1" t="s">
        <v>11659</v>
      </c>
      <c r="C2786" s="5">
        <v>45068.764201388891</v>
      </c>
      <c r="D2786" s="1">
        <v>4005.08</v>
      </c>
      <c r="E2786" s="1" t="s">
        <v>11660</v>
      </c>
      <c r="F2786" s="1" t="s">
        <v>23</v>
      </c>
      <c r="G2786" s="1" t="s">
        <v>103</v>
      </c>
      <c r="H2786" s="1" t="s">
        <v>90</v>
      </c>
      <c r="I2786" s="1" t="s">
        <v>26</v>
      </c>
      <c r="J2786" s="1" t="s">
        <v>64</v>
      </c>
      <c r="K2786" s="1">
        <v>51</v>
      </c>
      <c r="L2786" s="1" t="s">
        <v>91</v>
      </c>
      <c r="M2786" s="1" t="s">
        <v>49</v>
      </c>
      <c r="N2786" s="1">
        <v>22427.11</v>
      </c>
      <c r="O2786" s="1">
        <v>12780.4</v>
      </c>
      <c r="P2786" s="1" t="s">
        <v>73</v>
      </c>
      <c r="Q2786" s="1" t="s">
        <v>31</v>
      </c>
      <c r="R2786" s="1" t="b">
        <v>0</v>
      </c>
      <c r="S2786" s="1">
        <v>291</v>
      </c>
      <c r="T2786" s="1" t="s">
        <v>11661</v>
      </c>
    </row>
    <row r="2787" spans="1:20" x14ac:dyDescent="0.3">
      <c r="A2787" s="1" t="s">
        <v>11662</v>
      </c>
      <c r="B2787" s="1" t="s">
        <v>11663</v>
      </c>
      <c r="C2787" s="5">
        <v>45217.051215277781</v>
      </c>
      <c r="D2787" s="1">
        <v>3505.12</v>
      </c>
      <c r="E2787" s="1" t="s">
        <v>11664</v>
      </c>
      <c r="F2787" s="1" t="s">
        <v>23</v>
      </c>
      <c r="G2787" s="1" t="s">
        <v>24</v>
      </c>
      <c r="H2787" s="1" t="s">
        <v>63</v>
      </c>
      <c r="I2787" s="1" t="s">
        <v>26</v>
      </c>
      <c r="J2787" s="1" t="s">
        <v>64</v>
      </c>
      <c r="K2787" s="1">
        <v>30</v>
      </c>
      <c r="L2787" s="1" t="s">
        <v>56</v>
      </c>
      <c r="M2787" s="1" t="s">
        <v>1826</v>
      </c>
      <c r="N2787" s="1">
        <v>107517.85</v>
      </c>
      <c r="O2787" s="1">
        <v>9948.6</v>
      </c>
      <c r="P2787" s="1" t="s">
        <v>41</v>
      </c>
      <c r="Q2787" s="1" t="s">
        <v>42</v>
      </c>
      <c r="R2787" s="1" t="b">
        <v>0</v>
      </c>
      <c r="S2787" s="1">
        <v>144</v>
      </c>
      <c r="T2787" s="1" t="s">
        <v>11665</v>
      </c>
    </row>
    <row r="2788" spans="1:20" x14ac:dyDescent="0.3">
      <c r="A2788" s="1" t="s">
        <v>11666</v>
      </c>
      <c r="B2788" s="1" t="s">
        <v>11667</v>
      </c>
      <c r="C2788" s="5">
        <v>45576.938634259262</v>
      </c>
      <c r="D2788" s="1">
        <v>3678.09</v>
      </c>
      <c r="E2788" s="1" t="s">
        <v>11668</v>
      </c>
      <c r="F2788" s="1" t="s">
        <v>36</v>
      </c>
      <c r="G2788" s="1" t="s">
        <v>114</v>
      </c>
      <c r="H2788" s="1" t="s">
        <v>55</v>
      </c>
      <c r="I2788" s="1" t="s">
        <v>26</v>
      </c>
      <c r="J2788" s="1" t="s">
        <v>64</v>
      </c>
      <c r="K2788" s="1">
        <v>53</v>
      </c>
      <c r="L2788" s="1" t="s">
        <v>28</v>
      </c>
      <c r="M2788" s="1" t="s">
        <v>2257</v>
      </c>
      <c r="N2788" s="1">
        <v>124506.52</v>
      </c>
      <c r="O2788" s="1">
        <v>19764.98</v>
      </c>
      <c r="P2788" s="1" t="s">
        <v>41</v>
      </c>
      <c r="Q2788" s="1" t="s">
        <v>42</v>
      </c>
      <c r="R2788" s="1" t="b">
        <v>0</v>
      </c>
      <c r="S2788" s="1">
        <v>267</v>
      </c>
      <c r="T2788" s="1" t="s">
        <v>11669</v>
      </c>
    </row>
    <row r="2789" spans="1:20" x14ac:dyDescent="0.3">
      <c r="A2789" s="1" t="s">
        <v>11670</v>
      </c>
      <c r="B2789" s="1" t="s">
        <v>11671</v>
      </c>
      <c r="C2789" s="5">
        <v>44970.078981481478</v>
      </c>
      <c r="D2789" s="1">
        <v>1593.7</v>
      </c>
      <c r="E2789" s="1" t="s">
        <v>11672</v>
      </c>
      <c r="F2789" s="1" t="s">
        <v>36</v>
      </c>
      <c r="G2789" s="1" t="s">
        <v>114</v>
      </c>
      <c r="H2789" s="1" t="s">
        <v>25</v>
      </c>
      <c r="I2789" s="1" t="s">
        <v>26</v>
      </c>
      <c r="J2789" s="1" t="s">
        <v>27</v>
      </c>
      <c r="K2789" s="1">
        <v>63</v>
      </c>
      <c r="L2789" s="1" t="s">
        <v>91</v>
      </c>
      <c r="M2789" s="1" t="s">
        <v>1879</v>
      </c>
      <c r="N2789" s="1">
        <v>97785.06</v>
      </c>
      <c r="O2789" s="1">
        <v>16602.14</v>
      </c>
      <c r="P2789" s="1" t="s">
        <v>73</v>
      </c>
      <c r="Q2789" s="1" t="s">
        <v>42</v>
      </c>
      <c r="R2789" s="1" t="b">
        <v>0</v>
      </c>
      <c r="S2789" s="1">
        <v>380</v>
      </c>
      <c r="T2789" s="1" t="s">
        <v>11673</v>
      </c>
    </row>
    <row r="2790" spans="1:20" x14ac:dyDescent="0.3">
      <c r="A2790" s="1" t="s">
        <v>11674</v>
      </c>
      <c r="B2790" s="1" t="s">
        <v>11675</v>
      </c>
      <c r="C2790" s="5">
        <v>45612.202997685185</v>
      </c>
      <c r="D2790" s="1">
        <v>1363.42</v>
      </c>
      <c r="E2790" s="1" t="s">
        <v>11676</v>
      </c>
      <c r="F2790" s="1" t="s">
        <v>36</v>
      </c>
      <c r="G2790" s="1" t="s">
        <v>131</v>
      </c>
      <c r="H2790" s="1" t="s">
        <v>70</v>
      </c>
      <c r="I2790" s="1" t="s">
        <v>26</v>
      </c>
      <c r="J2790" s="1" t="s">
        <v>149</v>
      </c>
      <c r="K2790" s="1">
        <v>61</v>
      </c>
      <c r="L2790" s="1" t="s">
        <v>91</v>
      </c>
      <c r="M2790" s="1" t="s">
        <v>1977</v>
      </c>
      <c r="N2790" s="1">
        <v>132182.69</v>
      </c>
      <c r="O2790" s="1">
        <v>15030.29</v>
      </c>
      <c r="P2790" s="1" t="s">
        <v>30</v>
      </c>
      <c r="Q2790" s="1" t="s">
        <v>31</v>
      </c>
      <c r="R2790" s="1" t="b">
        <v>1</v>
      </c>
      <c r="S2790" s="1">
        <v>48</v>
      </c>
      <c r="T2790" s="1" t="s">
        <v>11677</v>
      </c>
    </row>
    <row r="2791" spans="1:20" x14ac:dyDescent="0.3">
      <c r="A2791" s="1" t="s">
        <v>11678</v>
      </c>
      <c r="B2791" s="1" t="s">
        <v>11679</v>
      </c>
      <c r="C2791" s="5">
        <v>45220.208379629628</v>
      </c>
      <c r="D2791" s="1">
        <v>378.06</v>
      </c>
      <c r="E2791" s="1" t="s">
        <v>5160</v>
      </c>
      <c r="F2791" s="1" t="s">
        <v>36</v>
      </c>
      <c r="G2791" s="1" t="s">
        <v>103</v>
      </c>
      <c r="H2791" s="1" t="s">
        <v>90</v>
      </c>
      <c r="I2791" s="1" t="s">
        <v>26</v>
      </c>
      <c r="J2791" s="1" t="s">
        <v>71</v>
      </c>
      <c r="K2791" s="1">
        <v>40</v>
      </c>
      <c r="L2791" s="1" t="s">
        <v>28</v>
      </c>
      <c r="M2791" s="1" t="s">
        <v>2059</v>
      </c>
      <c r="N2791" s="1">
        <v>145648.78</v>
      </c>
      <c r="O2791" s="1">
        <v>8125.4</v>
      </c>
      <c r="P2791" s="1" t="s">
        <v>73</v>
      </c>
      <c r="Q2791" s="1" t="s">
        <v>31</v>
      </c>
      <c r="R2791" s="1" t="b">
        <v>0</v>
      </c>
      <c r="S2791" s="1">
        <v>208</v>
      </c>
      <c r="T2791" s="1" t="s">
        <v>11680</v>
      </c>
    </row>
    <row r="2792" spans="1:20" x14ac:dyDescent="0.3">
      <c r="A2792" s="1" t="s">
        <v>11681</v>
      </c>
      <c r="B2792" s="1" t="s">
        <v>11682</v>
      </c>
      <c r="C2792" s="5">
        <v>45333.865613425929</v>
      </c>
      <c r="D2792" s="1">
        <v>1017.55</v>
      </c>
      <c r="E2792" s="1" t="s">
        <v>11683</v>
      </c>
      <c r="F2792" s="1" t="s">
        <v>23</v>
      </c>
      <c r="G2792" s="1" t="s">
        <v>78</v>
      </c>
      <c r="H2792" s="1" t="s">
        <v>90</v>
      </c>
      <c r="I2792" s="1" t="s">
        <v>26</v>
      </c>
      <c r="J2792" s="1" t="s">
        <v>149</v>
      </c>
      <c r="K2792" s="1">
        <v>40</v>
      </c>
      <c r="L2792" s="1" t="s">
        <v>56</v>
      </c>
      <c r="M2792" s="1" t="s">
        <v>98</v>
      </c>
      <c r="N2792" s="1">
        <v>38803.31</v>
      </c>
      <c r="O2792" s="1">
        <v>10142.209999999999</v>
      </c>
      <c r="P2792" s="1" t="s">
        <v>73</v>
      </c>
      <c r="Q2792" s="1" t="s">
        <v>31</v>
      </c>
      <c r="R2792" s="1" t="b">
        <v>0</v>
      </c>
      <c r="S2792" s="1">
        <v>259</v>
      </c>
      <c r="T2792" s="1" t="s">
        <v>11684</v>
      </c>
    </row>
    <row r="2793" spans="1:20" x14ac:dyDescent="0.3">
      <c r="A2793" s="1" t="s">
        <v>11685</v>
      </c>
      <c r="B2793" s="1" t="s">
        <v>11686</v>
      </c>
      <c r="C2793" s="5">
        <v>45670.069560185184</v>
      </c>
      <c r="D2793" s="1">
        <v>3900.79</v>
      </c>
      <c r="E2793" s="1" t="s">
        <v>11687</v>
      </c>
      <c r="F2793" s="1" t="s">
        <v>23</v>
      </c>
      <c r="G2793" s="1" t="s">
        <v>78</v>
      </c>
      <c r="H2793" s="1" t="s">
        <v>70</v>
      </c>
      <c r="I2793" s="1" t="s">
        <v>26</v>
      </c>
      <c r="J2793" s="1" t="s">
        <v>64</v>
      </c>
      <c r="K2793" s="1">
        <v>36</v>
      </c>
      <c r="L2793" s="1" t="s">
        <v>56</v>
      </c>
      <c r="M2793" s="1" t="s">
        <v>3068</v>
      </c>
      <c r="N2793" s="1">
        <v>123776.24</v>
      </c>
      <c r="O2793" s="1">
        <v>14215.4</v>
      </c>
      <c r="P2793" s="1" t="s">
        <v>30</v>
      </c>
      <c r="Q2793" s="1" t="s">
        <v>31</v>
      </c>
      <c r="R2793" s="1" t="b">
        <v>1</v>
      </c>
      <c r="S2793" s="1">
        <v>429</v>
      </c>
      <c r="T2793" s="1" t="s">
        <v>11688</v>
      </c>
    </row>
    <row r="2794" spans="1:20" x14ac:dyDescent="0.3">
      <c r="A2794" s="1" t="s">
        <v>11689</v>
      </c>
      <c r="B2794" s="1" t="s">
        <v>11690</v>
      </c>
      <c r="C2794" s="5">
        <v>45231.427233796298</v>
      </c>
      <c r="D2794" s="1">
        <v>2925.62</v>
      </c>
      <c r="E2794" s="1" t="s">
        <v>11691</v>
      </c>
      <c r="F2794" s="1" t="s">
        <v>23</v>
      </c>
      <c r="G2794" s="1" t="s">
        <v>37</v>
      </c>
      <c r="H2794" s="1" t="s">
        <v>132</v>
      </c>
      <c r="I2794" s="1" t="s">
        <v>26</v>
      </c>
      <c r="J2794" s="1" t="s">
        <v>71</v>
      </c>
      <c r="K2794" s="1">
        <v>39</v>
      </c>
      <c r="L2794" s="1" t="s">
        <v>56</v>
      </c>
      <c r="M2794" s="1" t="s">
        <v>1147</v>
      </c>
      <c r="N2794" s="1">
        <v>124562.5</v>
      </c>
      <c r="O2794" s="1">
        <v>12110.41</v>
      </c>
      <c r="P2794" s="1" t="s">
        <v>41</v>
      </c>
      <c r="Q2794" s="1" t="s">
        <v>31</v>
      </c>
      <c r="R2794" s="1" t="b">
        <v>1</v>
      </c>
      <c r="S2794" s="1">
        <v>181</v>
      </c>
      <c r="T2794" s="1" t="s">
        <v>11692</v>
      </c>
    </row>
    <row r="2795" spans="1:20" x14ac:dyDescent="0.3">
      <c r="A2795" s="1" t="s">
        <v>11693</v>
      </c>
      <c r="B2795" s="1" t="s">
        <v>11694</v>
      </c>
      <c r="C2795" s="5">
        <v>45440.070567129631</v>
      </c>
      <c r="D2795" s="1">
        <v>781.28</v>
      </c>
      <c r="E2795" s="1" t="s">
        <v>11695</v>
      </c>
      <c r="F2795" s="1" t="s">
        <v>36</v>
      </c>
      <c r="G2795" s="1" t="s">
        <v>103</v>
      </c>
      <c r="H2795" s="1" t="s">
        <v>170</v>
      </c>
      <c r="I2795" s="1" t="s">
        <v>26</v>
      </c>
      <c r="J2795" s="1" t="s">
        <v>39</v>
      </c>
      <c r="K2795" s="1">
        <v>23</v>
      </c>
      <c r="L2795" s="1" t="s">
        <v>56</v>
      </c>
      <c r="M2795" s="1" t="s">
        <v>4460</v>
      </c>
      <c r="N2795" s="1">
        <v>37883.99</v>
      </c>
      <c r="O2795" s="1">
        <v>17545.41</v>
      </c>
      <c r="P2795" s="1" t="s">
        <v>30</v>
      </c>
      <c r="Q2795" s="1" t="s">
        <v>31</v>
      </c>
      <c r="R2795" s="1" t="b">
        <v>1</v>
      </c>
      <c r="S2795" s="1">
        <v>97</v>
      </c>
      <c r="T2795" s="1" t="s">
        <v>11696</v>
      </c>
    </row>
    <row r="2796" spans="1:20" x14ac:dyDescent="0.3">
      <c r="A2796" s="1" t="s">
        <v>11697</v>
      </c>
      <c r="B2796" s="1" t="s">
        <v>11698</v>
      </c>
      <c r="C2796" s="5">
        <v>45057.257638888892</v>
      </c>
      <c r="D2796" s="1">
        <v>826.05</v>
      </c>
      <c r="E2796" s="1" t="s">
        <v>11699</v>
      </c>
      <c r="F2796" s="1" t="s">
        <v>23</v>
      </c>
      <c r="G2796" s="1" t="s">
        <v>103</v>
      </c>
      <c r="H2796" s="1" t="s">
        <v>79</v>
      </c>
      <c r="I2796" s="1" t="s">
        <v>26</v>
      </c>
      <c r="J2796" s="1" t="s">
        <v>149</v>
      </c>
      <c r="K2796" s="1">
        <v>34</v>
      </c>
      <c r="L2796" s="1" t="s">
        <v>91</v>
      </c>
      <c r="M2796" s="1" t="s">
        <v>421</v>
      </c>
      <c r="N2796" s="1">
        <v>55946.21</v>
      </c>
      <c r="O2796" s="1">
        <v>18205.509999999998</v>
      </c>
      <c r="P2796" s="1" t="s">
        <v>41</v>
      </c>
      <c r="Q2796" s="1" t="s">
        <v>42</v>
      </c>
      <c r="R2796" s="1" t="b">
        <v>1</v>
      </c>
      <c r="S2796" s="1">
        <v>43</v>
      </c>
      <c r="T2796" s="1" t="s">
        <v>11700</v>
      </c>
    </row>
    <row r="2797" spans="1:20" x14ac:dyDescent="0.3">
      <c r="A2797" s="1" t="s">
        <v>11701</v>
      </c>
      <c r="B2797" s="1" t="s">
        <v>11702</v>
      </c>
      <c r="C2797" s="5">
        <v>45036.608136574076</v>
      </c>
      <c r="D2797" s="1">
        <v>2332.9499999999998</v>
      </c>
      <c r="E2797" s="1" t="s">
        <v>5106</v>
      </c>
      <c r="F2797" s="1" t="s">
        <v>36</v>
      </c>
      <c r="G2797" s="1" t="s">
        <v>125</v>
      </c>
      <c r="H2797" s="1" t="s">
        <v>25</v>
      </c>
      <c r="I2797" s="1" t="s">
        <v>26</v>
      </c>
      <c r="J2797" s="1" t="s">
        <v>27</v>
      </c>
      <c r="K2797" s="1">
        <v>58</v>
      </c>
      <c r="L2797" s="1" t="s">
        <v>28</v>
      </c>
      <c r="M2797" s="1" t="s">
        <v>397</v>
      </c>
      <c r="N2797" s="1">
        <v>76193.87</v>
      </c>
      <c r="O2797" s="1">
        <v>6673.65</v>
      </c>
      <c r="P2797" s="1" t="s">
        <v>30</v>
      </c>
      <c r="Q2797" s="1" t="s">
        <v>31</v>
      </c>
      <c r="R2797" s="1" t="b">
        <v>0</v>
      </c>
      <c r="S2797" s="1">
        <v>452</v>
      </c>
      <c r="T2797" s="1" t="s">
        <v>11703</v>
      </c>
    </row>
    <row r="2798" spans="1:20" x14ac:dyDescent="0.3">
      <c r="A2798" s="1" t="s">
        <v>11704</v>
      </c>
      <c r="B2798" s="1" t="s">
        <v>11705</v>
      </c>
      <c r="C2798" s="5">
        <v>45149.920300925929</v>
      </c>
      <c r="D2798" s="1">
        <v>2035.53</v>
      </c>
      <c r="E2798" s="1" t="s">
        <v>11706</v>
      </c>
      <c r="F2798" s="1" t="s">
        <v>36</v>
      </c>
      <c r="G2798" s="1" t="s">
        <v>97</v>
      </c>
      <c r="H2798" s="1" t="s">
        <v>48</v>
      </c>
      <c r="I2798" s="1" t="s">
        <v>26</v>
      </c>
      <c r="J2798" s="1" t="s">
        <v>64</v>
      </c>
      <c r="K2798" s="1">
        <v>66</v>
      </c>
      <c r="L2798" s="1" t="s">
        <v>91</v>
      </c>
      <c r="M2798" s="1" t="s">
        <v>11131</v>
      </c>
      <c r="N2798" s="1">
        <v>57614.16</v>
      </c>
      <c r="O2798" s="1">
        <v>8146.32</v>
      </c>
      <c r="P2798" s="1" t="s">
        <v>41</v>
      </c>
      <c r="Q2798" s="1" t="s">
        <v>31</v>
      </c>
      <c r="R2798" s="1" t="b">
        <v>0</v>
      </c>
      <c r="S2798" s="1">
        <v>298</v>
      </c>
      <c r="T2798" s="1" t="s">
        <v>11707</v>
      </c>
    </row>
    <row r="2799" spans="1:20" x14ac:dyDescent="0.3">
      <c r="A2799" s="1" t="s">
        <v>11708</v>
      </c>
      <c r="B2799" s="1" t="s">
        <v>11709</v>
      </c>
      <c r="C2799" s="5">
        <v>45388.594398148147</v>
      </c>
      <c r="D2799" s="1">
        <v>2681.94</v>
      </c>
      <c r="E2799" s="1" t="s">
        <v>11710</v>
      </c>
      <c r="F2799" s="1" t="s">
        <v>23</v>
      </c>
      <c r="G2799" s="1" t="s">
        <v>103</v>
      </c>
      <c r="H2799" s="1" t="s">
        <v>79</v>
      </c>
      <c r="I2799" s="1" t="s">
        <v>26</v>
      </c>
      <c r="J2799" s="1" t="s">
        <v>149</v>
      </c>
      <c r="K2799" s="1">
        <v>45</v>
      </c>
      <c r="L2799" s="1" t="s">
        <v>56</v>
      </c>
      <c r="M2799" s="1" t="s">
        <v>1626</v>
      </c>
      <c r="N2799" s="1">
        <v>28415.09</v>
      </c>
      <c r="O2799" s="1">
        <v>8511.57</v>
      </c>
      <c r="P2799" s="1" t="s">
        <v>30</v>
      </c>
      <c r="Q2799" s="1" t="s">
        <v>31</v>
      </c>
      <c r="R2799" s="1" t="b">
        <v>0</v>
      </c>
      <c r="S2799" s="1">
        <v>460</v>
      </c>
      <c r="T2799" s="1" t="s">
        <v>11711</v>
      </c>
    </row>
    <row r="2800" spans="1:20" x14ac:dyDescent="0.3">
      <c r="A2800" s="1" t="s">
        <v>11712</v>
      </c>
      <c r="B2800" s="1" t="s">
        <v>11713</v>
      </c>
      <c r="C2800" s="5">
        <v>45319.141643518517</v>
      </c>
      <c r="D2800" s="1">
        <v>4823.3500000000004</v>
      </c>
      <c r="E2800" s="1" t="s">
        <v>11714</v>
      </c>
      <c r="F2800" s="1" t="s">
        <v>36</v>
      </c>
      <c r="G2800" s="1" t="s">
        <v>114</v>
      </c>
      <c r="H2800" s="1" t="s">
        <v>79</v>
      </c>
      <c r="I2800" s="1" t="s">
        <v>26</v>
      </c>
      <c r="J2800" s="1" t="s">
        <v>27</v>
      </c>
      <c r="K2800" s="1">
        <v>20</v>
      </c>
      <c r="L2800" s="1" t="s">
        <v>28</v>
      </c>
      <c r="M2800" s="1" t="s">
        <v>3008</v>
      </c>
      <c r="N2800" s="1">
        <v>116842.38</v>
      </c>
      <c r="O2800" s="1">
        <v>8838.8799999999992</v>
      </c>
      <c r="P2800" s="1" t="s">
        <v>41</v>
      </c>
      <c r="Q2800" s="1" t="s">
        <v>42</v>
      </c>
      <c r="R2800" s="1" t="b">
        <v>1</v>
      </c>
      <c r="S2800" s="1">
        <v>296</v>
      </c>
      <c r="T2800" s="1" t="s">
        <v>11715</v>
      </c>
    </row>
    <row r="2801" spans="1:20" x14ac:dyDescent="0.3">
      <c r="A2801" s="1" t="s">
        <v>11716</v>
      </c>
      <c r="B2801" s="1" t="s">
        <v>11717</v>
      </c>
      <c r="C2801" s="5">
        <v>45147.993842592594</v>
      </c>
      <c r="D2801" s="1">
        <v>1042.1400000000001</v>
      </c>
      <c r="E2801" s="1" t="s">
        <v>11718</v>
      </c>
      <c r="F2801" s="1" t="s">
        <v>23</v>
      </c>
      <c r="G2801" s="1" t="s">
        <v>47</v>
      </c>
      <c r="H2801" s="1" t="s">
        <v>63</v>
      </c>
      <c r="I2801" s="1" t="s">
        <v>26</v>
      </c>
      <c r="J2801" s="1" t="s">
        <v>149</v>
      </c>
      <c r="K2801" s="1">
        <v>69</v>
      </c>
      <c r="L2801" s="1" t="s">
        <v>56</v>
      </c>
      <c r="M2801" s="1" t="s">
        <v>436</v>
      </c>
      <c r="N2801" s="1">
        <v>106635.44</v>
      </c>
      <c r="O2801" s="1">
        <v>10077.780000000001</v>
      </c>
      <c r="P2801" s="1" t="s">
        <v>30</v>
      </c>
      <c r="Q2801" s="1" t="s">
        <v>42</v>
      </c>
      <c r="R2801" s="1" t="b">
        <v>0</v>
      </c>
      <c r="S2801" s="1">
        <v>337</v>
      </c>
      <c r="T2801" s="1" t="s">
        <v>11719</v>
      </c>
    </row>
    <row r="2802" spans="1:20" x14ac:dyDescent="0.3">
      <c r="A2802" s="1" t="s">
        <v>11720</v>
      </c>
      <c r="B2802" s="1" t="s">
        <v>11721</v>
      </c>
      <c r="C2802" s="5">
        <v>45592.706435185188</v>
      </c>
      <c r="D2802" s="1">
        <v>1545</v>
      </c>
      <c r="E2802" s="1" t="s">
        <v>11722</v>
      </c>
      <c r="F2802" s="1" t="s">
        <v>36</v>
      </c>
      <c r="G2802" s="1" t="s">
        <v>54</v>
      </c>
      <c r="H2802" s="1" t="s">
        <v>25</v>
      </c>
      <c r="I2802" s="1" t="s">
        <v>26</v>
      </c>
      <c r="J2802" s="1" t="s">
        <v>71</v>
      </c>
      <c r="K2802" s="1">
        <v>56</v>
      </c>
      <c r="L2802" s="1" t="s">
        <v>56</v>
      </c>
      <c r="M2802" s="1" t="s">
        <v>426</v>
      </c>
      <c r="N2802" s="1">
        <v>89140.44</v>
      </c>
      <c r="O2802" s="1">
        <v>15288.8</v>
      </c>
      <c r="P2802" s="1" t="s">
        <v>73</v>
      </c>
      <c r="Q2802" s="1" t="s">
        <v>31</v>
      </c>
      <c r="R2802" s="1" t="b">
        <v>0</v>
      </c>
      <c r="S2802" s="1">
        <v>305</v>
      </c>
      <c r="T2802" s="1" t="s">
        <v>11723</v>
      </c>
    </row>
    <row r="2803" spans="1:20" x14ac:dyDescent="0.3">
      <c r="A2803" s="1" t="s">
        <v>11724</v>
      </c>
      <c r="B2803" s="1" t="s">
        <v>11725</v>
      </c>
      <c r="C2803" s="5">
        <v>45053.340358796297</v>
      </c>
      <c r="D2803" s="1">
        <v>1328.71</v>
      </c>
      <c r="E2803" s="1" t="s">
        <v>11726</v>
      </c>
      <c r="F2803" s="1" t="s">
        <v>36</v>
      </c>
      <c r="G2803" s="1" t="s">
        <v>131</v>
      </c>
      <c r="H2803" s="1" t="s">
        <v>170</v>
      </c>
      <c r="I2803" s="1" t="s">
        <v>26</v>
      </c>
      <c r="J2803" s="1" t="s">
        <v>64</v>
      </c>
      <c r="K2803" s="1">
        <v>70</v>
      </c>
      <c r="L2803" s="1" t="s">
        <v>28</v>
      </c>
      <c r="M2803" s="1" t="s">
        <v>1122</v>
      </c>
      <c r="N2803" s="1">
        <v>107218.54</v>
      </c>
      <c r="O2803" s="1">
        <v>731.8</v>
      </c>
      <c r="P2803" s="1" t="s">
        <v>41</v>
      </c>
      <c r="Q2803" s="1" t="s">
        <v>31</v>
      </c>
      <c r="R2803" s="1" t="b">
        <v>1</v>
      </c>
      <c r="S2803" s="1">
        <v>0</v>
      </c>
      <c r="T2803" s="1" t="s">
        <v>11727</v>
      </c>
    </row>
    <row r="2804" spans="1:20" x14ac:dyDescent="0.3">
      <c r="A2804" s="1" t="s">
        <v>11728</v>
      </c>
      <c r="B2804" s="1" t="s">
        <v>11729</v>
      </c>
      <c r="C2804" s="5">
        <v>45674.086145833331</v>
      </c>
      <c r="D2804" s="1">
        <v>603.97</v>
      </c>
      <c r="E2804" s="1" t="s">
        <v>11730</v>
      </c>
      <c r="F2804" s="1" t="s">
        <v>23</v>
      </c>
      <c r="G2804" s="1" t="s">
        <v>62</v>
      </c>
      <c r="H2804" s="1" t="s">
        <v>170</v>
      </c>
      <c r="I2804" s="1" t="s">
        <v>26</v>
      </c>
      <c r="J2804" s="1" t="s">
        <v>149</v>
      </c>
      <c r="K2804" s="1">
        <v>58</v>
      </c>
      <c r="L2804" s="1" t="s">
        <v>91</v>
      </c>
      <c r="M2804" s="1" t="s">
        <v>426</v>
      </c>
      <c r="N2804" s="1">
        <v>97158.62</v>
      </c>
      <c r="O2804" s="1">
        <v>1605.28</v>
      </c>
      <c r="P2804" s="1" t="s">
        <v>30</v>
      </c>
      <c r="Q2804" s="1" t="s">
        <v>31</v>
      </c>
      <c r="R2804" s="1" t="b">
        <v>1</v>
      </c>
      <c r="S2804" s="1">
        <v>352</v>
      </c>
      <c r="T2804" s="1" t="s">
        <v>11731</v>
      </c>
    </row>
    <row r="2805" spans="1:20" x14ac:dyDescent="0.3">
      <c r="A2805" s="1" t="s">
        <v>11732</v>
      </c>
      <c r="B2805" s="1" t="s">
        <v>11733</v>
      </c>
      <c r="C2805" s="5">
        <v>44995.978692129633</v>
      </c>
      <c r="D2805" s="1">
        <v>792.29</v>
      </c>
      <c r="E2805" s="1" t="s">
        <v>11734</v>
      </c>
      <c r="F2805" s="1" t="s">
        <v>36</v>
      </c>
      <c r="G2805" s="1" t="s">
        <v>196</v>
      </c>
      <c r="H2805" s="1" t="s">
        <v>132</v>
      </c>
      <c r="I2805" s="1" t="s">
        <v>26</v>
      </c>
      <c r="J2805" s="1" t="s">
        <v>64</v>
      </c>
      <c r="K2805" s="1">
        <v>23</v>
      </c>
      <c r="L2805" s="1" t="s">
        <v>91</v>
      </c>
      <c r="M2805" s="1" t="s">
        <v>4014</v>
      </c>
      <c r="N2805" s="1">
        <v>83101.490000000005</v>
      </c>
      <c r="O2805" s="1">
        <v>2556.5</v>
      </c>
      <c r="P2805" s="1" t="s">
        <v>41</v>
      </c>
      <c r="Q2805" s="1" t="s">
        <v>31</v>
      </c>
      <c r="R2805" s="1" t="b">
        <v>1</v>
      </c>
      <c r="S2805" s="1">
        <v>268</v>
      </c>
      <c r="T2805" s="1" t="s">
        <v>11735</v>
      </c>
    </row>
    <row r="2806" spans="1:20" x14ac:dyDescent="0.3">
      <c r="A2806" s="1" t="s">
        <v>11736</v>
      </c>
      <c r="B2806" s="1" t="s">
        <v>11737</v>
      </c>
      <c r="C2806" s="5">
        <v>44983.908935185187</v>
      </c>
      <c r="D2806" s="1">
        <v>3431.84</v>
      </c>
      <c r="E2806" s="1" t="s">
        <v>11738</v>
      </c>
      <c r="F2806" s="1" t="s">
        <v>23</v>
      </c>
      <c r="G2806" s="1" t="s">
        <v>97</v>
      </c>
      <c r="H2806" s="1" t="s">
        <v>38</v>
      </c>
      <c r="I2806" s="1" t="s">
        <v>26</v>
      </c>
      <c r="J2806" s="1" t="s">
        <v>149</v>
      </c>
      <c r="K2806" s="1">
        <v>55</v>
      </c>
      <c r="L2806" s="1" t="s">
        <v>28</v>
      </c>
      <c r="M2806" s="1" t="s">
        <v>4896</v>
      </c>
      <c r="N2806" s="1">
        <v>129720.42</v>
      </c>
      <c r="O2806" s="1">
        <v>14291.98</v>
      </c>
      <c r="P2806" s="1" t="s">
        <v>30</v>
      </c>
      <c r="Q2806" s="1" t="s">
        <v>42</v>
      </c>
      <c r="R2806" s="1" t="b">
        <v>0</v>
      </c>
      <c r="S2806" s="1">
        <v>241</v>
      </c>
      <c r="T2806" s="1" t="s">
        <v>11739</v>
      </c>
    </row>
    <row r="2807" spans="1:20" x14ac:dyDescent="0.3">
      <c r="A2807" s="1" t="s">
        <v>11740</v>
      </c>
      <c r="B2807" s="1" t="s">
        <v>11741</v>
      </c>
      <c r="C2807" s="5">
        <v>45275.387662037036</v>
      </c>
      <c r="D2807" s="1">
        <v>4132.8</v>
      </c>
      <c r="E2807" s="1" t="s">
        <v>11742</v>
      </c>
      <c r="F2807" s="1" t="s">
        <v>23</v>
      </c>
      <c r="G2807" s="1" t="s">
        <v>47</v>
      </c>
      <c r="H2807" s="1" t="s">
        <v>90</v>
      </c>
      <c r="I2807" s="1" t="s">
        <v>26</v>
      </c>
      <c r="J2807" s="1" t="s">
        <v>64</v>
      </c>
      <c r="K2807" s="1">
        <v>32</v>
      </c>
      <c r="L2807" s="1" t="s">
        <v>28</v>
      </c>
      <c r="M2807" s="1" t="s">
        <v>155</v>
      </c>
      <c r="N2807" s="1">
        <v>117819.25</v>
      </c>
      <c r="O2807" s="1">
        <v>15563.02</v>
      </c>
      <c r="P2807" s="1" t="s">
        <v>30</v>
      </c>
      <c r="Q2807" s="1" t="s">
        <v>42</v>
      </c>
      <c r="R2807" s="1" t="b">
        <v>0</v>
      </c>
      <c r="S2807" s="1">
        <v>484</v>
      </c>
      <c r="T2807" s="1" t="s">
        <v>11743</v>
      </c>
    </row>
    <row r="2808" spans="1:20" x14ac:dyDescent="0.3">
      <c r="A2808" s="1" t="s">
        <v>11744</v>
      </c>
      <c r="B2808" s="1" t="s">
        <v>11745</v>
      </c>
      <c r="C2808" s="5">
        <v>45461.819664351853</v>
      </c>
      <c r="D2808" s="1">
        <v>3485.91</v>
      </c>
      <c r="E2808" s="1" t="s">
        <v>11746</v>
      </c>
      <c r="F2808" s="1" t="s">
        <v>36</v>
      </c>
      <c r="G2808" s="1" t="s">
        <v>54</v>
      </c>
      <c r="H2808" s="1" t="s">
        <v>132</v>
      </c>
      <c r="I2808" s="1" t="s">
        <v>26</v>
      </c>
      <c r="J2808" s="1" t="s">
        <v>64</v>
      </c>
      <c r="K2808" s="1">
        <v>38</v>
      </c>
      <c r="L2808" s="1" t="s">
        <v>28</v>
      </c>
      <c r="M2808" s="1" t="s">
        <v>1457</v>
      </c>
      <c r="N2808" s="1">
        <v>143955.32</v>
      </c>
      <c r="O2808" s="1">
        <v>17498.48</v>
      </c>
      <c r="P2808" s="1" t="s">
        <v>30</v>
      </c>
      <c r="Q2808" s="1" t="s">
        <v>31</v>
      </c>
      <c r="R2808" s="1" t="b">
        <v>1</v>
      </c>
      <c r="S2808" s="1">
        <v>416</v>
      </c>
      <c r="T2808" s="1" t="s">
        <v>11747</v>
      </c>
    </row>
    <row r="2809" spans="1:20" x14ac:dyDescent="0.3">
      <c r="A2809" s="1" t="s">
        <v>11748</v>
      </c>
      <c r="B2809" s="1" t="s">
        <v>11749</v>
      </c>
      <c r="C2809" s="5">
        <v>45567.175405092596</v>
      </c>
      <c r="D2809" s="1">
        <v>206.45</v>
      </c>
      <c r="E2809" s="1" t="s">
        <v>11750</v>
      </c>
      <c r="F2809" s="1" t="s">
        <v>36</v>
      </c>
      <c r="G2809" s="1" t="s">
        <v>114</v>
      </c>
      <c r="H2809" s="1" t="s">
        <v>170</v>
      </c>
      <c r="I2809" s="1" t="s">
        <v>26</v>
      </c>
      <c r="J2809" s="1" t="s">
        <v>39</v>
      </c>
      <c r="K2809" s="1">
        <v>24</v>
      </c>
      <c r="L2809" s="1" t="s">
        <v>28</v>
      </c>
      <c r="M2809" s="1" t="s">
        <v>155</v>
      </c>
      <c r="N2809" s="1">
        <v>112245.07</v>
      </c>
      <c r="O2809" s="1">
        <v>9724.9</v>
      </c>
      <c r="P2809" s="1" t="s">
        <v>30</v>
      </c>
      <c r="Q2809" s="1" t="s">
        <v>31</v>
      </c>
      <c r="R2809" s="1" t="b">
        <v>0</v>
      </c>
      <c r="S2809" s="1">
        <v>17</v>
      </c>
      <c r="T2809" s="1" t="s">
        <v>11751</v>
      </c>
    </row>
    <row r="2810" spans="1:20" x14ac:dyDescent="0.3">
      <c r="A2810" s="1" t="s">
        <v>11752</v>
      </c>
      <c r="B2810" s="1" t="s">
        <v>11753</v>
      </c>
      <c r="C2810" s="5">
        <v>45277.966423611113</v>
      </c>
      <c r="D2810" s="1">
        <v>4180.4399999999996</v>
      </c>
      <c r="E2810" s="1" t="s">
        <v>1309</v>
      </c>
      <c r="F2810" s="1" t="s">
        <v>23</v>
      </c>
      <c r="G2810" s="1" t="s">
        <v>125</v>
      </c>
      <c r="H2810" s="1" t="s">
        <v>55</v>
      </c>
      <c r="I2810" s="1" t="s">
        <v>26</v>
      </c>
      <c r="J2810" s="1" t="s">
        <v>64</v>
      </c>
      <c r="K2810" s="1">
        <v>23</v>
      </c>
      <c r="L2810" s="1" t="s">
        <v>91</v>
      </c>
      <c r="M2810" s="1" t="s">
        <v>8384</v>
      </c>
      <c r="N2810" s="1">
        <v>50411.360000000001</v>
      </c>
      <c r="O2810" s="1">
        <v>11977.77</v>
      </c>
      <c r="P2810" s="1" t="s">
        <v>41</v>
      </c>
      <c r="Q2810" s="1" t="s">
        <v>31</v>
      </c>
      <c r="R2810" s="1" t="b">
        <v>0</v>
      </c>
      <c r="S2810" s="1">
        <v>34</v>
      </c>
      <c r="T2810" s="1" t="s">
        <v>11754</v>
      </c>
    </row>
    <row r="2811" spans="1:20" x14ac:dyDescent="0.3">
      <c r="A2811" s="1" t="s">
        <v>11755</v>
      </c>
      <c r="B2811" s="1" t="s">
        <v>11756</v>
      </c>
      <c r="C2811" s="5">
        <v>45163.910682870373</v>
      </c>
      <c r="D2811" s="1">
        <v>1642.33</v>
      </c>
      <c r="E2811" s="1" t="s">
        <v>11757</v>
      </c>
      <c r="F2811" s="1" t="s">
        <v>36</v>
      </c>
      <c r="G2811" s="1" t="s">
        <v>125</v>
      </c>
      <c r="H2811" s="1" t="s">
        <v>63</v>
      </c>
      <c r="I2811" s="1" t="s">
        <v>26</v>
      </c>
      <c r="J2811" s="1" t="s">
        <v>39</v>
      </c>
      <c r="K2811" s="1">
        <v>48</v>
      </c>
      <c r="L2811" s="1" t="s">
        <v>91</v>
      </c>
      <c r="M2811" s="1" t="s">
        <v>80</v>
      </c>
      <c r="N2811" s="1">
        <v>91618.03</v>
      </c>
      <c r="O2811" s="1">
        <v>6896.71</v>
      </c>
      <c r="P2811" s="1" t="s">
        <v>30</v>
      </c>
      <c r="Q2811" s="1" t="s">
        <v>42</v>
      </c>
      <c r="R2811" s="1" t="b">
        <v>1</v>
      </c>
      <c r="S2811" s="1">
        <v>387</v>
      </c>
      <c r="T2811" s="1" t="s">
        <v>11758</v>
      </c>
    </row>
    <row r="2812" spans="1:20" x14ac:dyDescent="0.3">
      <c r="A2812" s="1" t="s">
        <v>11759</v>
      </c>
      <c r="B2812" s="1" t="s">
        <v>11760</v>
      </c>
      <c r="C2812" s="5">
        <v>45250.346041666664</v>
      </c>
      <c r="D2812" s="1">
        <v>460.61</v>
      </c>
      <c r="E2812" s="1" t="s">
        <v>11761</v>
      </c>
      <c r="F2812" s="1" t="s">
        <v>36</v>
      </c>
      <c r="G2812" s="1" t="s">
        <v>125</v>
      </c>
      <c r="H2812" s="1" t="s">
        <v>63</v>
      </c>
      <c r="I2812" s="1" t="s">
        <v>26</v>
      </c>
      <c r="J2812" s="1" t="s">
        <v>149</v>
      </c>
      <c r="K2812" s="1">
        <v>60</v>
      </c>
      <c r="L2812" s="1" t="s">
        <v>56</v>
      </c>
      <c r="M2812" s="1" t="s">
        <v>3435</v>
      </c>
      <c r="N2812" s="1">
        <v>110911.09</v>
      </c>
      <c r="O2812" s="1">
        <v>6117.9</v>
      </c>
      <c r="P2812" s="1" t="s">
        <v>41</v>
      </c>
      <c r="Q2812" s="1" t="s">
        <v>31</v>
      </c>
      <c r="R2812" s="1" t="b">
        <v>0</v>
      </c>
      <c r="S2812" s="1">
        <v>155</v>
      </c>
      <c r="T2812" s="1" t="s">
        <v>11762</v>
      </c>
    </row>
    <row r="2813" spans="1:20" x14ac:dyDescent="0.3">
      <c r="A2813" s="1" t="s">
        <v>11763</v>
      </c>
      <c r="B2813" s="1" t="s">
        <v>11764</v>
      </c>
      <c r="C2813" s="5">
        <v>45310.263599537036</v>
      </c>
      <c r="D2813" s="1">
        <v>1244.8499999999999</v>
      </c>
      <c r="E2813" s="1" t="s">
        <v>9022</v>
      </c>
      <c r="F2813" s="1" t="s">
        <v>23</v>
      </c>
      <c r="G2813" s="1" t="s">
        <v>125</v>
      </c>
      <c r="H2813" s="1" t="s">
        <v>25</v>
      </c>
      <c r="I2813" s="1" t="s">
        <v>26</v>
      </c>
      <c r="J2813" s="1" t="s">
        <v>27</v>
      </c>
      <c r="K2813" s="1">
        <v>37</v>
      </c>
      <c r="L2813" s="1" t="s">
        <v>28</v>
      </c>
      <c r="M2813" s="1" t="s">
        <v>1752</v>
      </c>
      <c r="N2813" s="1">
        <v>48538.96</v>
      </c>
      <c r="O2813" s="1">
        <v>18311.27</v>
      </c>
      <c r="P2813" s="1" t="s">
        <v>41</v>
      </c>
      <c r="Q2813" s="1" t="s">
        <v>42</v>
      </c>
      <c r="R2813" s="1" t="b">
        <v>1</v>
      </c>
      <c r="S2813" s="1">
        <v>194</v>
      </c>
      <c r="T2813" s="1" t="s">
        <v>11765</v>
      </c>
    </row>
    <row r="2814" spans="1:20" x14ac:dyDescent="0.3">
      <c r="A2814" s="1" t="s">
        <v>11766</v>
      </c>
      <c r="B2814" s="1" t="s">
        <v>11767</v>
      </c>
      <c r="C2814" s="5">
        <v>45280.548379629632</v>
      </c>
      <c r="D2814" s="1">
        <v>1781.94</v>
      </c>
      <c r="E2814" s="1" t="s">
        <v>11768</v>
      </c>
      <c r="F2814" s="1" t="s">
        <v>36</v>
      </c>
      <c r="G2814" s="1" t="s">
        <v>24</v>
      </c>
      <c r="H2814" s="1" t="s">
        <v>63</v>
      </c>
      <c r="I2814" s="1" t="s">
        <v>26</v>
      </c>
      <c r="J2814" s="1" t="s">
        <v>27</v>
      </c>
      <c r="K2814" s="1">
        <v>40</v>
      </c>
      <c r="L2814" s="1" t="s">
        <v>91</v>
      </c>
      <c r="M2814" s="1" t="s">
        <v>367</v>
      </c>
      <c r="N2814" s="1">
        <v>105483.36</v>
      </c>
      <c r="O2814" s="1">
        <v>11136.11</v>
      </c>
      <c r="P2814" s="1" t="s">
        <v>73</v>
      </c>
      <c r="Q2814" s="1" t="s">
        <v>31</v>
      </c>
      <c r="R2814" s="1" t="b">
        <v>0</v>
      </c>
      <c r="S2814" s="1">
        <v>57</v>
      </c>
      <c r="T2814" s="1" t="s">
        <v>11769</v>
      </c>
    </row>
    <row r="2815" spans="1:20" x14ac:dyDescent="0.3">
      <c r="A2815" s="1" t="s">
        <v>11770</v>
      </c>
      <c r="B2815" s="1" t="s">
        <v>11771</v>
      </c>
      <c r="C2815" s="5">
        <v>45129.011423611111</v>
      </c>
      <c r="D2815" s="1">
        <v>2569.73</v>
      </c>
      <c r="E2815" s="1" t="s">
        <v>11772</v>
      </c>
      <c r="F2815" s="1" t="s">
        <v>36</v>
      </c>
      <c r="G2815" s="1" t="s">
        <v>196</v>
      </c>
      <c r="H2815" s="1" t="s">
        <v>63</v>
      </c>
      <c r="I2815" s="1" t="s">
        <v>26</v>
      </c>
      <c r="J2815" s="1" t="s">
        <v>39</v>
      </c>
      <c r="K2815" s="1">
        <v>40</v>
      </c>
      <c r="L2815" s="1" t="s">
        <v>28</v>
      </c>
      <c r="M2815" s="1" t="s">
        <v>9252</v>
      </c>
      <c r="N2815" s="1">
        <v>124641.92</v>
      </c>
      <c r="O2815" s="1">
        <v>10726.83</v>
      </c>
      <c r="P2815" s="1" t="s">
        <v>73</v>
      </c>
      <c r="Q2815" s="1" t="s">
        <v>31</v>
      </c>
      <c r="R2815" s="1" t="b">
        <v>1</v>
      </c>
      <c r="S2815" s="1">
        <v>475</v>
      </c>
      <c r="T2815" s="1" t="s">
        <v>11773</v>
      </c>
    </row>
    <row r="2816" spans="1:20" x14ac:dyDescent="0.3">
      <c r="A2816" s="1" t="s">
        <v>11774</v>
      </c>
      <c r="B2816" s="1" t="s">
        <v>11775</v>
      </c>
      <c r="C2816" s="5">
        <v>45287.744733796295</v>
      </c>
      <c r="D2816" s="1">
        <v>3387.53</v>
      </c>
      <c r="E2816" s="1" t="s">
        <v>11776</v>
      </c>
      <c r="F2816" s="1" t="s">
        <v>36</v>
      </c>
      <c r="G2816" s="1" t="s">
        <v>212</v>
      </c>
      <c r="H2816" s="1" t="s">
        <v>70</v>
      </c>
      <c r="I2816" s="1" t="s">
        <v>26</v>
      </c>
      <c r="J2816" s="1" t="s">
        <v>27</v>
      </c>
      <c r="K2816" s="1">
        <v>38</v>
      </c>
      <c r="L2816" s="1" t="s">
        <v>56</v>
      </c>
      <c r="M2816" s="1" t="s">
        <v>495</v>
      </c>
      <c r="N2816" s="1">
        <v>42003.73</v>
      </c>
      <c r="O2816" s="1">
        <v>3869.29</v>
      </c>
      <c r="P2816" s="1" t="s">
        <v>41</v>
      </c>
      <c r="Q2816" s="1" t="s">
        <v>31</v>
      </c>
      <c r="R2816" s="1" t="b">
        <v>0</v>
      </c>
      <c r="S2816" s="1">
        <v>263</v>
      </c>
      <c r="T2816" s="1" t="s">
        <v>11777</v>
      </c>
    </row>
    <row r="2817" spans="1:20" x14ac:dyDescent="0.3">
      <c r="A2817" s="1" t="s">
        <v>11778</v>
      </c>
      <c r="B2817" s="1" t="s">
        <v>11779</v>
      </c>
      <c r="C2817" s="5">
        <v>45592.827557870369</v>
      </c>
      <c r="D2817" s="1">
        <v>1304.53</v>
      </c>
      <c r="E2817" s="1" t="s">
        <v>11780</v>
      </c>
      <c r="F2817" s="1" t="s">
        <v>23</v>
      </c>
      <c r="G2817" s="1" t="s">
        <v>196</v>
      </c>
      <c r="H2817" s="1" t="s">
        <v>63</v>
      </c>
      <c r="I2817" s="1" t="s">
        <v>26</v>
      </c>
      <c r="J2817" s="1" t="s">
        <v>39</v>
      </c>
      <c r="K2817" s="1">
        <v>66</v>
      </c>
      <c r="L2817" s="1" t="s">
        <v>28</v>
      </c>
      <c r="M2817" s="1" t="s">
        <v>5333</v>
      </c>
      <c r="N2817" s="1">
        <v>140627.74</v>
      </c>
      <c r="O2817" s="1">
        <v>2126</v>
      </c>
      <c r="P2817" s="1" t="s">
        <v>73</v>
      </c>
      <c r="Q2817" s="1" t="s">
        <v>42</v>
      </c>
      <c r="R2817" s="1" t="b">
        <v>1</v>
      </c>
      <c r="S2817" s="1">
        <v>240</v>
      </c>
      <c r="T2817" s="1" t="s">
        <v>11781</v>
      </c>
    </row>
    <row r="2818" spans="1:20" x14ac:dyDescent="0.3">
      <c r="A2818" s="1" t="s">
        <v>11782</v>
      </c>
      <c r="B2818" s="1" t="s">
        <v>11783</v>
      </c>
      <c r="C2818" s="5">
        <v>45254.538981481484</v>
      </c>
      <c r="D2818" s="1">
        <v>4953.43</v>
      </c>
      <c r="E2818" s="1" t="s">
        <v>11784</v>
      </c>
      <c r="F2818" s="1" t="s">
        <v>36</v>
      </c>
      <c r="G2818" s="1" t="s">
        <v>24</v>
      </c>
      <c r="H2818" s="1" t="s">
        <v>79</v>
      </c>
      <c r="I2818" s="1" t="s">
        <v>26</v>
      </c>
      <c r="J2818" s="1" t="s">
        <v>71</v>
      </c>
      <c r="K2818" s="1">
        <v>61</v>
      </c>
      <c r="L2818" s="1" t="s">
        <v>91</v>
      </c>
      <c r="M2818" s="1" t="s">
        <v>2203</v>
      </c>
      <c r="N2818" s="1">
        <v>94952.56</v>
      </c>
      <c r="O2818" s="1">
        <v>6446.07</v>
      </c>
      <c r="P2818" s="1" t="s">
        <v>41</v>
      </c>
      <c r="Q2818" s="1" t="s">
        <v>31</v>
      </c>
      <c r="R2818" s="1" t="b">
        <v>1</v>
      </c>
      <c r="S2818" s="1">
        <v>451</v>
      </c>
      <c r="T2818" s="1" t="s">
        <v>11785</v>
      </c>
    </row>
    <row r="2819" spans="1:20" x14ac:dyDescent="0.3">
      <c r="A2819" s="1" t="s">
        <v>11786</v>
      </c>
      <c r="B2819" s="1" t="s">
        <v>11787</v>
      </c>
      <c r="C2819" s="5">
        <v>44974.367881944447</v>
      </c>
      <c r="D2819" s="1">
        <v>160.26</v>
      </c>
      <c r="E2819" s="1" t="s">
        <v>11788</v>
      </c>
      <c r="F2819" s="1" t="s">
        <v>23</v>
      </c>
      <c r="G2819" s="1" t="s">
        <v>131</v>
      </c>
      <c r="H2819" s="1" t="s">
        <v>48</v>
      </c>
      <c r="I2819" s="1" t="s">
        <v>26</v>
      </c>
      <c r="J2819" s="1" t="s">
        <v>64</v>
      </c>
      <c r="K2819" s="1">
        <v>32</v>
      </c>
      <c r="L2819" s="1" t="s">
        <v>91</v>
      </c>
      <c r="M2819" s="1" t="s">
        <v>892</v>
      </c>
      <c r="N2819" s="1">
        <v>138018.64000000001</v>
      </c>
      <c r="O2819" s="1">
        <v>19458.759999999998</v>
      </c>
      <c r="P2819" s="1" t="s">
        <v>41</v>
      </c>
      <c r="Q2819" s="1" t="s">
        <v>31</v>
      </c>
      <c r="R2819" s="1" t="b">
        <v>1</v>
      </c>
      <c r="S2819" s="1">
        <v>493</v>
      </c>
      <c r="T2819" s="1" t="s">
        <v>11789</v>
      </c>
    </row>
    <row r="2820" spans="1:20" x14ac:dyDescent="0.3">
      <c r="A2820" s="1" t="s">
        <v>11790</v>
      </c>
      <c r="B2820" s="1" t="s">
        <v>11791</v>
      </c>
      <c r="C2820" s="5">
        <v>45660.513888888891</v>
      </c>
      <c r="D2820" s="1">
        <v>2024.94</v>
      </c>
      <c r="E2820" s="1" t="s">
        <v>575</v>
      </c>
      <c r="F2820" s="1" t="s">
        <v>23</v>
      </c>
      <c r="G2820" s="1" t="s">
        <v>103</v>
      </c>
      <c r="H2820" s="1" t="s">
        <v>70</v>
      </c>
      <c r="I2820" s="1" t="s">
        <v>26</v>
      </c>
      <c r="J2820" s="1" t="s">
        <v>149</v>
      </c>
      <c r="K2820" s="1">
        <v>62</v>
      </c>
      <c r="L2820" s="1" t="s">
        <v>28</v>
      </c>
      <c r="M2820" s="1" t="s">
        <v>684</v>
      </c>
      <c r="N2820" s="1">
        <v>104253.55</v>
      </c>
      <c r="O2820" s="1">
        <v>18833.8</v>
      </c>
      <c r="P2820" s="1" t="s">
        <v>30</v>
      </c>
      <c r="Q2820" s="1" t="s">
        <v>31</v>
      </c>
      <c r="R2820" s="1" t="b">
        <v>1</v>
      </c>
      <c r="S2820" s="1">
        <v>29</v>
      </c>
      <c r="T2820" s="1" t="s">
        <v>11792</v>
      </c>
    </row>
    <row r="2821" spans="1:20" x14ac:dyDescent="0.3">
      <c r="A2821" s="1" t="s">
        <v>11793</v>
      </c>
      <c r="B2821" s="1" t="s">
        <v>11794</v>
      </c>
      <c r="C2821" s="5">
        <v>45311.172615740739</v>
      </c>
      <c r="D2821" s="1">
        <v>2263.7399999999998</v>
      </c>
      <c r="E2821" s="1" t="s">
        <v>11795</v>
      </c>
      <c r="F2821" s="1" t="s">
        <v>23</v>
      </c>
      <c r="G2821" s="1" t="s">
        <v>196</v>
      </c>
      <c r="H2821" s="1" t="s">
        <v>25</v>
      </c>
      <c r="I2821" s="1" t="s">
        <v>26</v>
      </c>
      <c r="J2821" s="1" t="s">
        <v>27</v>
      </c>
      <c r="K2821" s="1">
        <v>47</v>
      </c>
      <c r="L2821" s="1" t="s">
        <v>91</v>
      </c>
      <c r="M2821" s="1" t="s">
        <v>2779</v>
      </c>
      <c r="N2821" s="1">
        <v>146132.03</v>
      </c>
      <c r="O2821" s="1">
        <v>14588.95</v>
      </c>
      <c r="P2821" s="1" t="s">
        <v>73</v>
      </c>
      <c r="Q2821" s="1" t="s">
        <v>31</v>
      </c>
      <c r="R2821" s="1" t="b">
        <v>0</v>
      </c>
      <c r="S2821" s="1">
        <v>401</v>
      </c>
      <c r="T2821" s="1" t="s">
        <v>11796</v>
      </c>
    </row>
    <row r="2822" spans="1:20" x14ac:dyDescent="0.3">
      <c r="A2822" s="2" t="s">
        <v>11797</v>
      </c>
      <c r="B2822" s="1" t="s">
        <v>11798</v>
      </c>
      <c r="C2822" s="5">
        <v>45249.812685185185</v>
      </c>
      <c r="D2822" s="1">
        <v>3741.65</v>
      </c>
      <c r="E2822" s="1" t="s">
        <v>7520</v>
      </c>
      <c r="F2822" s="1" t="s">
        <v>23</v>
      </c>
      <c r="G2822" s="1" t="s">
        <v>78</v>
      </c>
      <c r="H2822" s="1" t="s">
        <v>132</v>
      </c>
      <c r="I2822" s="1" t="s">
        <v>26</v>
      </c>
      <c r="J2822" s="1" t="s">
        <v>27</v>
      </c>
      <c r="K2822" s="1">
        <v>62</v>
      </c>
      <c r="L2822" s="1" t="s">
        <v>91</v>
      </c>
      <c r="M2822" s="1" t="s">
        <v>263</v>
      </c>
      <c r="N2822" s="1">
        <v>101452.58</v>
      </c>
      <c r="O2822" s="1">
        <v>10290.61</v>
      </c>
      <c r="P2822" s="1" t="s">
        <v>73</v>
      </c>
      <c r="Q2822" s="1" t="s">
        <v>31</v>
      </c>
      <c r="R2822" s="1" t="b">
        <v>1</v>
      </c>
      <c r="S2822" s="1">
        <v>321</v>
      </c>
      <c r="T2822" s="1" t="s">
        <v>11799</v>
      </c>
    </row>
    <row r="2823" spans="1:20" x14ac:dyDescent="0.3">
      <c r="A2823" s="1" t="s">
        <v>11800</v>
      </c>
      <c r="B2823" s="1" t="s">
        <v>11801</v>
      </c>
      <c r="C2823" s="5">
        <v>45545.274467592593</v>
      </c>
      <c r="D2823" s="1">
        <v>1253.01</v>
      </c>
      <c r="E2823" s="1" t="s">
        <v>11802</v>
      </c>
      <c r="F2823" s="1" t="s">
        <v>23</v>
      </c>
      <c r="G2823" s="1" t="s">
        <v>125</v>
      </c>
      <c r="H2823" s="1" t="s">
        <v>90</v>
      </c>
      <c r="I2823" s="1" t="s">
        <v>26</v>
      </c>
      <c r="J2823" s="1" t="s">
        <v>39</v>
      </c>
      <c r="K2823" s="1">
        <v>20</v>
      </c>
      <c r="L2823" s="1" t="s">
        <v>56</v>
      </c>
      <c r="M2823" s="1" t="s">
        <v>1556</v>
      </c>
      <c r="N2823" s="1">
        <v>121018.62</v>
      </c>
      <c r="O2823" s="1">
        <v>2197.46</v>
      </c>
      <c r="P2823" s="1" t="s">
        <v>73</v>
      </c>
      <c r="Q2823" s="1" t="s">
        <v>31</v>
      </c>
      <c r="R2823" s="1" t="b">
        <v>0</v>
      </c>
      <c r="S2823" s="1">
        <v>361</v>
      </c>
      <c r="T2823" s="1" t="s">
        <v>11803</v>
      </c>
    </row>
    <row r="2824" spans="1:20" x14ac:dyDescent="0.3">
      <c r="A2824" s="1" t="s">
        <v>11804</v>
      </c>
      <c r="B2824" s="1" t="s">
        <v>11805</v>
      </c>
      <c r="C2824" s="5">
        <v>45543.61513888889</v>
      </c>
      <c r="D2824" s="1">
        <v>2312.91</v>
      </c>
      <c r="E2824" s="1" t="s">
        <v>11806</v>
      </c>
      <c r="F2824" s="1" t="s">
        <v>36</v>
      </c>
      <c r="G2824" s="1" t="s">
        <v>54</v>
      </c>
      <c r="H2824" s="1" t="s">
        <v>132</v>
      </c>
      <c r="I2824" s="1" t="s">
        <v>26</v>
      </c>
      <c r="J2824" s="1" t="s">
        <v>64</v>
      </c>
      <c r="K2824" s="1">
        <v>66</v>
      </c>
      <c r="L2824" s="1" t="s">
        <v>28</v>
      </c>
      <c r="M2824" s="1" t="s">
        <v>505</v>
      </c>
      <c r="N2824" s="1">
        <v>79724.600000000006</v>
      </c>
      <c r="O2824" s="1">
        <v>8116.02</v>
      </c>
      <c r="P2824" s="1" t="s">
        <v>41</v>
      </c>
      <c r="Q2824" s="1" t="s">
        <v>31</v>
      </c>
      <c r="R2824" s="1" t="b">
        <v>0</v>
      </c>
      <c r="S2824" s="1">
        <v>83</v>
      </c>
      <c r="T2824" s="1" t="s">
        <v>11807</v>
      </c>
    </row>
    <row r="2825" spans="1:20" x14ac:dyDescent="0.3">
      <c r="A2825" s="1" t="s">
        <v>11808</v>
      </c>
      <c r="B2825" s="1" t="s">
        <v>11809</v>
      </c>
      <c r="C2825" s="5">
        <v>44960.048333333332</v>
      </c>
      <c r="D2825" s="1">
        <v>4020.46</v>
      </c>
      <c r="E2825" s="1" t="s">
        <v>11810</v>
      </c>
      <c r="F2825" s="1" t="s">
        <v>36</v>
      </c>
      <c r="G2825" s="1" t="s">
        <v>196</v>
      </c>
      <c r="H2825" s="1" t="s">
        <v>48</v>
      </c>
      <c r="I2825" s="1" t="s">
        <v>26</v>
      </c>
      <c r="J2825" s="1" t="s">
        <v>39</v>
      </c>
      <c r="K2825" s="1">
        <v>44</v>
      </c>
      <c r="L2825" s="1" t="s">
        <v>28</v>
      </c>
      <c r="M2825" s="1" t="s">
        <v>7655</v>
      </c>
      <c r="N2825" s="1">
        <v>104618.29</v>
      </c>
      <c r="O2825" s="1">
        <v>10856.96</v>
      </c>
      <c r="P2825" s="1" t="s">
        <v>41</v>
      </c>
      <c r="Q2825" s="1" t="s">
        <v>31</v>
      </c>
      <c r="R2825" s="1" t="b">
        <v>1</v>
      </c>
      <c r="S2825" s="1">
        <v>243</v>
      </c>
      <c r="T2825" s="1" t="s">
        <v>11811</v>
      </c>
    </row>
    <row r="2826" spans="1:20" x14ac:dyDescent="0.3">
      <c r="A2826" s="1" t="s">
        <v>11812</v>
      </c>
      <c r="B2826" s="1" t="s">
        <v>11813</v>
      </c>
      <c r="C2826" s="5">
        <v>45283.728750000002</v>
      </c>
      <c r="D2826" s="1">
        <v>703.27</v>
      </c>
      <c r="E2826" s="1" t="s">
        <v>11814</v>
      </c>
      <c r="F2826" s="1" t="s">
        <v>36</v>
      </c>
      <c r="G2826" s="1" t="s">
        <v>97</v>
      </c>
      <c r="H2826" s="1" t="s">
        <v>170</v>
      </c>
      <c r="I2826" s="1" t="s">
        <v>26</v>
      </c>
      <c r="J2826" s="1" t="s">
        <v>149</v>
      </c>
      <c r="K2826" s="1">
        <v>26</v>
      </c>
      <c r="L2826" s="1" t="s">
        <v>56</v>
      </c>
      <c r="M2826" s="1" t="s">
        <v>426</v>
      </c>
      <c r="N2826" s="1">
        <v>87076.47</v>
      </c>
      <c r="O2826" s="1">
        <v>325.5</v>
      </c>
      <c r="P2826" s="1" t="s">
        <v>30</v>
      </c>
      <c r="Q2826" s="1" t="s">
        <v>42</v>
      </c>
      <c r="R2826" s="1" t="b">
        <v>1</v>
      </c>
      <c r="S2826" s="1">
        <v>357</v>
      </c>
      <c r="T2826" s="1" t="s">
        <v>11815</v>
      </c>
    </row>
    <row r="2827" spans="1:20" x14ac:dyDescent="0.3">
      <c r="A2827" s="1" t="s">
        <v>11816</v>
      </c>
      <c r="B2827" s="1" t="s">
        <v>11817</v>
      </c>
      <c r="C2827" s="5">
        <v>45492.493703703702</v>
      </c>
      <c r="D2827" s="1">
        <v>64.72</v>
      </c>
      <c r="E2827" s="1" t="s">
        <v>11818</v>
      </c>
      <c r="F2827" s="1" t="s">
        <v>23</v>
      </c>
      <c r="G2827" s="1" t="s">
        <v>97</v>
      </c>
      <c r="H2827" s="1" t="s">
        <v>79</v>
      </c>
      <c r="I2827" s="1" t="s">
        <v>26</v>
      </c>
      <c r="J2827" s="1" t="s">
        <v>149</v>
      </c>
      <c r="K2827" s="1">
        <v>48</v>
      </c>
      <c r="L2827" s="1" t="s">
        <v>91</v>
      </c>
      <c r="M2827" s="1" t="s">
        <v>337</v>
      </c>
      <c r="N2827" s="1">
        <v>82153.53</v>
      </c>
      <c r="O2827" s="1">
        <v>5065.66</v>
      </c>
      <c r="P2827" s="1" t="s">
        <v>73</v>
      </c>
      <c r="Q2827" s="1" t="s">
        <v>31</v>
      </c>
      <c r="R2827" s="1" t="b">
        <v>1</v>
      </c>
      <c r="S2827" s="1">
        <v>420</v>
      </c>
      <c r="T2827" s="1" t="s">
        <v>11819</v>
      </c>
    </row>
    <row r="2828" spans="1:20" x14ac:dyDescent="0.3">
      <c r="A2828" s="1" t="s">
        <v>11820</v>
      </c>
      <c r="B2828" s="1" t="s">
        <v>11821</v>
      </c>
      <c r="C2828" s="5">
        <v>45424.929398148146</v>
      </c>
      <c r="D2828" s="1">
        <v>4152.71</v>
      </c>
      <c r="E2828" s="1" t="s">
        <v>5936</v>
      </c>
      <c r="F2828" s="1" t="s">
        <v>23</v>
      </c>
      <c r="G2828" s="1" t="s">
        <v>54</v>
      </c>
      <c r="H2828" s="1" t="s">
        <v>48</v>
      </c>
      <c r="I2828" s="1" t="s">
        <v>26</v>
      </c>
      <c r="J2828" s="1" t="s">
        <v>39</v>
      </c>
      <c r="K2828" s="1">
        <v>29</v>
      </c>
      <c r="L2828" s="1" t="s">
        <v>28</v>
      </c>
      <c r="M2828" s="1" t="s">
        <v>1631</v>
      </c>
      <c r="N2828" s="1">
        <v>147893.85999999999</v>
      </c>
      <c r="O2828" s="1">
        <v>2789.92</v>
      </c>
      <c r="P2828" s="1" t="s">
        <v>41</v>
      </c>
      <c r="Q2828" s="1" t="s">
        <v>31</v>
      </c>
      <c r="R2828" s="1" t="b">
        <v>0</v>
      </c>
      <c r="S2828" s="1">
        <v>116</v>
      </c>
      <c r="T2828" s="1" t="s">
        <v>11822</v>
      </c>
    </row>
    <row r="2829" spans="1:20" x14ac:dyDescent="0.3">
      <c r="A2829" s="1" t="s">
        <v>11823</v>
      </c>
      <c r="B2829" s="1" t="s">
        <v>11824</v>
      </c>
      <c r="C2829" s="5">
        <v>45174.644930555558</v>
      </c>
      <c r="D2829" s="1">
        <v>4912.92</v>
      </c>
      <c r="E2829" s="1" t="s">
        <v>11825</v>
      </c>
      <c r="F2829" s="1" t="s">
        <v>36</v>
      </c>
      <c r="G2829" s="1" t="s">
        <v>97</v>
      </c>
      <c r="H2829" s="1" t="s">
        <v>55</v>
      </c>
      <c r="I2829" s="1" t="s">
        <v>26</v>
      </c>
      <c r="J2829" s="1" t="s">
        <v>149</v>
      </c>
      <c r="K2829" s="1">
        <v>52</v>
      </c>
      <c r="L2829" s="1" t="s">
        <v>91</v>
      </c>
      <c r="M2829" s="1" t="s">
        <v>3435</v>
      </c>
      <c r="N2829" s="1">
        <v>139419.84</v>
      </c>
      <c r="O2829" s="1">
        <v>1260.5899999999999</v>
      </c>
      <c r="P2829" s="1" t="s">
        <v>41</v>
      </c>
      <c r="Q2829" s="1" t="s">
        <v>42</v>
      </c>
      <c r="R2829" s="1" t="b">
        <v>1</v>
      </c>
      <c r="S2829" s="1">
        <v>455</v>
      </c>
      <c r="T2829" s="1" t="s">
        <v>11826</v>
      </c>
    </row>
    <row r="2830" spans="1:20" x14ac:dyDescent="0.3">
      <c r="A2830" s="1" t="s">
        <v>11827</v>
      </c>
      <c r="B2830" s="1" t="s">
        <v>11828</v>
      </c>
      <c r="C2830" s="5">
        <v>45050.955289351848</v>
      </c>
      <c r="D2830" s="1">
        <v>657.92</v>
      </c>
      <c r="E2830" s="1" t="s">
        <v>11829</v>
      </c>
      <c r="F2830" s="1" t="s">
        <v>36</v>
      </c>
      <c r="G2830" s="1" t="s">
        <v>114</v>
      </c>
      <c r="H2830" s="1" t="s">
        <v>79</v>
      </c>
      <c r="I2830" s="1" t="s">
        <v>26</v>
      </c>
      <c r="J2830" s="1" t="s">
        <v>149</v>
      </c>
      <c r="K2830" s="1">
        <v>24</v>
      </c>
      <c r="L2830" s="1" t="s">
        <v>91</v>
      </c>
      <c r="M2830" s="1" t="s">
        <v>490</v>
      </c>
      <c r="N2830" s="1">
        <v>55645.64</v>
      </c>
      <c r="O2830" s="1">
        <v>2472.7600000000002</v>
      </c>
      <c r="P2830" s="1" t="s">
        <v>41</v>
      </c>
      <c r="Q2830" s="1" t="s">
        <v>31</v>
      </c>
      <c r="R2830" s="1" t="b">
        <v>0</v>
      </c>
      <c r="S2830" s="1">
        <v>318</v>
      </c>
      <c r="T2830" s="1" t="s">
        <v>11830</v>
      </c>
    </row>
    <row r="2831" spans="1:20" x14ac:dyDescent="0.3">
      <c r="A2831" s="1" t="s">
        <v>11831</v>
      </c>
      <c r="B2831" s="1" t="s">
        <v>11832</v>
      </c>
      <c r="C2831" s="5">
        <v>44995.317210648151</v>
      </c>
      <c r="D2831" s="1">
        <v>4119.25</v>
      </c>
      <c r="E2831" s="1" t="s">
        <v>11833</v>
      </c>
      <c r="F2831" s="1" t="s">
        <v>36</v>
      </c>
      <c r="G2831" s="1" t="s">
        <v>37</v>
      </c>
      <c r="H2831" s="1" t="s">
        <v>55</v>
      </c>
      <c r="I2831" s="1" t="s">
        <v>26</v>
      </c>
      <c r="J2831" s="1" t="s">
        <v>71</v>
      </c>
      <c r="K2831" s="1">
        <v>44</v>
      </c>
      <c r="L2831" s="1" t="s">
        <v>28</v>
      </c>
      <c r="M2831" s="1" t="s">
        <v>1678</v>
      </c>
      <c r="N2831" s="1">
        <v>104592.76</v>
      </c>
      <c r="O2831" s="1">
        <v>11980.13</v>
      </c>
      <c r="P2831" s="1" t="s">
        <v>30</v>
      </c>
      <c r="Q2831" s="1" t="s">
        <v>42</v>
      </c>
      <c r="R2831" s="1" t="b">
        <v>1</v>
      </c>
      <c r="S2831" s="1">
        <v>66</v>
      </c>
      <c r="T2831" s="1" t="s">
        <v>11834</v>
      </c>
    </row>
    <row r="2832" spans="1:20" x14ac:dyDescent="0.3">
      <c r="A2832" s="1" t="s">
        <v>11835</v>
      </c>
      <c r="B2832" s="1" t="s">
        <v>11836</v>
      </c>
      <c r="C2832" s="5">
        <v>45484.948275462964</v>
      </c>
      <c r="D2832" s="1">
        <v>1864.34</v>
      </c>
      <c r="E2832" s="1" t="s">
        <v>11837</v>
      </c>
      <c r="F2832" s="1" t="s">
        <v>36</v>
      </c>
      <c r="G2832" s="1" t="s">
        <v>212</v>
      </c>
      <c r="H2832" s="1" t="s">
        <v>132</v>
      </c>
      <c r="I2832" s="1" t="s">
        <v>26</v>
      </c>
      <c r="J2832" s="1" t="s">
        <v>64</v>
      </c>
      <c r="K2832" s="1">
        <v>47</v>
      </c>
      <c r="L2832" s="1" t="s">
        <v>56</v>
      </c>
      <c r="M2832" s="1" t="s">
        <v>2616</v>
      </c>
      <c r="N2832" s="1">
        <v>50192.39</v>
      </c>
      <c r="O2832" s="1">
        <v>10064.59</v>
      </c>
      <c r="P2832" s="1" t="s">
        <v>30</v>
      </c>
      <c r="Q2832" s="1" t="s">
        <v>31</v>
      </c>
      <c r="R2832" s="1" t="b">
        <v>1</v>
      </c>
      <c r="S2832" s="1">
        <v>136</v>
      </c>
      <c r="T2832" s="1" t="s">
        <v>11838</v>
      </c>
    </row>
    <row r="2833" spans="1:20" x14ac:dyDescent="0.3">
      <c r="A2833" s="1" t="s">
        <v>11839</v>
      </c>
      <c r="B2833" s="1" t="s">
        <v>11840</v>
      </c>
      <c r="C2833" s="5">
        <v>45050.555497685185</v>
      </c>
      <c r="D2833" s="1">
        <v>3153.34</v>
      </c>
      <c r="E2833" s="1" t="s">
        <v>11841</v>
      </c>
      <c r="F2833" s="1" t="s">
        <v>36</v>
      </c>
      <c r="G2833" s="1" t="s">
        <v>103</v>
      </c>
      <c r="H2833" s="1" t="s">
        <v>70</v>
      </c>
      <c r="I2833" s="1" t="s">
        <v>26</v>
      </c>
      <c r="J2833" s="1" t="s">
        <v>27</v>
      </c>
      <c r="K2833" s="1">
        <v>30</v>
      </c>
      <c r="L2833" s="1" t="s">
        <v>56</v>
      </c>
      <c r="M2833" s="1" t="s">
        <v>1977</v>
      </c>
      <c r="N2833" s="1">
        <v>137492.32</v>
      </c>
      <c r="O2833" s="1">
        <v>16747.330000000002</v>
      </c>
      <c r="P2833" s="1" t="s">
        <v>41</v>
      </c>
      <c r="Q2833" s="1" t="s">
        <v>31</v>
      </c>
      <c r="R2833" s="1" t="b">
        <v>0</v>
      </c>
      <c r="S2833" s="1">
        <v>409</v>
      </c>
      <c r="T2833" s="1" t="s">
        <v>11842</v>
      </c>
    </row>
    <row r="2834" spans="1:20" x14ac:dyDescent="0.3">
      <c r="A2834" s="1" t="s">
        <v>11843</v>
      </c>
      <c r="B2834" s="1" t="s">
        <v>11844</v>
      </c>
      <c r="C2834" s="5">
        <v>45065.417962962965</v>
      </c>
      <c r="D2834" s="1">
        <v>3225.2</v>
      </c>
      <c r="E2834" s="1" t="s">
        <v>7079</v>
      </c>
      <c r="F2834" s="1" t="s">
        <v>36</v>
      </c>
      <c r="G2834" s="1" t="s">
        <v>148</v>
      </c>
      <c r="H2834" s="1" t="s">
        <v>70</v>
      </c>
      <c r="I2834" s="1" t="s">
        <v>26</v>
      </c>
      <c r="J2834" s="1" t="s">
        <v>39</v>
      </c>
      <c r="K2834" s="1">
        <v>33</v>
      </c>
      <c r="L2834" s="1" t="s">
        <v>56</v>
      </c>
      <c r="M2834" s="1" t="s">
        <v>233</v>
      </c>
      <c r="N2834" s="1">
        <v>79359.070000000007</v>
      </c>
      <c r="O2834" s="1">
        <v>14778.3</v>
      </c>
      <c r="P2834" s="1" t="s">
        <v>30</v>
      </c>
      <c r="Q2834" s="1" t="s">
        <v>31</v>
      </c>
      <c r="R2834" s="1" t="b">
        <v>0</v>
      </c>
      <c r="S2834" s="1">
        <v>199</v>
      </c>
      <c r="T2834" s="1" t="s">
        <v>11845</v>
      </c>
    </row>
    <row r="2835" spans="1:20" x14ac:dyDescent="0.3">
      <c r="A2835" s="1" t="s">
        <v>11846</v>
      </c>
      <c r="B2835" s="1" t="s">
        <v>11847</v>
      </c>
      <c r="C2835" s="5">
        <v>45521.078240740739</v>
      </c>
      <c r="D2835" s="1">
        <v>2913.71</v>
      </c>
      <c r="E2835" s="1" t="s">
        <v>11848</v>
      </c>
      <c r="F2835" s="1" t="s">
        <v>36</v>
      </c>
      <c r="G2835" s="1" t="s">
        <v>212</v>
      </c>
      <c r="H2835" s="1" t="s">
        <v>90</v>
      </c>
      <c r="I2835" s="1" t="s">
        <v>26</v>
      </c>
      <c r="J2835" s="1" t="s">
        <v>64</v>
      </c>
      <c r="K2835" s="1">
        <v>46</v>
      </c>
      <c r="L2835" s="1" t="s">
        <v>91</v>
      </c>
      <c r="M2835" s="1" t="s">
        <v>3474</v>
      </c>
      <c r="N2835" s="1">
        <v>104557.04</v>
      </c>
      <c r="O2835" s="1">
        <v>12330.56</v>
      </c>
      <c r="P2835" s="1" t="s">
        <v>41</v>
      </c>
      <c r="Q2835" s="1" t="s">
        <v>31</v>
      </c>
      <c r="R2835" s="1" t="b">
        <v>1</v>
      </c>
      <c r="S2835" s="1">
        <v>236</v>
      </c>
      <c r="T2835" s="1" t="s">
        <v>11849</v>
      </c>
    </row>
    <row r="2836" spans="1:20" x14ac:dyDescent="0.3">
      <c r="A2836" s="1" t="s">
        <v>11850</v>
      </c>
      <c r="B2836" s="1" t="s">
        <v>11851</v>
      </c>
      <c r="C2836" s="5">
        <v>45626.718900462962</v>
      </c>
      <c r="D2836" s="1">
        <v>1297.81</v>
      </c>
      <c r="E2836" s="1" t="s">
        <v>11852</v>
      </c>
      <c r="F2836" s="1" t="s">
        <v>23</v>
      </c>
      <c r="G2836" s="1" t="s">
        <v>47</v>
      </c>
      <c r="H2836" s="1" t="s">
        <v>48</v>
      </c>
      <c r="I2836" s="1" t="s">
        <v>26</v>
      </c>
      <c r="J2836" s="1" t="s">
        <v>39</v>
      </c>
      <c r="K2836" s="1">
        <v>34</v>
      </c>
      <c r="L2836" s="1" t="s">
        <v>28</v>
      </c>
      <c r="M2836" s="1" t="s">
        <v>4061</v>
      </c>
      <c r="N2836" s="1">
        <v>30279.52</v>
      </c>
      <c r="O2836" s="1">
        <v>17479.759999999998</v>
      </c>
      <c r="P2836" s="1" t="s">
        <v>73</v>
      </c>
      <c r="Q2836" s="1" t="s">
        <v>42</v>
      </c>
      <c r="R2836" s="1" t="b">
        <v>0</v>
      </c>
      <c r="S2836" s="1">
        <v>275</v>
      </c>
      <c r="T2836" s="1" t="s">
        <v>11853</v>
      </c>
    </row>
    <row r="2837" spans="1:20" x14ac:dyDescent="0.3">
      <c r="A2837" s="1" t="s">
        <v>11854</v>
      </c>
      <c r="B2837" s="1" t="s">
        <v>11855</v>
      </c>
      <c r="C2837" s="5">
        <v>45568.031076388892</v>
      </c>
      <c r="D2837" s="1">
        <v>4064.67</v>
      </c>
      <c r="E2837" s="1" t="s">
        <v>11856</v>
      </c>
      <c r="F2837" s="1" t="s">
        <v>36</v>
      </c>
      <c r="G2837" s="1" t="s">
        <v>24</v>
      </c>
      <c r="H2837" s="1" t="s">
        <v>132</v>
      </c>
      <c r="I2837" s="1" t="s">
        <v>26</v>
      </c>
      <c r="J2837" s="1" t="s">
        <v>39</v>
      </c>
      <c r="K2837" s="1">
        <v>42</v>
      </c>
      <c r="L2837" s="1" t="s">
        <v>56</v>
      </c>
      <c r="M2837" s="1" t="s">
        <v>138</v>
      </c>
      <c r="N2837" s="1">
        <v>99845.48</v>
      </c>
      <c r="O2837" s="1">
        <v>19105.22</v>
      </c>
      <c r="P2837" s="1" t="s">
        <v>41</v>
      </c>
      <c r="Q2837" s="1" t="s">
        <v>42</v>
      </c>
      <c r="R2837" s="1" t="b">
        <v>0</v>
      </c>
      <c r="S2837" s="1">
        <v>399</v>
      </c>
      <c r="T2837" s="1" t="s">
        <v>11857</v>
      </c>
    </row>
    <row r="2838" spans="1:20" x14ac:dyDescent="0.3">
      <c r="A2838" s="1" t="s">
        <v>11858</v>
      </c>
      <c r="B2838" s="1" t="s">
        <v>11859</v>
      </c>
      <c r="C2838" s="5">
        <v>45089.673993055556</v>
      </c>
      <c r="D2838" s="1">
        <v>113.89</v>
      </c>
      <c r="E2838" s="1" t="s">
        <v>11860</v>
      </c>
      <c r="F2838" s="1" t="s">
        <v>36</v>
      </c>
      <c r="G2838" s="1" t="s">
        <v>54</v>
      </c>
      <c r="H2838" s="1" t="s">
        <v>48</v>
      </c>
      <c r="I2838" s="1" t="s">
        <v>26</v>
      </c>
      <c r="J2838" s="1" t="s">
        <v>39</v>
      </c>
      <c r="K2838" s="1">
        <v>24</v>
      </c>
      <c r="L2838" s="1" t="s">
        <v>91</v>
      </c>
      <c r="M2838" s="1" t="s">
        <v>3026</v>
      </c>
      <c r="N2838" s="1">
        <v>67738.039999999994</v>
      </c>
      <c r="O2838" s="1">
        <v>1532.06</v>
      </c>
      <c r="P2838" s="1" t="s">
        <v>73</v>
      </c>
      <c r="Q2838" s="1" t="s">
        <v>42</v>
      </c>
      <c r="R2838" s="1" t="b">
        <v>0</v>
      </c>
      <c r="S2838" s="1">
        <v>118</v>
      </c>
      <c r="T2838" s="1" t="s">
        <v>11861</v>
      </c>
    </row>
    <row r="2839" spans="1:20" x14ac:dyDescent="0.3">
      <c r="A2839" s="1" t="s">
        <v>11862</v>
      </c>
      <c r="B2839" s="1" t="s">
        <v>11863</v>
      </c>
      <c r="C2839" s="5">
        <v>45452.508101851854</v>
      </c>
      <c r="D2839" s="1">
        <v>327.04000000000002</v>
      </c>
      <c r="E2839" s="1" t="s">
        <v>11864</v>
      </c>
      <c r="F2839" s="1" t="s">
        <v>23</v>
      </c>
      <c r="G2839" s="1" t="s">
        <v>78</v>
      </c>
      <c r="H2839" s="1" t="s">
        <v>25</v>
      </c>
      <c r="I2839" s="1" t="s">
        <v>26</v>
      </c>
      <c r="J2839" s="1" t="s">
        <v>149</v>
      </c>
      <c r="K2839" s="1">
        <v>26</v>
      </c>
      <c r="L2839" s="1" t="s">
        <v>91</v>
      </c>
      <c r="M2839" s="1" t="s">
        <v>1073</v>
      </c>
      <c r="N2839" s="1">
        <v>50584.41</v>
      </c>
      <c r="O2839" s="1">
        <v>7136.87</v>
      </c>
      <c r="P2839" s="1" t="s">
        <v>41</v>
      </c>
      <c r="Q2839" s="1" t="s">
        <v>31</v>
      </c>
      <c r="R2839" s="1" t="b">
        <v>1</v>
      </c>
      <c r="S2839" s="1">
        <v>45</v>
      </c>
      <c r="T2839" s="1" t="s">
        <v>11865</v>
      </c>
    </row>
    <row r="2840" spans="1:20" x14ac:dyDescent="0.3">
      <c r="A2840" s="1" t="s">
        <v>11866</v>
      </c>
      <c r="B2840" s="1" t="s">
        <v>11867</v>
      </c>
      <c r="C2840" s="5">
        <v>45618.880219907405</v>
      </c>
      <c r="D2840" s="1">
        <v>4512.97</v>
      </c>
      <c r="E2840" s="1" t="s">
        <v>11868</v>
      </c>
      <c r="F2840" s="1" t="s">
        <v>36</v>
      </c>
      <c r="G2840" s="1" t="s">
        <v>37</v>
      </c>
      <c r="H2840" s="1" t="s">
        <v>70</v>
      </c>
      <c r="I2840" s="1" t="s">
        <v>26</v>
      </c>
      <c r="J2840" s="1" t="s">
        <v>71</v>
      </c>
      <c r="K2840" s="1">
        <v>23</v>
      </c>
      <c r="L2840" s="1" t="s">
        <v>56</v>
      </c>
      <c r="M2840" s="1" t="s">
        <v>3031</v>
      </c>
      <c r="N2840" s="1">
        <v>126680.42</v>
      </c>
      <c r="O2840" s="1">
        <v>15520.38</v>
      </c>
      <c r="P2840" s="1" t="s">
        <v>41</v>
      </c>
      <c r="Q2840" s="1" t="s">
        <v>42</v>
      </c>
      <c r="R2840" s="1" t="b">
        <v>1</v>
      </c>
      <c r="S2840" s="1">
        <v>156</v>
      </c>
      <c r="T2840" s="1" t="s">
        <v>11869</v>
      </c>
    </row>
    <row r="2841" spans="1:20" x14ac:dyDescent="0.3">
      <c r="A2841" s="1" t="s">
        <v>11870</v>
      </c>
      <c r="B2841" s="1" t="s">
        <v>11871</v>
      </c>
      <c r="C2841" s="5">
        <v>45214.969375000001</v>
      </c>
      <c r="D2841" s="1">
        <v>2219.94</v>
      </c>
      <c r="E2841" s="1" t="s">
        <v>11872</v>
      </c>
      <c r="F2841" s="1" t="s">
        <v>23</v>
      </c>
      <c r="G2841" s="1" t="s">
        <v>78</v>
      </c>
      <c r="H2841" s="1" t="s">
        <v>55</v>
      </c>
      <c r="I2841" s="1" t="s">
        <v>26</v>
      </c>
      <c r="J2841" s="1" t="s">
        <v>71</v>
      </c>
      <c r="K2841" s="1">
        <v>60</v>
      </c>
      <c r="L2841" s="1" t="s">
        <v>56</v>
      </c>
      <c r="M2841" s="1" t="s">
        <v>475</v>
      </c>
      <c r="N2841" s="1">
        <v>114310.77</v>
      </c>
      <c r="O2841" s="1">
        <v>13396.19</v>
      </c>
      <c r="P2841" s="1" t="s">
        <v>30</v>
      </c>
      <c r="Q2841" s="1" t="s">
        <v>42</v>
      </c>
      <c r="R2841" s="1" t="b">
        <v>1</v>
      </c>
      <c r="S2841" s="1">
        <v>496</v>
      </c>
      <c r="T2841" s="1" t="s">
        <v>11873</v>
      </c>
    </row>
    <row r="2842" spans="1:20" x14ac:dyDescent="0.3">
      <c r="A2842" s="1" t="s">
        <v>11874</v>
      </c>
      <c r="B2842" s="1" t="s">
        <v>11875</v>
      </c>
      <c r="C2842" s="5">
        <v>45557.091261574074</v>
      </c>
      <c r="D2842" s="1">
        <v>648.30999999999995</v>
      </c>
      <c r="E2842" s="1" t="s">
        <v>11876</v>
      </c>
      <c r="F2842" s="1" t="s">
        <v>23</v>
      </c>
      <c r="G2842" s="1" t="s">
        <v>103</v>
      </c>
      <c r="H2842" s="1" t="s">
        <v>70</v>
      </c>
      <c r="I2842" s="1" t="s">
        <v>26</v>
      </c>
      <c r="J2842" s="1" t="s">
        <v>64</v>
      </c>
      <c r="K2842" s="1">
        <v>38</v>
      </c>
      <c r="L2842" s="1" t="s">
        <v>28</v>
      </c>
      <c r="M2842" s="1" t="s">
        <v>72</v>
      </c>
      <c r="N2842" s="1">
        <v>108619.98</v>
      </c>
      <c r="O2842" s="1">
        <v>4895.3</v>
      </c>
      <c r="P2842" s="1" t="s">
        <v>30</v>
      </c>
      <c r="Q2842" s="1" t="s">
        <v>31</v>
      </c>
      <c r="R2842" s="1" t="b">
        <v>0</v>
      </c>
      <c r="S2842" s="1">
        <v>353</v>
      </c>
      <c r="T2842" s="1" t="s">
        <v>11877</v>
      </c>
    </row>
    <row r="2843" spans="1:20" x14ac:dyDescent="0.3">
      <c r="A2843" s="1" t="s">
        <v>11878</v>
      </c>
      <c r="B2843" s="1" t="s">
        <v>11879</v>
      </c>
      <c r="C2843" s="5">
        <v>45365.245208333334</v>
      </c>
      <c r="D2843" s="1">
        <v>4525.8599999999997</v>
      </c>
      <c r="E2843" s="1" t="s">
        <v>11880</v>
      </c>
      <c r="F2843" s="1" t="s">
        <v>36</v>
      </c>
      <c r="G2843" s="1" t="s">
        <v>62</v>
      </c>
      <c r="H2843" s="1" t="s">
        <v>170</v>
      </c>
      <c r="I2843" s="1" t="s">
        <v>26</v>
      </c>
      <c r="J2843" s="1" t="s">
        <v>39</v>
      </c>
      <c r="K2843" s="1">
        <v>48</v>
      </c>
      <c r="L2843" s="1" t="s">
        <v>28</v>
      </c>
      <c r="M2843" s="1" t="s">
        <v>5781</v>
      </c>
      <c r="N2843" s="1">
        <v>97112.21</v>
      </c>
      <c r="O2843" s="1">
        <v>9732.08</v>
      </c>
      <c r="P2843" s="1" t="s">
        <v>73</v>
      </c>
      <c r="Q2843" s="1" t="s">
        <v>31</v>
      </c>
      <c r="R2843" s="1" t="b">
        <v>1</v>
      </c>
      <c r="S2843" s="1">
        <v>400</v>
      </c>
      <c r="T2843" s="1" t="s">
        <v>11881</v>
      </c>
    </row>
    <row r="2844" spans="1:20" x14ac:dyDescent="0.3">
      <c r="A2844" s="1" t="s">
        <v>11882</v>
      </c>
      <c r="B2844" s="1" t="s">
        <v>11883</v>
      </c>
      <c r="C2844" s="5">
        <v>45355.544120370374</v>
      </c>
      <c r="D2844" s="1">
        <v>4147.63</v>
      </c>
      <c r="E2844" s="1" t="s">
        <v>11884</v>
      </c>
      <c r="F2844" s="1" t="s">
        <v>23</v>
      </c>
      <c r="G2844" s="1" t="s">
        <v>114</v>
      </c>
      <c r="H2844" s="1" t="s">
        <v>38</v>
      </c>
      <c r="I2844" s="1" t="s">
        <v>26</v>
      </c>
      <c r="J2844" s="1" t="s">
        <v>149</v>
      </c>
      <c r="K2844" s="1">
        <v>41</v>
      </c>
      <c r="L2844" s="1" t="s">
        <v>91</v>
      </c>
      <c r="M2844" s="1" t="s">
        <v>2805</v>
      </c>
      <c r="N2844" s="1">
        <v>107680.07</v>
      </c>
      <c r="O2844" s="1">
        <v>18190.86</v>
      </c>
      <c r="P2844" s="1" t="s">
        <v>41</v>
      </c>
      <c r="Q2844" s="1" t="s">
        <v>42</v>
      </c>
      <c r="R2844" s="1" t="b">
        <v>1</v>
      </c>
      <c r="S2844" s="1">
        <v>198</v>
      </c>
      <c r="T2844" s="1" t="s">
        <v>11885</v>
      </c>
    </row>
    <row r="2845" spans="1:20" x14ac:dyDescent="0.3">
      <c r="A2845" s="1" t="s">
        <v>11886</v>
      </c>
      <c r="B2845" s="1" t="s">
        <v>11887</v>
      </c>
      <c r="C2845" s="5">
        <v>45233.54315972222</v>
      </c>
      <c r="D2845" s="1">
        <v>1661.09</v>
      </c>
      <c r="E2845" s="1" t="s">
        <v>11888</v>
      </c>
      <c r="F2845" s="1" t="s">
        <v>36</v>
      </c>
      <c r="G2845" s="1" t="s">
        <v>131</v>
      </c>
      <c r="H2845" s="1" t="s">
        <v>63</v>
      </c>
      <c r="I2845" s="1" t="s">
        <v>26</v>
      </c>
      <c r="J2845" s="1" t="s">
        <v>27</v>
      </c>
      <c r="K2845" s="1">
        <v>45</v>
      </c>
      <c r="L2845" s="1" t="s">
        <v>56</v>
      </c>
      <c r="M2845" s="1" t="s">
        <v>647</v>
      </c>
      <c r="N2845" s="1">
        <v>104604.09</v>
      </c>
      <c r="O2845" s="1">
        <v>7253.64</v>
      </c>
      <c r="P2845" s="1" t="s">
        <v>41</v>
      </c>
      <c r="Q2845" s="1" t="s">
        <v>42</v>
      </c>
      <c r="R2845" s="1" t="b">
        <v>0</v>
      </c>
      <c r="S2845" s="1">
        <v>143</v>
      </c>
      <c r="T2845" s="1" t="s">
        <v>11889</v>
      </c>
    </row>
    <row r="2846" spans="1:20" x14ac:dyDescent="0.3">
      <c r="A2846" s="1" t="s">
        <v>11890</v>
      </c>
      <c r="B2846" s="1" t="s">
        <v>11891</v>
      </c>
      <c r="C2846" s="5">
        <v>45044.281956018516</v>
      </c>
      <c r="D2846" s="1">
        <v>218.27</v>
      </c>
      <c r="E2846" s="1" t="s">
        <v>11892</v>
      </c>
      <c r="F2846" s="1" t="s">
        <v>36</v>
      </c>
      <c r="G2846" s="1" t="s">
        <v>37</v>
      </c>
      <c r="H2846" s="1" t="s">
        <v>63</v>
      </c>
      <c r="I2846" s="1" t="s">
        <v>26</v>
      </c>
      <c r="J2846" s="1" t="s">
        <v>39</v>
      </c>
      <c r="K2846" s="1">
        <v>64</v>
      </c>
      <c r="L2846" s="1" t="s">
        <v>91</v>
      </c>
      <c r="M2846" s="1" t="s">
        <v>2952</v>
      </c>
      <c r="N2846" s="1">
        <v>61437.3</v>
      </c>
      <c r="O2846" s="1">
        <v>4996.8</v>
      </c>
      <c r="P2846" s="1" t="s">
        <v>73</v>
      </c>
      <c r="Q2846" s="1" t="s">
        <v>42</v>
      </c>
      <c r="R2846" s="1" t="b">
        <v>0</v>
      </c>
      <c r="S2846" s="1">
        <v>80</v>
      </c>
      <c r="T2846" s="1" t="s">
        <v>11893</v>
      </c>
    </row>
    <row r="2847" spans="1:20" x14ac:dyDescent="0.3">
      <c r="A2847" s="1" t="s">
        <v>11894</v>
      </c>
      <c r="B2847" s="1" t="s">
        <v>11895</v>
      </c>
      <c r="C2847" s="5">
        <v>45432.973634259259</v>
      </c>
      <c r="D2847" s="1">
        <v>2307.67</v>
      </c>
      <c r="E2847" s="1" t="s">
        <v>11896</v>
      </c>
      <c r="F2847" s="1" t="s">
        <v>23</v>
      </c>
      <c r="G2847" s="1" t="s">
        <v>212</v>
      </c>
      <c r="H2847" s="1" t="s">
        <v>55</v>
      </c>
      <c r="I2847" s="1" t="s">
        <v>26</v>
      </c>
      <c r="J2847" s="1" t="s">
        <v>149</v>
      </c>
      <c r="K2847" s="1">
        <v>64</v>
      </c>
      <c r="L2847" s="1" t="s">
        <v>91</v>
      </c>
      <c r="M2847" s="1" t="s">
        <v>7892</v>
      </c>
      <c r="N2847" s="1">
        <v>60619.99</v>
      </c>
      <c r="O2847" s="1">
        <v>16201.48</v>
      </c>
      <c r="P2847" s="1" t="s">
        <v>41</v>
      </c>
      <c r="Q2847" s="1" t="s">
        <v>42</v>
      </c>
      <c r="R2847" s="1" t="b">
        <v>1</v>
      </c>
      <c r="S2847" s="1">
        <v>170</v>
      </c>
      <c r="T2847" s="1" t="s">
        <v>11897</v>
      </c>
    </row>
    <row r="2848" spans="1:20" x14ac:dyDescent="0.3">
      <c r="A2848" s="1" t="s">
        <v>11898</v>
      </c>
      <c r="B2848" s="1" t="s">
        <v>11899</v>
      </c>
      <c r="C2848" s="5">
        <v>45126.597048611111</v>
      </c>
      <c r="D2848" s="1">
        <v>844.11</v>
      </c>
      <c r="E2848" s="1" t="s">
        <v>11900</v>
      </c>
      <c r="F2848" s="1" t="s">
        <v>23</v>
      </c>
      <c r="G2848" s="1" t="s">
        <v>103</v>
      </c>
      <c r="H2848" s="1" t="s">
        <v>63</v>
      </c>
      <c r="I2848" s="1" t="s">
        <v>26</v>
      </c>
      <c r="J2848" s="1" t="s">
        <v>27</v>
      </c>
      <c r="K2848" s="1">
        <v>66</v>
      </c>
      <c r="L2848" s="1" t="s">
        <v>28</v>
      </c>
      <c r="M2848" s="1" t="s">
        <v>5112</v>
      </c>
      <c r="N2848" s="1">
        <v>80785.3</v>
      </c>
      <c r="O2848" s="1">
        <v>17219.080000000002</v>
      </c>
      <c r="P2848" s="1" t="s">
        <v>30</v>
      </c>
      <c r="Q2848" s="1" t="s">
        <v>42</v>
      </c>
      <c r="R2848" s="1" t="b">
        <v>0</v>
      </c>
      <c r="S2848" s="1">
        <v>395</v>
      </c>
      <c r="T2848" s="1" t="s">
        <v>11901</v>
      </c>
    </row>
    <row r="2849" spans="1:20" x14ac:dyDescent="0.3">
      <c r="A2849" s="1" t="s">
        <v>11902</v>
      </c>
      <c r="B2849" s="1" t="s">
        <v>11903</v>
      </c>
      <c r="C2849" s="5">
        <v>45378.979247685187</v>
      </c>
      <c r="D2849" s="1">
        <v>2871.55</v>
      </c>
      <c r="E2849" s="1" t="s">
        <v>11904</v>
      </c>
      <c r="F2849" s="1" t="s">
        <v>36</v>
      </c>
      <c r="G2849" s="1" t="s">
        <v>212</v>
      </c>
      <c r="H2849" s="1" t="s">
        <v>55</v>
      </c>
      <c r="I2849" s="1" t="s">
        <v>26</v>
      </c>
      <c r="J2849" s="1" t="s">
        <v>39</v>
      </c>
      <c r="K2849" s="1">
        <v>65</v>
      </c>
      <c r="L2849" s="1" t="s">
        <v>91</v>
      </c>
      <c r="M2849" s="1" t="s">
        <v>1884</v>
      </c>
      <c r="N2849" s="1">
        <v>27413.69</v>
      </c>
      <c r="O2849" s="1">
        <v>11638.06</v>
      </c>
      <c r="P2849" s="1" t="s">
        <v>41</v>
      </c>
      <c r="Q2849" s="1" t="s">
        <v>31</v>
      </c>
      <c r="R2849" s="1" t="b">
        <v>1</v>
      </c>
      <c r="S2849" s="1">
        <v>14</v>
      </c>
      <c r="T2849" s="1" t="s">
        <v>11905</v>
      </c>
    </row>
    <row r="2850" spans="1:20" x14ac:dyDescent="0.3">
      <c r="A2850" s="1" t="s">
        <v>11906</v>
      </c>
      <c r="B2850" s="1" t="s">
        <v>11907</v>
      </c>
      <c r="C2850" s="5">
        <v>45160.859467592592</v>
      </c>
      <c r="D2850" s="1">
        <v>4109.32</v>
      </c>
      <c r="E2850" s="1" t="s">
        <v>11908</v>
      </c>
      <c r="F2850" s="1" t="s">
        <v>36</v>
      </c>
      <c r="G2850" s="1" t="s">
        <v>212</v>
      </c>
      <c r="H2850" s="1" t="s">
        <v>63</v>
      </c>
      <c r="I2850" s="1" t="s">
        <v>26</v>
      </c>
      <c r="J2850" s="1" t="s">
        <v>64</v>
      </c>
      <c r="K2850" s="1">
        <v>28</v>
      </c>
      <c r="L2850" s="1" t="s">
        <v>91</v>
      </c>
      <c r="M2850" s="1" t="s">
        <v>258</v>
      </c>
      <c r="N2850" s="1">
        <v>20888.75</v>
      </c>
      <c r="O2850" s="1">
        <v>1780.75</v>
      </c>
      <c r="P2850" s="1" t="s">
        <v>73</v>
      </c>
      <c r="Q2850" s="1" t="s">
        <v>31</v>
      </c>
      <c r="R2850" s="1" t="b">
        <v>1</v>
      </c>
      <c r="S2850" s="1">
        <v>260</v>
      </c>
      <c r="T2850" s="1" t="s">
        <v>11909</v>
      </c>
    </row>
    <row r="2851" spans="1:20" x14ac:dyDescent="0.3">
      <c r="A2851" s="1" t="s">
        <v>11910</v>
      </c>
      <c r="B2851" s="1" t="s">
        <v>11911</v>
      </c>
      <c r="C2851" s="5">
        <v>45043.310185185182</v>
      </c>
      <c r="D2851" s="1">
        <v>1978.02</v>
      </c>
      <c r="E2851" s="1" t="s">
        <v>11912</v>
      </c>
      <c r="F2851" s="1" t="s">
        <v>36</v>
      </c>
      <c r="G2851" s="1" t="s">
        <v>54</v>
      </c>
      <c r="H2851" s="1" t="s">
        <v>79</v>
      </c>
      <c r="I2851" s="1" t="s">
        <v>26</v>
      </c>
      <c r="J2851" s="1" t="s">
        <v>27</v>
      </c>
      <c r="K2851" s="1">
        <v>66</v>
      </c>
      <c r="L2851" s="1" t="s">
        <v>56</v>
      </c>
      <c r="M2851" s="1" t="s">
        <v>2119</v>
      </c>
      <c r="N2851" s="1">
        <v>81006.78</v>
      </c>
      <c r="O2851" s="1">
        <v>13507.63</v>
      </c>
      <c r="P2851" s="1" t="s">
        <v>73</v>
      </c>
      <c r="Q2851" s="1" t="s">
        <v>31</v>
      </c>
      <c r="R2851" s="1" t="b">
        <v>1</v>
      </c>
      <c r="S2851" s="1">
        <v>414</v>
      </c>
      <c r="T2851" s="1" t="s">
        <v>11913</v>
      </c>
    </row>
    <row r="2852" spans="1:20" x14ac:dyDescent="0.3">
      <c r="A2852" s="1" t="s">
        <v>11914</v>
      </c>
      <c r="B2852" s="1" t="s">
        <v>11915</v>
      </c>
      <c r="C2852" s="5">
        <v>45239.460173611114</v>
      </c>
      <c r="D2852" s="1">
        <v>152.26</v>
      </c>
      <c r="E2852" s="1" t="s">
        <v>11916</v>
      </c>
      <c r="F2852" s="1" t="s">
        <v>23</v>
      </c>
      <c r="G2852" s="1" t="s">
        <v>125</v>
      </c>
      <c r="H2852" s="1" t="s">
        <v>132</v>
      </c>
      <c r="I2852" s="1" t="s">
        <v>26</v>
      </c>
      <c r="J2852" s="1" t="s">
        <v>39</v>
      </c>
      <c r="K2852" s="1">
        <v>45</v>
      </c>
      <c r="L2852" s="1" t="s">
        <v>56</v>
      </c>
      <c r="M2852" s="1" t="s">
        <v>1631</v>
      </c>
      <c r="N2852" s="1">
        <v>131107.59</v>
      </c>
      <c r="O2852" s="1">
        <v>15520.51</v>
      </c>
      <c r="P2852" s="1" t="s">
        <v>41</v>
      </c>
      <c r="Q2852" s="1" t="s">
        <v>31</v>
      </c>
      <c r="R2852" s="1" t="b">
        <v>1</v>
      </c>
      <c r="S2852" s="1">
        <v>264</v>
      </c>
      <c r="T2852" s="1" t="s">
        <v>11917</v>
      </c>
    </row>
    <row r="2853" spans="1:20" x14ac:dyDescent="0.3">
      <c r="A2853" s="2" t="s">
        <v>11918</v>
      </c>
      <c r="B2853" s="1" t="s">
        <v>11919</v>
      </c>
      <c r="C2853" s="5">
        <v>45499.099872685183</v>
      </c>
      <c r="D2853" s="1">
        <v>3417.65</v>
      </c>
      <c r="E2853" s="1" t="s">
        <v>11920</v>
      </c>
      <c r="F2853" s="1" t="s">
        <v>23</v>
      </c>
      <c r="G2853" s="1" t="s">
        <v>47</v>
      </c>
      <c r="H2853" s="1" t="s">
        <v>70</v>
      </c>
      <c r="I2853" s="1" t="s">
        <v>26</v>
      </c>
      <c r="J2853" s="1" t="s">
        <v>64</v>
      </c>
      <c r="K2853" s="1">
        <v>34</v>
      </c>
      <c r="L2853" s="1" t="s">
        <v>56</v>
      </c>
      <c r="M2853" s="1" t="s">
        <v>6097</v>
      </c>
      <c r="N2853" s="1">
        <v>105207.38</v>
      </c>
      <c r="O2853" s="1">
        <v>345.01</v>
      </c>
      <c r="P2853" s="1" t="s">
        <v>73</v>
      </c>
      <c r="Q2853" s="1" t="s">
        <v>42</v>
      </c>
      <c r="R2853" s="1" t="b">
        <v>1</v>
      </c>
      <c r="S2853" s="1">
        <v>375</v>
      </c>
      <c r="T2853" s="1" t="s">
        <v>11921</v>
      </c>
    </row>
    <row r="2854" spans="1:20" x14ac:dyDescent="0.3">
      <c r="A2854" s="1" t="s">
        <v>11922</v>
      </c>
      <c r="B2854" s="1" t="s">
        <v>11923</v>
      </c>
      <c r="C2854" s="5">
        <v>45169.660844907405</v>
      </c>
      <c r="D2854" s="1">
        <v>868.17</v>
      </c>
      <c r="E2854" s="1" t="s">
        <v>2279</v>
      </c>
      <c r="F2854" s="1" t="s">
        <v>23</v>
      </c>
      <c r="G2854" s="1" t="s">
        <v>131</v>
      </c>
      <c r="H2854" s="1" t="s">
        <v>70</v>
      </c>
      <c r="I2854" s="1" t="s">
        <v>26</v>
      </c>
      <c r="J2854" s="1" t="s">
        <v>149</v>
      </c>
      <c r="K2854" s="1">
        <v>24</v>
      </c>
      <c r="L2854" s="1" t="s">
        <v>91</v>
      </c>
      <c r="M2854" s="1" t="s">
        <v>8215</v>
      </c>
      <c r="N2854" s="1">
        <v>84430.37</v>
      </c>
      <c r="O2854" s="1">
        <v>8462.76</v>
      </c>
      <c r="P2854" s="1" t="s">
        <v>41</v>
      </c>
      <c r="Q2854" s="1" t="s">
        <v>42</v>
      </c>
      <c r="R2854" s="1" t="b">
        <v>1</v>
      </c>
      <c r="S2854" s="1">
        <v>89</v>
      </c>
      <c r="T2854" s="1" t="s">
        <v>11924</v>
      </c>
    </row>
    <row r="2855" spans="1:20" x14ac:dyDescent="0.3">
      <c r="A2855" s="1" t="s">
        <v>11925</v>
      </c>
      <c r="B2855" s="1" t="s">
        <v>11926</v>
      </c>
      <c r="C2855" s="5">
        <v>45384.748414351852</v>
      </c>
      <c r="D2855" s="1">
        <v>1077.51</v>
      </c>
      <c r="E2855" s="1" t="s">
        <v>11927</v>
      </c>
      <c r="F2855" s="1" t="s">
        <v>23</v>
      </c>
      <c r="G2855" s="1" t="s">
        <v>103</v>
      </c>
      <c r="H2855" s="1" t="s">
        <v>79</v>
      </c>
      <c r="I2855" s="1" t="s">
        <v>26</v>
      </c>
      <c r="J2855" s="1" t="s">
        <v>39</v>
      </c>
      <c r="K2855" s="1">
        <v>29</v>
      </c>
      <c r="L2855" s="1" t="s">
        <v>28</v>
      </c>
      <c r="M2855" s="1" t="s">
        <v>1752</v>
      </c>
      <c r="N2855" s="1">
        <v>68744.31</v>
      </c>
      <c r="O2855" s="1">
        <v>3748.66</v>
      </c>
      <c r="P2855" s="1" t="s">
        <v>41</v>
      </c>
      <c r="Q2855" s="1" t="s">
        <v>31</v>
      </c>
      <c r="R2855" s="1" t="b">
        <v>1</v>
      </c>
      <c r="S2855" s="1">
        <v>121</v>
      </c>
      <c r="T2855" s="1" t="s">
        <v>11928</v>
      </c>
    </row>
    <row r="2856" spans="1:20" x14ac:dyDescent="0.3">
      <c r="A2856" s="1" t="s">
        <v>11929</v>
      </c>
      <c r="B2856" s="1" t="s">
        <v>11930</v>
      </c>
      <c r="C2856" s="5">
        <v>45636.158599537041</v>
      </c>
      <c r="D2856" s="1">
        <v>939.82</v>
      </c>
      <c r="E2856" s="1" t="s">
        <v>11931</v>
      </c>
      <c r="F2856" s="1" t="s">
        <v>23</v>
      </c>
      <c r="G2856" s="1" t="s">
        <v>212</v>
      </c>
      <c r="H2856" s="1" t="s">
        <v>48</v>
      </c>
      <c r="I2856" s="1" t="s">
        <v>26</v>
      </c>
      <c r="J2856" s="1" t="s">
        <v>71</v>
      </c>
      <c r="K2856" s="1">
        <v>66</v>
      </c>
      <c r="L2856" s="1" t="s">
        <v>91</v>
      </c>
      <c r="M2856" s="1" t="s">
        <v>218</v>
      </c>
      <c r="N2856" s="1">
        <v>114017.85</v>
      </c>
      <c r="O2856" s="1">
        <v>14342.92</v>
      </c>
      <c r="P2856" s="1" t="s">
        <v>41</v>
      </c>
      <c r="Q2856" s="1" t="s">
        <v>31</v>
      </c>
      <c r="R2856" s="1" t="b">
        <v>1</v>
      </c>
      <c r="S2856" s="1">
        <v>72</v>
      </c>
      <c r="T2856" s="1" t="s">
        <v>11932</v>
      </c>
    </row>
    <row r="2857" spans="1:20" x14ac:dyDescent="0.3">
      <c r="A2857" s="1" t="s">
        <v>11933</v>
      </c>
      <c r="B2857" s="1" t="s">
        <v>11934</v>
      </c>
      <c r="C2857" s="5">
        <v>45295.480173611111</v>
      </c>
      <c r="D2857" s="1">
        <v>1402.87</v>
      </c>
      <c r="E2857" s="1" t="s">
        <v>11935</v>
      </c>
      <c r="F2857" s="1" t="s">
        <v>36</v>
      </c>
      <c r="G2857" s="1" t="s">
        <v>148</v>
      </c>
      <c r="H2857" s="1" t="s">
        <v>55</v>
      </c>
      <c r="I2857" s="1" t="s">
        <v>26</v>
      </c>
      <c r="J2857" s="1" t="s">
        <v>71</v>
      </c>
      <c r="K2857" s="1">
        <v>45</v>
      </c>
      <c r="L2857" s="1" t="s">
        <v>28</v>
      </c>
      <c r="M2857" s="1" t="s">
        <v>2681</v>
      </c>
      <c r="N2857" s="1">
        <v>91705.22</v>
      </c>
      <c r="O2857" s="1">
        <v>7129</v>
      </c>
      <c r="P2857" s="1" t="s">
        <v>30</v>
      </c>
      <c r="Q2857" s="1" t="s">
        <v>31</v>
      </c>
      <c r="R2857" s="1" t="b">
        <v>1</v>
      </c>
      <c r="S2857" s="1">
        <v>396</v>
      </c>
      <c r="T2857" s="1" t="s">
        <v>11936</v>
      </c>
    </row>
    <row r="2858" spans="1:20" x14ac:dyDescent="0.3">
      <c r="A2858" s="1" t="s">
        <v>11937</v>
      </c>
      <c r="B2858" s="1" t="s">
        <v>11938</v>
      </c>
      <c r="C2858" s="5">
        <v>45394.125196759262</v>
      </c>
      <c r="D2858" s="1">
        <v>4417.7</v>
      </c>
      <c r="E2858" s="1" t="s">
        <v>11939</v>
      </c>
      <c r="F2858" s="1" t="s">
        <v>23</v>
      </c>
      <c r="G2858" s="1" t="s">
        <v>148</v>
      </c>
      <c r="H2858" s="1" t="s">
        <v>55</v>
      </c>
      <c r="I2858" s="1" t="s">
        <v>26</v>
      </c>
      <c r="J2858" s="1" t="s">
        <v>39</v>
      </c>
      <c r="K2858" s="1">
        <v>19</v>
      </c>
      <c r="L2858" s="1" t="s">
        <v>56</v>
      </c>
      <c r="M2858" s="1" t="s">
        <v>72</v>
      </c>
      <c r="N2858" s="1">
        <v>120662.46</v>
      </c>
      <c r="O2858" s="1">
        <v>5865.1</v>
      </c>
      <c r="P2858" s="1" t="s">
        <v>30</v>
      </c>
      <c r="Q2858" s="1" t="s">
        <v>42</v>
      </c>
      <c r="R2858" s="1" t="b">
        <v>0</v>
      </c>
      <c r="S2858" s="1">
        <v>135</v>
      </c>
      <c r="T2858" s="1" t="s">
        <v>11940</v>
      </c>
    </row>
    <row r="2859" spans="1:20" x14ac:dyDescent="0.3">
      <c r="A2859" s="1" t="s">
        <v>11941</v>
      </c>
      <c r="B2859" s="1" t="s">
        <v>11942</v>
      </c>
      <c r="C2859" s="5">
        <v>45375.661944444444</v>
      </c>
      <c r="D2859" s="1">
        <v>178.07</v>
      </c>
      <c r="E2859" s="1" t="s">
        <v>11943</v>
      </c>
      <c r="F2859" s="1" t="s">
        <v>23</v>
      </c>
      <c r="G2859" s="1" t="s">
        <v>114</v>
      </c>
      <c r="H2859" s="1" t="s">
        <v>63</v>
      </c>
      <c r="I2859" s="1" t="s">
        <v>26</v>
      </c>
      <c r="J2859" s="1" t="s">
        <v>39</v>
      </c>
      <c r="K2859" s="1">
        <v>50</v>
      </c>
      <c r="L2859" s="1" t="s">
        <v>56</v>
      </c>
      <c r="M2859" s="1" t="s">
        <v>6529</v>
      </c>
      <c r="N2859" s="1">
        <v>58679.29</v>
      </c>
      <c r="O2859" s="1">
        <v>853.68</v>
      </c>
      <c r="P2859" s="1" t="s">
        <v>41</v>
      </c>
      <c r="Q2859" s="1" t="s">
        <v>31</v>
      </c>
      <c r="R2859" s="1" t="b">
        <v>1</v>
      </c>
      <c r="S2859" s="1">
        <v>323</v>
      </c>
      <c r="T2859" s="1" t="s">
        <v>11944</v>
      </c>
    </row>
    <row r="2860" spans="1:20" x14ac:dyDescent="0.3">
      <c r="A2860" s="1" t="s">
        <v>11945</v>
      </c>
      <c r="B2860" s="1" t="s">
        <v>11946</v>
      </c>
      <c r="C2860" s="5">
        <v>45451.006365740737</v>
      </c>
      <c r="D2860" s="1">
        <v>3097.79</v>
      </c>
      <c r="E2860" s="1" t="s">
        <v>11947</v>
      </c>
      <c r="F2860" s="1" t="s">
        <v>36</v>
      </c>
      <c r="G2860" s="1" t="s">
        <v>148</v>
      </c>
      <c r="H2860" s="1" t="s">
        <v>25</v>
      </c>
      <c r="I2860" s="1" t="s">
        <v>26</v>
      </c>
      <c r="J2860" s="1" t="s">
        <v>39</v>
      </c>
      <c r="K2860" s="1">
        <v>34</v>
      </c>
      <c r="L2860" s="1" t="s">
        <v>56</v>
      </c>
      <c r="M2860" s="1" t="s">
        <v>5527</v>
      </c>
      <c r="N2860" s="1">
        <v>56731.839999999997</v>
      </c>
      <c r="O2860" s="1">
        <v>2908.86</v>
      </c>
      <c r="P2860" s="1" t="s">
        <v>41</v>
      </c>
      <c r="Q2860" s="1" t="s">
        <v>42</v>
      </c>
      <c r="R2860" s="1" t="b">
        <v>1</v>
      </c>
      <c r="S2860" s="1">
        <v>101</v>
      </c>
      <c r="T2860" s="1" t="s">
        <v>11948</v>
      </c>
    </row>
    <row r="2861" spans="1:20" x14ac:dyDescent="0.3">
      <c r="A2861" s="1" t="s">
        <v>11949</v>
      </c>
      <c r="B2861" s="1" t="s">
        <v>11950</v>
      </c>
      <c r="C2861" s="5">
        <v>45185.84746527778</v>
      </c>
      <c r="D2861" s="1">
        <v>1232.69</v>
      </c>
      <c r="E2861" s="1" t="s">
        <v>11951</v>
      </c>
      <c r="F2861" s="1" t="s">
        <v>36</v>
      </c>
      <c r="G2861" s="1" t="s">
        <v>125</v>
      </c>
      <c r="H2861" s="1" t="s">
        <v>55</v>
      </c>
      <c r="I2861" s="1" t="s">
        <v>26</v>
      </c>
      <c r="J2861" s="1" t="s">
        <v>149</v>
      </c>
      <c r="K2861" s="1">
        <v>51</v>
      </c>
      <c r="L2861" s="1" t="s">
        <v>56</v>
      </c>
      <c r="M2861" s="1" t="s">
        <v>973</v>
      </c>
      <c r="N2861" s="1">
        <v>95122.93</v>
      </c>
      <c r="O2861" s="1">
        <v>18265.7</v>
      </c>
      <c r="P2861" s="1" t="s">
        <v>41</v>
      </c>
      <c r="Q2861" s="1" t="s">
        <v>31</v>
      </c>
      <c r="R2861" s="1" t="b">
        <v>0</v>
      </c>
      <c r="S2861" s="1">
        <v>319</v>
      </c>
      <c r="T2861" s="1" t="s">
        <v>11952</v>
      </c>
    </row>
    <row r="2862" spans="1:20" x14ac:dyDescent="0.3">
      <c r="A2862" s="1" t="s">
        <v>11953</v>
      </c>
      <c r="B2862" s="1" t="s">
        <v>11954</v>
      </c>
      <c r="C2862" s="5">
        <v>45320.14534722222</v>
      </c>
      <c r="D2862" s="1">
        <v>1479.05</v>
      </c>
      <c r="E2862" s="1" t="s">
        <v>11955</v>
      </c>
      <c r="F2862" s="1" t="s">
        <v>23</v>
      </c>
      <c r="G2862" s="1" t="s">
        <v>37</v>
      </c>
      <c r="H2862" s="1" t="s">
        <v>48</v>
      </c>
      <c r="I2862" s="1" t="s">
        <v>26</v>
      </c>
      <c r="J2862" s="1" t="s">
        <v>71</v>
      </c>
      <c r="K2862" s="1">
        <v>25</v>
      </c>
      <c r="L2862" s="1" t="s">
        <v>56</v>
      </c>
      <c r="M2862" s="1" t="s">
        <v>5357</v>
      </c>
      <c r="N2862" s="1">
        <v>99554.28</v>
      </c>
      <c r="O2862" s="1">
        <v>13095.13</v>
      </c>
      <c r="P2862" s="1" t="s">
        <v>41</v>
      </c>
      <c r="Q2862" s="1" t="s">
        <v>31</v>
      </c>
      <c r="R2862" s="1" t="b">
        <v>0</v>
      </c>
      <c r="S2862" s="1">
        <v>210</v>
      </c>
      <c r="T2862" s="1" t="s">
        <v>11956</v>
      </c>
    </row>
    <row r="2863" spans="1:20" x14ac:dyDescent="0.3">
      <c r="A2863" s="1" t="s">
        <v>11957</v>
      </c>
      <c r="B2863" s="1" t="s">
        <v>11958</v>
      </c>
      <c r="C2863" s="5">
        <v>45439.929942129631</v>
      </c>
      <c r="D2863" s="1">
        <v>2062.9</v>
      </c>
      <c r="E2863" s="1" t="s">
        <v>11959</v>
      </c>
      <c r="F2863" s="1" t="s">
        <v>23</v>
      </c>
      <c r="G2863" s="1" t="s">
        <v>103</v>
      </c>
      <c r="H2863" s="1" t="s">
        <v>70</v>
      </c>
      <c r="I2863" s="1" t="s">
        <v>26</v>
      </c>
      <c r="J2863" s="1" t="s">
        <v>149</v>
      </c>
      <c r="K2863" s="1">
        <v>50</v>
      </c>
      <c r="L2863" s="1" t="s">
        <v>28</v>
      </c>
      <c r="M2863" s="1" t="s">
        <v>3661</v>
      </c>
      <c r="N2863" s="1">
        <v>138682.64000000001</v>
      </c>
      <c r="O2863" s="1">
        <v>16213.81</v>
      </c>
      <c r="P2863" s="1" t="s">
        <v>41</v>
      </c>
      <c r="Q2863" s="1" t="s">
        <v>42</v>
      </c>
      <c r="R2863" s="1" t="b">
        <v>0</v>
      </c>
      <c r="S2863" s="1">
        <v>427</v>
      </c>
      <c r="T2863" s="1" t="s">
        <v>11960</v>
      </c>
    </row>
    <row r="2864" spans="1:20" x14ac:dyDescent="0.3">
      <c r="A2864" s="1" t="s">
        <v>11961</v>
      </c>
      <c r="B2864" s="1" t="s">
        <v>11962</v>
      </c>
      <c r="C2864" s="5">
        <v>45146.369953703703</v>
      </c>
      <c r="D2864" s="1">
        <v>2755.69</v>
      </c>
      <c r="E2864" s="1" t="s">
        <v>8443</v>
      </c>
      <c r="F2864" s="1" t="s">
        <v>23</v>
      </c>
      <c r="G2864" s="1" t="s">
        <v>103</v>
      </c>
      <c r="H2864" s="1" t="s">
        <v>55</v>
      </c>
      <c r="I2864" s="1" t="s">
        <v>26</v>
      </c>
      <c r="J2864" s="1" t="s">
        <v>64</v>
      </c>
      <c r="K2864" s="1">
        <v>68</v>
      </c>
      <c r="L2864" s="1" t="s">
        <v>56</v>
      </c>
      <c r="M2864" s="1" t="s">
        <v>9001</v>
      </c>
      <c r="N2864" s="1">
        <v>45716.57</v>
      </c>
      <c r="O2864" s="1">
        <v>6287.69</v>
      </c>
      <c r="P2864" s="1" t="s">
        <v>30</v>
      </c>
      <c r="Q2864" s="1" t="s">
        <v>42</v>
      </c>
      <c r="R2864" s="1" t="b">
        <v>0</v>
      </c>
      <c r="S2864" s="1">
        <v>292</v>
      </c>
      <c r="T2864" s="1" t="s">
        <v>11963</v>
      </c>
    </row>
    <row r="2865" spans="1:20" x14ac:dyDescent="0.3">
      <c r="A2865" s="1" t="s">
        <v>11964</v>
      </c>
      <c r="B2865" s="1" t="s">
        <v>11965</v>
      </c>
      <c r="C2865" s="5">
        <v>44969.264050925929</v>
      </c>
      <c r="D2865" s="1">
        <v>309.58999999999997</v>
      </c>
      <c r="E2865" s="1" t="s">
        <v>11966</v>
      </c>
      <c r="F2865" s="1" t="s">
        <v>36</v>
      </c>
      <c r="G2865" s="1" t="s">
        <v>148</v>
      </c>
      <c r="H2865" s="1" t="s">
        <v>90</v>
      </c>
      <c r="I2865" s="1" t="s">
        <v>26</v>
      </c>
      <c r="J2865" s="1" t="s">
        <v>64</v>
      </c>
      <c r="K2865" s="1">
        <v>59</v>
      </c>
      <c r="L2865" s="1" t="s">
        <v>91</v>
      </c>
      <c r="M2865" s="1" t="s">
        <v>816</v>
      </c>
      <c r="N2865" s="1">
        <v>65045.4</v>
      </c>
      <c r="O2865" s="1">
        <v>19042.96</v>
      </c>
      <c r="P2865" s="1" t="s">
        <v>30</v>
      </c>
      <c r="Q2865" s="1" t="s">
        <v>31</v>
      </c>
      <c r="R2865" s="1" t="b">
        <v>1</v>
      </c>
      <c r="S2865" s="1">
        <v>221</v>
      </c>
      <c r="T2865" s="1" t="s">
        <v>11967</v>
      </c>
    </row>
    <row r="2866" spans="1:20" x14ac:dyDescent="0.3">
      <c r="A2866" s="1" t="s">
        <v>11968</v>
      </c>
      <c r="B2866" s="1" t="s">
        <v>11969</v>
      </c>
      <c r="C2866" s="5">
        <v>45036.013090277775</v>
      </c>
      <c r="D2866" s="1">
        <v>1402.48</v>
      </c>
      <c r="E2866" s="1" t="s">
        <v>11970</v>
      </c>
      <c r="F2866" s="1" t="s">
        <v>36</v>
      </c>
      <c r="G2866" s="1" t="s">
        <v>62</v>
      </c>
      <c r="H2866" s="1" t="s">
        <v>25</v>
      </c>
      <c r="I2866" s="1" t="s">
        <v>26</v>
      </c>
      <c r="J2866" s="1" t="s">
        <v>39</v>
      </c>
      <c r="K2866" s="1">
        <v>46</v>
      </c>
      <c r="L2866" s="1" t="s">
        <v>91</v>
      </c>
      <c r="M2866" s="1" t="s">
        <v>138</v>
      </c>
      <c r="N2866" s="1">
        <v>69125.02</v>
      </c>
      <c r="O2866" s="1">
        <v>11088.68</v>
      </c>
      <c r="P2866" s="1" t="s">
        <v>41</v>
      </c>
      <c r="Q2866" s="1" t="s">
        <v>42</v>
      </c>
      <c r="R2866" s="1" t="b">
        <v>0</v>
      </c>
      <c r="S2866" s="1">
        <v>436</v>
      </c>
      <c r="T2866" s="1" t="s">
        <v>11971</v>
      </c>
    </row>
    <row r="2867" spans="1:20" x14ac:dyDescent="0.3">
      <c r="A2867" s="1" t="s">
        <v>11972</v>
      </c>
      <c r="B2867" s="1" t="s">
        <v>11973</v>
      </c>
      <c r="C2867" s="5">
        <v>45380.506018518521</v>
      </c>
      <c r="D2867" s="1">
        <v>690.49</v>
      </c>
      <c r="E2867" s="1" t="s">
        <v>11974</v>
      </c>
      <c r="F2867" s="1" t="s">
        <v>23</v>
      </c>
      <c r="G2867" s="1" t="s">
        <v>103</v>
      </c>
      <c r="H2867" s="1" t="s">
        <v>25</v>
      </c>
      <c r="I2867" s="1" t="s">
        <v>26</v>
      </c>
      <c r="J2867" s="1" t="s">
        <v>64</v>
      </c>
      <c r="K2867" s="1">
        <v>43</v>
      </c>
      <c r="L2867" s="1" t="s">
        <v>56</v>
      </c>
      <c r="M2867" s="1" t="s">
        <v>165</v>
      </c>
      <c r="N2867" s="1">
        <v>74099.320000000007</v>
      </c>
      <c r="O2867" s="1">
        <v>12141.98</v>
      </c>
      <c r="P2867" s="1" t="s">
        <v>41</v>
      </c>
      <c r="Q2867" s="1" t="s">
        <v>42</v>
      </c>
      <c r="R2867" s="1" t="b">
        <v>1</v>
      </c>
      <c r="S2867" s="1">
        <v>320</v>
      </c>
      <c r="T2867" s="1" t="s">
        <v>11975</v>
      </c>
    </row>
    <row r="2868" spans="1:20" x14ac:dyDescent="0.3">
      <c r="A2868" s="1" t="s">
        <v>11976</v>
      </c>
      <c r="B2868" s="1" t="s">
        <v>11977</v>
      </c>
      <c r="C2868" s="5">
        <v>44994.584918981483</v>
      </c>
      <c r="D2868" s="1">
        <v>1001.29</v>
      </c>
      <c r="E2868" s="1" t="s">
        <v>11978</v>
      </c>
      <c r="F2868" s="1" t="s">
        <v>23</v>
      </c>
      <c r="G2868" s="1" t="s">
        <v>131</v>
      </c>
      <c r="H2868" s="1" t="s">
        <v>55</v>
      </c>
      <c r="I2868" s="1" t="s">
        <v>26</v>
      </c>
      <c r="J2868" s="1" t="s">
        <v>71</v>
      </c>
      <c r="K2868" s="1">
        <v>28</v>
      </c>
      <c r="L2868" s="1" t="s">
        <v>56</v>
      </c>
      <c r="M2868" s="1" t="s">
        <v>2699</v>
      </c>
      <c r="N2868" s="1">
        <v>144564.93</v>
      </c>
      <c r="O2868" s="1">
        <v>2977.69</v>
      </c>
      <c r="P2868" s="1" t="s">
        <v>41</v>
      </c>
      <c r="Q2868" s="1" t="s">
        <v>31</v>
      </c>
      <c r="R2868" s="1" t="b">
        <v>0</v>
      </c>
      <c r="S2868" s="1">
        <v>369</v>
      </c>
      <c r="T2868" s="1" t="s">
        <v>11979</v>
      </c>
    </row>
    <row r="2869" spans="1:20" x14ac:dyDescent="0.3">
      <c r="A2869" s="1" t="s">
        <v>11980</v>
      </c>
      <c r="B2869" s="1" t="s">
        <v>11981</v>
      </c>
      <c r="C2869" s="5">
        <v>45322.879699074074</v>
      </c>
      <c r="D2869" s="1">
        <v>4423.84</v>
      </c>
      <c r="E2869" s="1" t="s">
        <v>11982</v>
      </c>
      <c r="F2869" s="1" t="s">
        <v>23</v>
      </c>
      <c r="G2869" s="1" t="s">
        <v>114</v>
      </c>
      <c r="H2869" s="1" t="s">
        <v>132</v>
      </c>
      <c r="I2869" s="1" t="s">
        <v>26</v>
      </c>
      <c r="J2869" s="1" t="s">
        <v>71</v>
      </c>
      <c r="K2869" s="1">
        <v>18</v>
      </c>
      <c r="L2869" s="1" t="s">
        <v>28</v>
      </c>
      <c r="M2869" s="1" t="s">
        <v>5299</v>
      </c>
      <c r="N2869" s="1">
        <v>36281.949999999997</v>
      </c>
      <c r="O2869" s="1">
        <v>18480.27</v>
      </c>
      <c r="P2869" s="1" t="s">
        <v>73</v>
      </c>
      <c r="Q2869" s="1" t="s">
        <v>42</v>
      </c>
      <c r="R2869" s="1" t="b">
        <v>1</v>
      </c>
      <c r="S2869" s="1">
        <v>156</v>
      </c>
      <c r="T2869" s="1" t="s">
        <v>11983</v>
      </c>
    </row>
    <row r="2870" spans="1:20" x14ac:dyDescent="0.3">
      <c r="A2870" s="1" t="s">
        <v>11984</v>
      </c>
      <c r="B2870" s="1" t="s">
        <v>11985</v>
      </c>
      <c r="C2870" s="5">
        <v>45264.640844907408</v>
      </c>
      <c r="D2870" s="1">
        <v>2631.44</v>
      </c>
      <c r="E2870" s="1" t="s">
        <v>11986</v>
      </c>
      <c r="F2870" s="1" t="s">
        <v>36</v>
      </c>
      <c r="G2870" s="1" t="s">
        <v>37</v>
      </c>
      <c r="H2870" s="1" t="s">
        <v>132</v>
      </c>
      <c r="I2870" s="1" t="s">
        <v>26</v>
      </c>
      <c r="J2870" s="1" t="s">
        <v>64</v>
      </c>
      <c r="K2870" s="1">
        <v>55</v>
      </c>
      <c r="L2870" s="1" t="s">
        <v>28</v>
      </c>
      <c r="M2870" s="1" t="s">
        <v>5405</v>
      </c>
      <c r="N2870" s="1">
        <v>29190.05</v>
      </c>
      <c r="O2870" s="1">
        <v>6804.13</v>
      </c>
      <c r="P2870" s="1" t="s">
        <v>30</v>
      </c>
      <c r="Q2870" s="1" t="s">
        <v>42</v>
      </c>
      <c r="R2870" s="1" t="b">
        <v>1</v>
      </c>
      <c r="S2870" s="1">
        <v>498</v>
      </c>
      <c r="T2870" s="1" t="s">
        <v>11987</v>
      </c>
    </row>
    <row r="2871" spans="1:20" x14ac:dyDescent="0.3">
      <c r="A2871" s="1" t="s">
        <v>11988</v>
      </c>
      <c r="B2871" s="1" t="s">
        <v>11989</v>
      </c>
      <c r="C2871" s="5">
        <v>45351.552118055559</v>
      </c>
      <c r="D2871" s="1">
        <v>3155.62</v>
      </c>
      <c r="E2871" s="1" t="s">
        <v>11990</v>
      </c>
      <c r="F2871" s="1" t="s">
        <v>36</v>
      </c>
      <c r="G2871" s="1" t="s">
        <v>212</v>
      </c>
      <c r="H2871" s="1" t="s">
        <v>70</v>
      </c>
      <c r="I2871" s="1" t="s">
        <v>26</v>
      </c>
      <c r="J2871" s="1" t="s">
        <v>27</v>
      </c>
      <c r="K2871" s="1">
        <v>57</v>
      </c>
      <c r="L2871" s="1" t="s">
        <v>28</v>
      </c>
      <c r="M2871" s="1" t="s">
        <v>2124</v>
      </c>
      <c r="N2871" s="1">
        <v>91088.43</v>
      </c>
      <c r="O2871" s="1">
        <v>12802.73</v>
      </c>
      <c r="P2871" s="1" t="s">
        <v>30</v>
      </c>
      <c r="Q2871" s="1" t="s">
        <v>42</v>
      </c>
      <c r="R2871" s="1" t="b">
        <v>1</v>
      </c>
      <c r="S2871" s="1">
        <v>367</v>
      </c>
      <c r="T2871" s="1" t="s">
        <v>11991</v>
      </c>
    </row>
    <row r="2872" spans="1:20" x14ac:dyDescent="0.3">
      <c r="A2872" s="1" t="s">
        <v>11992</v>
      </c>
      <c r="B2872" s="1" t="s">
        <v>11993</v>
      </c>
      <c r="C2872" s="5">
        <v>45676.967743055553</v>
      </c>
      <c r="D2872" s="1">
        <v>4011.83</v>
      </c>
      <c r="E2872" s="1" t="s">
        <v>11994</v>
      </c>
      <c r="F2872" s="1" t="s">
        <v>23</v>
      </c>
      <c r="G2872" s="1" t="s">
        <v>47</v>
      </c>
      <c r="H2872" s="1" t="s">
        <v>79</v>
      </c>
      <c r="I2872" s="1" t="s">
        <v>26</v>
      </c>
      <c r="J2872" s="1" t="s">
        <v>27</v>
      </c>
      <c r="K2872" s="1">
        <v>21</v>
      </c>
      <c r="L2872" s="1" t="s">
        <v>56</v>
      </c>
      <c r="M2872" s="1" t="s">
        <v>1157</v>
      </c>
      <c r="N2872" s="1">
        <v>21493.02</v>
      </c>
      <c r="O2872" s="1">
        <v>11050.22</v>
      </c>
      <c r="P2872" s="1" t="s">
        <v>30</v>
      </c>
      <c r="Q2872" s="1" t="s">
        <v>31</v>
      </c>
      <c r="R2872" s="1" t="b">
        <v>1</v>
      </c>
      <c r="S2872" s="1">
        <v>343</v>
      </c>
      <c r="T2872" s="1" t="s">
        <v>11995</v>
      </c>
    </row>
    <row r="2873" spans="1:20" x14ac:dyDescent="0.3">
      <c r="A2873" s="1" t="s">
        <v>11996</v>
      </c>
      <c r="B2873" s="1" t="s">
        <v>11997</v>
      </c>
      <c r="C2873" s="5">
        <v>45035.988726851851</v>
      </c>
      <c r="D2873" s="1">
        <v>3975.26</v>
      </c>
      <c r="E2873" s="1" t="s">
        <v>11998</v>
      </c>
      <c r="F2873" s="1" t="s">
        <v>36</v>
      </c>
      <c r="G2873" s="1" t="s">
        <v>24</v>
      </c>
      <c r="H2873" s="1" t="s">
        <v>38</v>
      </c>
      <c r="I2873" s="1" t="s">
        <v>26</v>
      </c>
      <c r="J2873" s="1" t="s">
        <v>39</v>
      </c>
      <c r="K2873" s="1">
        <v>45</v>
      </c>
      <c r="L2873" s="1" t="s">
        <v>28</v>
      </c>
      <c r="M2873" s="1" t="s">
        <v>3871</v>
      </c>
      <c r="N2873" s="1">
        <v>62296.15</v>
      </c>
      <c r="O2873" s="1">
        <v>13956.58</v>
      </c>
      <c r="P2873" s="1" t="s">
        <v>30</v>
      </c>
      <c r="Q2873" s="1" t="s">
        <v>42</v>
      </c>
      <c r="R2873" s="1" t="b">
        <v>0</v>
      </c>
      <c r="S2873" s="1">
        <v>229</v>
      </c>
      <c r="T2873" s="1" t="s">
        <v>11999</v>
      </c>
    </row>
    <row r="2874" spans="1:20" x14ac:dyDescent="0.3">
      <c r="A2874" s="1" t="s">
        <v>12000</v>
      </c>
      <c r="B2874" s="1" t="s">
        <v>12001</v>
      </c>
      <c r="C2874" s="5">
        <v>45125.240231481483</v>
      </c>
      <c r="D2874" s="1">
        <v>4947.07</v>
      </c>
      <c r="E2874" s="1" t="s">
        <v>5932</v>
      </c>
      <c r="F2874" s="1" t="s">
        <v>23</v>
      </c>
      <c r="G2874" s="1" t="s">
        <v>196</v>
      </c>
      <c r="H2874" s="1" t="s">
        <v>55</v>
      </c>
      <c r="I2874" s="1" t="s">
        <v>26</v>
      </c>
      <c r="J2874" s="1" t="s">
        <v>27</v>
      </c>
      <c r="K2874" s="1">
        <v>54</v>
      </c>
      <c r="L2874" s="1" t="s">
        <v>56</v>
      </c>
      <c r="M2874" s="1" t="s">
        <v>3634</v>
      </c>
      <c r="N2874" s="1">
        <v>95244.13</v>
      </c>
      <c r="O2874" s="1">
        <v>17389.62</v>
      </c>
      <c r="P2874" s="1" t="s">
        <v>73</v>
      </c>
      <c r="Q2874" s="1" t="s">
        <v>42</v>
      </c>
      <c r="R2874" s="1" t="b">
        <v>0</v>
      </c>
      <c r="S2874" s="1">
        <v>347</v>
      </c>
      <c r="T2874" s="1" t="s">
        <v>12002</v>
      </c>
    </row>
    <row r="2875" spans="1:20" x14ac:dyDescent="0.3">
      <c r="A2875" s="1" t="s">
        <v>12003</v>
      </c>
      <c r="B2875" s="1" t="s">
        <v>12004</v>
      </c>
      <c r="C2875" s="5">
        <v>44962.3124537037</v>
      </c>
      <c r="D2875" s="1">
        <v>3910.67</v>
      </c>
      <c r="E2875" s="1" t="s">
        <v>12005</v>
      </c>
      <c r="F2875" s="1" t="s">
        <v>23</v>
      </c>
      <c r="G2875" s="1" t="s">
        <v>62</v>
      </c>
      <c r="H2875" s="1" t="s">
        <v>55</v>
      </c>
      <c r="I2875" s="1" t="s">
        <v>26</v>
      </c>
      <c r="J2875" s="1" t="s">
        <v>71</v>
      </c>
      <c r="K2875" s="1">
        <v>32</v>
      </c>
      <c r="L2875" s="1" t="s">
        <v>28</v>
      </c>
      <c r="M2875" s="1" t="s">
        <v>519</v>
      </c>
      <c r="N2875" s="1">
        <v>29484.71</v>
      </c>
      <c r="O2875" s="1">
        <v>17885.77</v>
      </c>
      <c r="P2875" s="1" t="s">
        <v>41</v>
      </c>
      <c r="Q2875" s="1" t="s">
        <v>31</v>
      </c>
      <c r="R2875" s="1" t="b">
        <v>0</v>
      </c>
      <c r="S2875" s="1">
        <v>420</v>
      </c>
      <c r="T2875" s="1" t="s">
        <v>12006</v>
      </c>
    </row>
    <row r="2876" spans="1:20" x14ac:dyDescent="0.3">
      <c r="A2876" s="1" t="s">
        <v>12007</v>
      </c>
      <c r="B2876" s="1" t="s">
        <v>12008</v>
      </c>
      <c r="C2876" s="5">
        <v>45485.433298611111</v>
      </c>
      <c r="D2876" s="1">
        <v>1798.76</v>
      </c>
      <c r="E2876" s="1" t="s">
        <v>12009</v>
      </c>
      <c r="F2876" s="1" t="s">
        <v>23</v>
      </c>
      <c r="G2876" s="1" t="s">
        <v>47</v>
      </c>
      <c r="H2876" s="1" t="s">
        <v>170</v>
      </c>
      <c r="I2876" s="1" t="s">
        <v>26</v>
      </c>
      <c r="J2876" s="1" t="s">
        <v>39</v>
      </c>
      <c r="K2876" s="1">
        <v>23</v>
      </c>
      <c r="L2876" s="1" t="s">
        <v>91</v>
      </c>
      <c r="M2876" s="1" t="s">
        <v>1445</v>
      </c>
      <c r="N2876" s="1">
        <v>121548.51</v>
      </c>
      <c r="O2876" s="1">
        <v>19237.169999999998</v>
      </c>
      <c r="P2876" s="1" t="s">
        <v>30</v>
      </c>
      <c r="Q2876" s="1" t="s">
        <v>31</v>
      </c>
      <c r="R2876" s="1" t="b">
        <v>1</v>
      </c>
      <c r="S2876" s="1">
        <v>251</v>
      </c>
      <c r="T2876" s="1" t="s">
        <v>12010</v>
      </c>
    </row>
    <row r="2877" spans="1:20" x14ac:dyDescent="0.3">
      <c r="A2877" s="1" t="s">
        <v>12011</v>
      </c>
      <c r="B2877" s="1" t="s">
        <v>12012</v>
      </c>
      <c r="C2877" s="5">
        <v>45529.336168981485</v>
      </c>
      <c r="D2877" s="1">
        <v>2724.87</v>
      </c>
      <c r="E2877" s="1" t="s">
        <v>12013</v>
      </c>
      <c r="F2877" s="1" t="s">
        <v>23</v>
      </c>
      <c r="G2877" s="1" t="s">
        <v>37</v>
      </c>
      <c r="H2877" s="1" t="s">
        <v>63</v>
      </c>
      <c r="I2877" s="1" t="s">
        <v>26</v>
      </c>
      <c r="J2877" s="1" t="s">
        <v>27</v>
      </c>
      <c r="K2877" s="1">
        <v>56</v>
      </c>
      <c r="L2877" s="1" t="s">
        <v>28</v>
      </c>
      <c r="M2877" s="1" t="s">
        <v>844</v>
      </c>
      <c r="N2877" s="1">
        <v>53436.62</v>
      </c>
      <c r="O2877" s="1">
        <v>2076.06</v>
      </c>
      <c r="P2877" s="1" t="s">
        <v>41</v>
      </c>
      <c r="Q2877" s="1" t="s">
        <v>42</v>
      </c>
      <c r="R2877" s="1" t="b">
        <v>0</v>
      </c>
      <c r="S2877" s="1">
        <v>109</v>
      </c>
      <c r="T2877" s="1" t="s">
        <v>12014</v>
      </c>
    </row>
    <row r="2878" spans="1:20" x14ac:dyDescent="0.3">
      <c r="A2878" s="1" t="s">
        <v>12015</v>
      </c>
      <c r="B2878" s="1" t="s">
        <v>12016</v>
      </c>
      <c r="C2878" s="5">
        <v>45000.613715277781</v>
      </c>
      <c r="D2878" s="1">
        <v>2425.9699999999998</v>
      </c>
      <c r="E2878" s="1" t="s">
        <v>12017</v>
      </c>
      <c r="F2878" s="1" t="s">
        <v>36</v>
      </c>
      <c r="G2878" s="1" t="s">
        <v>131</v>
      </c>
      <c r="H2878" s="1" t="s">
        <v>79</v>
      </c>
      <c r="I2878" s="1" t="s">
        <v>26</v>
      </c>
      <c r="J2878" s="1" t="s">
        <v>27</v>
      </c>
      <c r="K2878" s="1">
        <v>45</v>
      </c>
      <c r="L2878" s="1" t="s">
        <v>28</v>
      </c>
      <c r="M2878" s="1" t="s">
        <v>2092</v>
      </c>
      <c r="N2878" s="1">
        <v>56331.57</v>
      </c>
      <c r="O2878" s="1">
        <v>15862.28</v>
      </c>
      <c r="P2878" s="1" t="s">
        <v>41</v>
      </c>
      <c r="Q2878" s="1" t="s">
        <v>42</v>
      </c>
      <c r="R2878" s="1" t="b">
        <v>0</v>
      </c>
      <c r="S2878" s="1">
        <v>485</v>
      </c>
      <c r="T2878" s="1" t="s">
        <v>12018</v>
      </c>
    </row>
    <row r="2879" spans="1:20" x14ac:dyDescent="0.3">
      <c r="A2879" s="1" t="s">
        <v>12019</v>
      </c>
      <c r="B2879" s="1" t="s">
        <v>12020</v>
      </c>
      <c r="C2879" s="5">
        <v>45644.803993055553</v>
      </c>
      <c r="D2879" s="1">
        <v>4563.82</v>
      </c>
      <c r="E2879" s="1" t="s">
        <v>12021</v>
      </c>
      <c r="F2879" s="1" t="s">
        <v>36</v>
      </c>
      <c r="G2879" s="1" t="s">
        <v>24</v>
      </c>
      <c r="H2879" s="1" t="s">
        <v>55</v>
      </c>
      <c r="I2879" s="1" t="s">
        <v>26</v>
      </c>
      <c r="J2879" s="1" t="s">
        <v>71</v>
      </c>
      <c r="K2879" s="1">
        <v>33</v>
      </c>
      <c r="L2879" s="1" t="s">
        <v>56</v>
      </c>
      <c r="M2879" s="1" t="s">
        <v>1631</v>
      </c>
      <c r="N2879" s="1">
        <v>66669.429999999993</v>
      </c>
      <c r="O2879" s="1">
        <v>4969.8100000000004</v>
      </c>
      <c r="P2879" s="1" t="s">
        <v>30</v>
      </c>
      <c r="Q2879" s="1" t="s">
        <v>42</v>
      </c>
      <c r="R2879" s="1" t="b">
        <v>1</v>
      </c>
      <c r="S2879" s="1">
        <v>76</v>
      </c>
      <c r="T2879" s="1" t="s">
        <v>12022</v>
      </c>
    </row>
    <row r="2880" spans="1:20" x14ac:dyDescent="0.3">
      <c r="A2880" s="1" t="s">
        <v>12023</v>
      </c>
      <c r="B2880" s="1" t="s">
        <v>12024</v>
      </c>
      <c r="C2880" s="5">
        <v>45561.345381944448</v>
      </c>
      <c r="D2880" s="1">
        <v>2514.4499999999998</v>
      </c>
      <c r="E2880" s="1" t="s">
        <v>12025</v>
      </c>
      <c r="F2880" s="1" t="s">
        <v>36</v>
      </c>
      <c r="G2880" s="1" t="s">
        <v>37</v>
      </c>
      <c r="H2880" s="1" t="s">
        <v>38</v>
      </c>
      <c r="I2880" s="1" t="s">
        <v>26</v>
      </c>
      <c r="J2880" s="1" t="s">
        <v>149</v>
      </c>
      <c r="K2880" s="1">
        <v>19</v>
      </c>
      <c r="L2880" s="1" t="s">
        <v>28</v>
      </c>
      <c r="M2880" s="1" t="s">
        <v>171</v>
      </c>
      <c r="N2880" s="1">
        <v>117272.83</v>
      </c>
      <c r="O2880" s="1">
        <v>957.93</v>
      </c>
      <c r="P2880" s="1" t="s">
        <v>41</v>
      </c>
      <c r="Q2880" s="1" t="s">
        <v>31</v>
      </c>
      <c r="R2880" s="1" t="b">
        <v>0</v>
      </c>
      <c r="S2880" s="1">
        <v>127</v>
      </c>
      <c r="T2880" s="1" t="s">
        <v>12026</v>
      </c>
    </row>
    <row r="2881" spans="1:20" x14ac:dyDescent="0.3">
      <c r="A2881" s="1" t="s">
        <v>12027</v>
      </c>
      <c r="B2881" s="1" t="s">
        <v>12028</v>
      </c>
      <c r="C2881" s="5">
        <v>44950.454710648148</v>
      </c>
      <c r="D2881" s="1">
        <v>1944.96</v>
      </c>
      <c r="E2881" s="1" t="s">
        <v>12029</v>
      </c>
      <c r="F2881" s="1" t="s">
        <v>23</v>
      </c>
      <c r="G2881" s="1" t="s">
        <v>47</v>
      </c>
      <c r="H2881" s="1" t="s">
        <v>79</v>
      </c>
      <c r="I2881" s="1" t="s">
        <v>26</v>
      </c>
      <c r="J2881" s="1" t="s">
        <v>149</v>
      </c>
      <c r="K2881" s="1">
        <v>68</v>
      </c>
      <c r="L2881" s="1" t="s">
        <v>91</v>
      </c>
      <c r="M2881" s="1" t="s">
        <v>2718</v>
      </c>
      <c r="N2881" s="1">
        <v>41174.839999999997</v>
      </c>
      <c r="O2881" s="1">
        <v>8374.64</v>
      </c>
      <c r="P2881" s="1" t="s">
        <v>30</v>
      </c>
      <c r="Q2881" s="1" t="s">
        <v>42</v>
      </c>
      <c r="R2881" s="1" t="b">
        <v>0</v>
      </c>
      <c r="S2881" s="1">
        <v>251</v>
      </c>
      <c r="T2881" s="1" t="s">
        <v>12030</v>
      </c>
    </row>
    <row r="2882" spans="1:20" x14ac:dyDescent="0.3">
      <c r="A2882" s="1" t="s">
        <v>12031</v>
      </c>
      <c r="B2882" s="1" t="s">
        <v>12032</v>
      </c>
      <c r="C2882" s="5">
        <v>45128.471736111111</v>
      </c>
      <c r="D2882" s="1">
        <v>903.18</v>
      </c>
      <c r="E2882" s="1" t="s">
        <v>12033</v>
      </c>
      <c r="F2882" s="1" t="s">
        <v>36</v>
      </c>
      <c r="G2882" s="1" t="s">
        <v>196</v>
      </c>
      <c r="H2882" s="1" t="s">
        <v>48</v>
      </c>
      <c r="I2882" s="1" t="s">
        <v>26</v>
      </c>
      <c r="J2882" s="1" t="s">
        <v>71</v>
      </c>
      <c r="K2882" s="1">
        <v>33</v>
      </c>
      <c r="L2882" s="1" t="s">
        <v>56</v>
      </c>
      <c r="M2882" s="1" t="s">
        <v>8546</v>
      </c>
      <c r="N2882" s="1">
        <v>68202.350000000006</v>
      </c>
      <c r="O2882" s="1">
        <v>1394.69</v>
      </c>
      <c r="P2882" s="1" t="s">
        <v>73</v>
      </c>
      <c r="Q2882" s="1" t="s">
        <v>42</v>
      </c>
      <c r="R2882" s="1" t="b">
        <v>1</v>
      </c>
      <c r="S2882" s="1">
        <v>80</v>
      </c>
      <c r="T2882" s="1" t="s">
        <v>12034</v>
      </c>
    </row>
    <row r="2883" spans="1:20" x14ac:dyDescent="0.3">
      <c r="A2883" s="1" t="s">
        <v>12035</v>
      </c>
      <c r="B2883" s="1" t="s">
        <v>12036</v>
      </c>
      <c r="C2883" s="5">
        <v>45200.830138888887</v>
      </c>
      <c r="D2883" s="1">
        <v>1597.79</v>
      </c>
      <c r="E2883" s="1" t="s">
        <v>683</v>
      </c>
      <c r="F2883" s="1" t="s">
        <v>23</v>
      </c>
      <c r="G2883" s="1" t="s">
        <v>47</v>
      </c>
      <c r="H2883" s="1" t="s">
        <v>55</v>
      </c>
      <c r="I2883" s="1" t="s">
        <v>26</v>
      </c>
      <c r="J2883" s="1" t="s">
        <v>64</v>
      </c>
      <c r="K2883" s="1">
        <v>57</v>
      </c>
      <c r="L2883" s="1" t="s">
        <v>56</v>
      </c>
      <c r="M2883" s="1" t="s">
        <v>1522</v>
      </c>
      <c r="N2883" s="1">
        <v>63265.42</v>
      </c>
      <c r="O2883" s="1">
        <v>10634.39</v>
      </c>
      <c r="P2883" s="1" t="s">
        <v>73</v>
      </c>
      <c r="Q2883" s="1" t="s">
        <v>31</v>
      </c>
      <c r="R2883" s="1" t="b">
        <v>1</v>
      </c>
      <c r="S2883" s="1">
        <v>130</v>
      </c>
      <c r="T2883" s="1" t="s">
        <v>12037</v>
      </c>
    </row>
    <row r="2884" spans="1:20" x14ac:dyDescent="0.3">
      <c r="A2884" s="1" t="s">
        <v>12038</v>
      </c>
      <c r="B2884" s="1" t="s">
        <v>12039</v>
      </c>
      <c r="C2884" s="5">
        <v>45249.071099537039</v>
      </c>
      <c r="D2884" s="1">
        <v>1099.01</v>
      </c>
      <c r="E2884" s="1" t="s">
        <v>12040</v>
      </c>
      <c r="F2884" s="1" t="s">
        <v>36</v>
      </c>
      <c r="G2884" s="1" t="s">
        <v>78</v>
      </c>
      <c r="H2884" s="1" t="s">
        <v>132</v>
      </c>
      <c r="I2884" s="1" t="s">
        <v>26</v>
      </c>
      <c r="J2884" s="1" t="s">
        <v>149</v>
      </c>
      <c r="K2884" s="1">
        <v>56</v>
      </c>
      <c r="L2884" s="1" t="s">
        <v>56</v>
      </c>
      <c r="M2884" s="1" t="s">
        <v>1343</v>
      </c>
      <c r="N2884" s="1">
        <v>33106.81</v>
      </c>
      <c r="O2884" s="1">
        <v>760</v>
      </c>
      <c r="P2884" s="1" t="s">
        <v>73</v>
      </c>
      <c r="Q2884" s="1" t="s">
        <v>31</v>
      </c>
      <c r="R2884" s="1" t="b">
        <v>0</v>
      </c>
      <c r="S2884" s="1">
        <v>442</v>
      </c>
      <c r="T2884" s="1" t="s">
        <v>12041</v>
      </c>
    </row>
    <row r="2885" spans="1:20" x14ac:dyDescent="0.3">
      <c r="A2885" s="1" t="s">
        <v>12042</v>
      </c>
      <c r="B2885" s="1" t="s">
        <v>12043</v>
      </c>
      <c r="C2885" s="5">
        <v>45474.088391203702</v>
      </c>
      <c r="D2885" s="1">
        <v>4479.3500000000004</v>
      </c>
      <c r="E2885" s="1" t="s">
        <v>12044</v>
      </c>
      <c r="F2885" s="1" t="s">
        <v>36</v>
      </c>
      <c r="G2885" s="1" t="s">
        <v>114</v>
      </c>
      <c r="H2885" s="1" t="s">
        <v>48</v>
      </c>
      <c r="I2885" s="1" t="s">
        <v>26</v>
      </c>
      <c r="J2885" s="1" t="s">
        <v>27</v>
      </c>
      <c r="K2885" s="1">
        <v>39</v>
      </c>
      <c r="L2885" s="1" t="s">
        <v>56</v>
      </c>
      <c r="M2885" s="1" t="s">
        <v>4359</v>
      </c>
      <c r="N2885" s="1">
        <v>126227.12</v>
      </c>
      <c r="O2885" s="1">
        <v>6529.26</v>
      </c>
      <c r="P2885" s="1" t="s">
        <v>30</v>
      </c>
      <c r="Q2885" s="1" t="s">
        <v>42</v>
      </c>
      <c r="R2885" s="1" t="b">
        <v>1</v>
      </c>
      <c r="S2885" s="1">
        <v>452</v>
      </c>
      <c r="T2885" s="1" t="s">
        <v>12045</v>
      </c>
    </row>
    <row r="2886" spans="1:20" x14ac:dyDescent="0.3">
      <c r="A2886" s="1" t="s">
        <v>12046</v>
      </c>
      <c r="B2886" s="1" t="s">
        <v>12047</v>
      </c>
      <c r="C2886" s="5">
        <v>45013.242569444446</v>
      </c>
      <c r="D2886" s="1">
        <v>3893.8</v>
      </c>
      <c r="E2886" s="1" t="s">
        <v>12048</v>
      </c>
      <c r="F2886" s="1" t="s">
        <v>36</v>
      </c>
      <c r="G2886" s="1" t="s">
        <v>78</v>
      </c>
      <c r="H2886" s="1" t="s">
        <v>48</v>
      </c>
      <c r="I2886" s="1" t="s">
        <v>26</v>
      </c>
      <c r="J2886" s="1" t="s">
        <v>39</v>
      </c>
      <c r="K2886" s="1">
        <v>22</v>
      </c>
      <c r="L2886" s="1" t="s">
        <v>91</v>
      </c>
      <c r="M2886" s="1" t="s">
        <v>1024</v>
      </c>
      <c r="N2886" s="1">
        <v>127180.81</v>
      </c>
      <c r="O2886" s="1">
        <v>9653.34</v>
      </c>
      <c r="P2886" s="1" t="s">
        <v>73</v>
      </c>
      <c r="Q2886" s="1" t="s">
        <v>31</v>
      </c>
      <c r="R2886" s="1" t="b">
        <v>1</v>
      </c>
      <c r="S2886" s="1">
        <v>302</v>
      </c>
      <c r="T2886" s="1" t="s">
        <v>12049</v>
      </c>
    </row>
    <row r="2887" spans="1:20" x14ac:dyDescent="0.3">
      <c r="A2887" s="1" t="s">
        <v>12050</v>
      </c>
      <c r="B2887" s="1" t="s">
        <v>12051</v>
      </c>
      <c r="C2887" s="5">
        <v>45151.547951388886</v>
      </c>
      <c r="D2887" s="1">
        <v>297.66000000000003</v>
      </c>
      <c r="E2887" s="1" t="s">
        <v>12052</v>
      </c>
      <c r="F2887" s="1" t="s">
        <v>36</v>
      </c>
      <c r="G2887" s="1" t="s">
        <v>212</v>
      </c>
      <c r="H2887" s="1" t="s">
        <v>25</v>
      </c>
      <c r="I2887" s="1" t="s">
        <v>26</v>
      </c>
      <c r="J2887" s="1" t="s">
        <v>39</v>
      </c>
      <c r="K2887" s="1">
        <v>45</v>
      </c>
      <c r="L2887" s="1" t="s">
        <v>28</v>
      </c>
      <c r="M2887" s="1" t="s">
        <v>4271</v>
      </c>
      <c r="N2887" s="1">
        <v>112037.66</v>
      </c>
      <c r="O2887" s="1">
        <v>12309.64</v>
      </c>
      <c r="P2887" s="1" t="s">
        <v>41</v>
      </c>
      <c r="Q2887" s="1" t="s">
        <v>31</v>
      </c>
      <c r="R2887" s="1" t="b">
        <v>0</v>
      </c>
      <c r="S2887" s="1">
        <v>365</v>
      </c>
      <c r="T2887" s="1" t="s">
        <v>12053</v>
      </c>
    </row>
    <row r="2888" spans="1:20" x14ac:dyDescent="0.3">
      <c r="A2888" s="1" t="s">
        <v>12054</v>
      </c>
      <c r="B2888" s="1" t="s">
        <v>12055</v>
      </c>
      <c r="C2888" s="5">
        <v>45412.584432870368</v>
      </c>
      <c r="D2888" s="1">
        <v>4957.7</v>
      </c>
      <c r="E2888" s="1" t="s">
        <v>12056</v>
      </c>
      <c r="F2888" s="1" t="s">
        <v>36</v>
      </c>
      <c r="G2888" s="1" t="s">
        <v>212</v>
      </c>
      <c r="H2888" s="1" t="s">
        <v>55</v>
      </c>
      <c r="I2888" s="1" t="s">
        <v>26</v>
      </c>
      <c r="J2888" s="1" t="s">
        <v>71</v>
      </c>
      <c r="K2888" s="1">
        <v>65</v>
      </c>
      <c r="L2888" s="1" t="s">
        <v>28</v>
      </c>
      <c r="M2888" s="1" t="s">
        <v>2257</v>
      </c>
      <c r="N2888" s="1">
        <v>116524.48</v>
      </c>
      <c r="O2888" s="1">
        <v>11680.5</v>
      </c>
      <c r="P2888" s="1" t="s">
        <v>41</v>
      </c>
      <c r="Q2888" s="1" t="s">
        <v>42</v>
      </c>
      <c r="R2888" s="1" t="b">
        <v>0</v>
      </c>
      <c r="S2888" s="1">
        <v>366</v>
      </c>
      <c r="T2888" s="1" t="s">
        <v>12057</v>
      </c>
    </row>
    <row r="2889" spans="1:20" x14ac:dyDescent="0.3">
      <c r="A2889" s="2" t="s">
        <v>12058</v>
      </c>
      <c r="B2889" s="1" t="s">
        <v>12059</v>
      </c>
      <c r="C2889" s="5">
        <v>45622.105578703704</v>
      </c>
      <c r="D2889" s="1">
        <v>2649.51</v>
      </c>
      <c r="E2889" s="1" t="s">
        <v>12060</v>
      </c>
      <c r="F2889" s="1" t="s">
        <v>23</v>
      </c>
      <c r="G2889" s="1" t="s">
        <v>125</v>
      </c>
      <c r="H2889" s="1" t="s">
        <v>48</v>
      </c>
      <c r="I2889" s="1" t="s">
        <v>26</v>
      </c>
      <c r="J2889" s="1" t="s">
        <v>27</v>
      </c>
      <c r="K2889" s="1">
        <v>49</v>
      </c>
      <c r="L2889" s="1" t="s">
        <v>28</v>
      </c>
      <c r="M2889" s="1" t="s">
        <v>3617</v>
      </c>
      <c r="N2889" s="1">
        <v>99603.38</v>
      </c>
      <c r="O2889" s="1">
        <v>18472.259999999998</v>
      </c>
      <c r="P2889" s="1" t="s">
        <v>41</v>
      </c>
      <c r="Q2889" s="1" t="s">
        <v>31</v>
      </c>
      <c r="R2889" s="1" t="b">
        <v>1</v>
      </c>
      <c r="S2889" s="1">
        <v>84</v>
      </c>
      <c r="T2889" s="1" t="s">
        <v>12061</v>
      </c>
    </row>
    <row r="2890" spans="1:20" x14ac:dyDescent="0.3">
      <c r="A2890" s="1" t="s">
        <v>12062</v>
      </c>
      <c r="B2890" s="1" t="s">
        <v>12063</v>
      </c>
      <c r="C2890" s="5">
        <v>45520.784166666665</v>
      </c>
      <c r="D2890" s="1">
        <v>3835.38</v>
      </c>
      <c r="E2890" s="1" t="s">
        <v>12064</v>
      </c>
      <c r="F2890" s="1" t="s">
        <v>23</v>
      </c>
      <c r="G2890" s="1" t="s">
        <v>47</v>
      </c>
      <c r="H2890" s="1" t="s">
        <v>90</v>
      </c>
      <c r="I2890" s="1" t="s">
        <v>26</v>
      </c>
      <c r="J2890" s="1" t="s">
        <v>149</v>
      </c>
      <c r="K2890" s="1">
        <v>21</v>
      </c>
      <c r="L2890" s="1" t="s">
        <v>28</v>
      </c>
      <c r="M2890" s="1" t="s">
        <v>4276</v>
      </c>
      <c r="N2890" s="1">
        <v>65632.44</v>
      </c>
      <c r="O2890" s="1">
        <v>451.46</v>
      </c>
      <c r="P2890" s="1" t="s">
        <v>30</v>
      </c>
      <c r="Q2890" s="1" t="s">
        <v>42</v>
      </c>
      <c r="R2890" s="1" t="b">
        <v>1</v>
      </c>
      <c r="S2890" s="1">
        <v>309</v>
      </c>
      <c r="T2890" s="1" t="s">
        <v>12065</v>
      </c>
    </row>
    <row r="2891" spans="1:20" x14ac:dyDescent="0.3">
      <c r="A2891" s="1" t="s">
        <v>12066</v>
      </c>
      <c r="B2891" s="1" t="s">
        <v>12067</v>
      </c>
      <c r="C2891" s="5">
        <v>45433.446875000001</v>
      </c>
      <c r="D2891" s="1">
        <v>4998.03</v>
      </c>
      <c r="E2891" s="1" t="s">
        <v>12068</v>
      </c>
      <c r="F2891" s="1" t="s">
        <v>23</v>
      </c>
      <c r="G2891" s="1" t="s">
        <v>37</v>
      </c>
      <c r="H2891" s="1" t="s">
        <v>79</v>
      </c>
      <c r="I2891" s="1" t="s">
        <v>26</v>
      </c>
      <c r="J2891" s="1" t="s">
        <v>71</v>
      </c>
      <c r="K2891" s="1">
        <v>37</v>
      </c>
      <c r="L2891" s="1" t="s">
        <v>56</v>
      </c>
      <c r="M2891" s="1" t="s">
        <v>6437</v>
      </c>
      <c r="N2891" s="1">
        <v>32514.76</v>
      </c>
      <c r="O2891" s="1">
        <v>2805.37</v>
      </c>
      <c r="P2891" s="1" t="s">
        <v>30</v>
      </c>
      <c r="Q2891" s="1" t="s">
        <v>42</v>
      </c>
      <c r="R2891" s="1" t="b">
        <v>0</v>
      </c>
      <c r="S2891" s="1">
        <v>84</v>
      </c>
      <c r="T2891" s="1" t="s">
        <v>12069</v>
      </c>
    </row>
    <row r="2892" spans="1:20" x14ac:dyDescent="0.3">
      <c r="A2892" s="1" t="s">
        <v>12070</v>
      </c>
      <c r="B2892" s="1" t="s">
        <v>12071</v>
      </c>
      <c r="C2892" s="5">
        <v>45450.45380787037</v>
      </c>
      <c r="D2892" s="1">
        <v>4870.03</v>
      </c>
      <c r="E2892" s="1" t="s">
        <v>12072</v>
      </c>
      <c r="F2892" s="1" t="s">
        <v>23</v>
      </c>
      <c r="G2892" s="1" t="s">
        <v>24</v>
      </c>
      <c r="H2892" s="1" t="s">
        <v>38</v>
      </c>
      <c r="I2892" s="1" t="s">
        <v>26</v>
      </c>
      <c r="J2892" s="1" t="s">
        <v>71</v>
      </c>
      <c r="K2892" s="1">
        <v>39</v>
      </c>
      <c r="L2892" s="1" t="s">
        <v>56</v>
      </c>
      <c r="M2892" s="1" t="s">
        <v>3269</v>
      </c>
      <c r="N2892" s="1">
        <v>73751.17</v>
      </c>
      <c r="O2892" s="1">
        <v>12341.06</v>
      </c>
      <c r="P2892" s="1" t="s">
        <v>41</v>
      </c>
      <c r="Q2892" s="1" t="s">
        <v>31</v>
      </c>
      <c r="R2892" s="1" t="b">
        <v>1</v>
      </c>
      <c r="S2892" s="1">
        <v>332</v>
      </c>
      <c r="T2892" s="1" t="s">
        <v>12073</v>
      </c>
    </row>
    <row r="2893" spans="1:20" x14ac:dyDescent="0.3">
      <c r="A2893" s="1" t="s">
        <v>12074</v>
      </c>
      <c r="B2893" s="1" t="s">
        <v>12075</v>
      </c>
      <c r="C2893" s="5">
        <v>45441.209560185183</v>
      </c>
      <c r="D2893" s="1">
        <v>505.17</v>
      </c>
      <c r="E2893" s="1" t="s">
        <v>12076</v>
      </c>
      <c r="F2893" s="1" t="s">
        <v>23</v>
      </c>
      <c r="G2893" s="1" t="s">
        <v>54</v>
      </c>
      <c r="H2893" s="1" t="s">
        <v>79</v>
      </c>
      <c r="I2893" s="1" t="s">
        <v>26</v>
      </c>
      <c r="J2893" s="1" t="s">
        <v>39</v>
      </c>
      <c r="K2893" s="1">
        <v>20</v>
      </c>
      <c r="L2893" s="1" t="s">
        <v>56</v>
      </c>
      <c r="M2893" s="1" t="s">
        <v>5713</v>
      </c>
      <c r="N2893" s="1">
        <v>105728.13</v>
      </c>
      <c r="O2893" s="1">
        <v>10516.72</v>
      </c>
      <c r="P2893" s="1" t="s">
        <v>30</v>
      </c>
      <c r="Q2893" s="1" t="s">
        <v>42</v>
      </c>
      <c r="R2893" s="1" t="b">
        <v>0</v>
      </c>
      <c r="S2893" s="1">
        <v>44</v>
      </c>
      <c r="T2893" s="1" t="s">
        <v>12077</v>
      </c>
    </row>
    <row r="2894" spans="1:20" x14ac:dyDescent="0.3">
      <c r="A2894" s="1" t="s">
        <v>12078</v>
      </c>
      <c r="B2894" s="1" t="s">
        <v>12079</v>
      </c>
      <c r="C2894" s="5">
        <v>45474.046400462961</v>
      </c>
      <c r="D2894" s="1">
        <v>3286.04</v>
      </c>
      <c r="E2894" s="1" t="s">
        <v>12080</v>
      </c>
      <c r="F2894" s="1" t="s">
        <v>36</v>
      </c>
      <c r="G2894" s="1" t="s">
        <v>212</v>
      </c>
      <c r="H2894" s="1" t="s">
        <v>70</v>
      </c>
      <c r="I2894" s="1" t="s">
        <v>26</v>
      </c>
      <c r="J2894" s="1" t="s">
        <v>64</v>
      </c>
      <c r="K2894" s="1">
        <v>63</v>
      </c>
      <c r="L2894" s="1" t="s">
        <v>28</v>
      </c>
      <c r="M2894" s="1" t="s">
        <v>12081</v>
      </c>
      <c r="N2894" s="1">
        <v>66070.34</v>
      </c>
      <c r="O2894" s="1">
        <v>839.69</v>
      </c>
      <c r="P2894" s="1" t="s">
        <v>30</v>
      </c>
      <c r="Q2894" s="1" t="s">
        <v>42</v>
      </c>
      <c r="R2894" s="1" t="b">
        <v>0</v>
      </c>
      <c r="S2894" s="1">
        <v>126</v>
      </c>
      <c r="T2894" s="1" t="s">
        <v>12082</v>
      </c>
    </row>
    <row r="2895" spans="1:20" x14ac:dyDescent="0.3">
      <c r="A2895" s="1" t="s">
        <v>12083</v>
      </c>
      <c r="B2895" s="1" t="s">
        <v>12084</v>
      </c>
      <c r="C2895" s="5">
        <v>45143.89570601852</v>
      </c>
      <c r="D2895" s="1">
        <v>1336.3</v>
      </c>
      <c r="E2895" s="1" t="s">
        <v>12085</v>
      </c>
      <c r="F2895" s="1" t="s">
        <v>23</v>
      </c>
      <c r="G2895" s="1" t="s">
        <v>47</v>
      </c>
      <c r="H2895" s="1" t="s">
        <v>132</v>
      </c>
      <c r="I2895" s="1" t="s">
        <v>26</v>
      </c>
      <c r="J2895" s="1" t="s">
        <v>71</v>
      </c>
      <c r="K2895" s="1">
        <v>39</v>
      </c>
      <c r="L2895" s="1" t="s">
        <v>91</v>
      </c>
      <c r="M2895" s="1" t="s">
        <v>138</v>
      </c>
      <c r="N2895" s="1">
        <v>139693.47</v>
      </c>
      <c r="O2895" s="1">
        <v>19976.759999999998</v>
      </c>
      <c r="P2895" s="1" t="s">
        <v>73</v>
      </c>
      <c r="Q2895" s="1" t="s">
        <v>42</v>
      </c>
      <c r="R2895" s="1" t="b">
        <v>0</v>
      </c>
      <c r="S2895" s="1">
        <v>118</v>
      </c>
      <c r="T2895" s="1" t="s">
        <v>12086</v>
      </c>
    </row>
    <row r="2896" spans="1:20" x14ac:dyDescent="0.3">
      <c r="A2896" s="1" t="s">
        <v>12087</v>
      </c>
      <c r="B2896" s="1" t="s">
        <v>12088</v>
      </c>
      <c r="C2896" s="5">
        <v>45513.268182870372</v>
      </c>
      <c r="D2896" s="1">
        <v>4082.34</v>
      </c>
      <c r="E2896" s="1" t="s">
        <v>12089</v>
      </c>
      <c r="F2896" s="1" t="s">
        <v>23</v>
      </c>
      <c r="G2896" s="1" t="s">
        <v>114</v>
      </c>
      <c r="H2896" s="1" t="s">
        <v>170</v>
      </c>
      <c r="I2896" s="1" t="s">
        <v>26</v>
      </c>
      <c r="J2896" s="1" t="s">
        <v>71</v>
      </c>
      <c r="K2896" s="1">
        <v>64</v>
      </c>
      <c r="L2896" s="1" t="s">
        <v>56</v>
      </c>
      <c r="M2896" s="1" t="s">
        <v>3003</v>
      </c>
      <c r="N2896" s="1">
        <v>111519.91</v>
      </c>
      <c r="O2896" s="1">
        <v>9604.52</v>
      </c>
      <c r="P2896" s="1" t="s">
        <v>41</v>
      </c>
      <c r="Q2896" s="1" t="s">
        <v>31</v>
      </c>
      <c r="R2896" s="1" t="b">
        <v>0</v>
      </c>
      <c r="S2896" s="1">
        <v>70</v>
      </c>
      <c r="T2896" s="1" t="s">
        <v>12090</v>
      </c>
    </row>
    <row r="2897" spans="1:20" x14ac:dyDescent="0.3">
      <c r="A2897" s="1" t="s">
        <v>12091</v>
      </c>
      <c r="B2897" s="1" t="s">
        <v>12092</v>
      </c>
      <c r="C2897" s="5">
        <v>45649.470833333333</v>
      </c>
      <c r="D2897" s="1">
        <v>4586.71</v>
      </c>
      <c r="E2897" s="1" t="s">
        <v>12093</v>
      </c>
      <c r="F2897" s="1" t="s">
        <v>36</v>
      </c>
      <c r="G2897" s="1" t="s">
        <v>148</v>
      </c>
      <c r="H2897" s="1" t="s">
        <v>90</v>
      </c>
      <c r="I2897" s="1" t="s">
        <v>26</v>
      </c>
      <c r="J2897" s="1" t="s">
        <v>71</v>
      </c>
      <c r="K2897" s="1">
        <v>57</v>
      </c>
      <c r="L2897" s="1" t="s">
        <v>28</v>
      </c>
      <c r="M2897" s="1" t="s">
        <v>436</v>
      </c>
      <c r="N2897" s="1">
        <v>139175.04999999999</v>
      </c>
      <c r="O2897" s="1">
        <v>7140.98</v>
      </c>
      <c r="P2897" s="1" t="s">
        <v>41</v>
      </c>
      <c r="Q2897" s="1" t="s">
        <v>31</v>
      </c>
      <c r="R2897" s="1" t="b">
        <v>1</v>
      </c>
      <c r="S2897" s="1">
        <v>156</v>
      </c>
      <c r="T2897" s="1" t="s">
        <v>12094</v>
      </c>
    </row>
    <row r="2898" spans="1:20" x14ac:dyDescent="0.3">
      <c r="A2898" s="1" t="s">
        <v>12095</v>
      </c>
      <c r="B2898" s="1" t="s">
        <v>12096</v>
      </c>
      <c r="C2898" s="5">
        <v>45630.854884259257</v>
      </c>
      <c r="D2898" s="1">
        <v>284.26</v>
      </c>
      <c r="E2898" s="1" t="s">
        <v>12097</v>
      </c>
      <c r="F2898" s="1" t="s">
        <v>36</v>
      </c>
      <c r="G2898" s="1" t="s">
        <v>148</v>
      </c>
      <c r="H2898" s="1" t="s">
        <v>63</v>
      </c>
      <c r="I2898" s="1" t="s">
        <v>26</v>
      </c>
      <c r="J2898" s="1" t="s">
        <v>64</v>
      </c>
      <c r="K2898" s="1">
        <v>70</v>
      </c>
      <c r="L2898" s="1" t="s">
        <v>91</v>
      </c>
      <c r="M2898" s="1" t="s">
        <v>543</v>
      </c>
      <c r="N2898" s="1">
        <v>23368.26</v>
      </c>
      <c r="O2898" s="1">
        <v>17358.45</v>
      </c>
      <c r="P2898" s="1" t="s">
        <v>73</v>
      </c>
      <c r="Q2898" s="1" t="s">
        <v>42</v>
      </c>
      <c r="R2898" s="1" t="b">
        <v>0</v>
      </c>
      <c r="S2898" s="1">
        <v>485</v>
      </c>
      <c r="T2898" s="1" t="s">
        <v>12098</v>
      </c>
    </row>
    <row r="2899" spans="1:20" x14ac:dyDescent="0.3">
      <c r="A2899" s="1" t="s">
        <v>12099</v>
      </c>
      <c r="B2899" s="1" t="s">
        <v>12100</v>
      </c>
      <c r="C2899" s="5">
        <v>45414.86209490741</v>
      </c>
      <c r="D2899" s="1">
        <v>4981.9799999999996</v>
      </c>
      <c r="E2899" s="1" t="s">
        <v>12101</v>
      </c>
      <c r="F2899" s="1" t="s">
        <v>23</v>
      </c>
      <c r="G2899" s="1" t="s">
        <v>131</v>
      </c>
      <c r="H2899" s="1" t="s">
        <v>70</v>
      </c>
      <c r="I2899" s="1" t="s">
        <v>26</v>
      </c>
      <c r="J2899" s="1" t="s">
        <v>39</v>
      </c>
      <c r="K2899" s="1">
        <v>55</v>
      </c>
      <c r="L2899" s="1" t="s">
        <v>91</v>
      </c>
      <c r="M2899" s="1" t="s">
        <v>4078</v>
      </c>
      <c r="N2899" s="1">
        <v>73393.73</v>
      </c>
      <c r="O2899" s="1">
        <v>8510.77</v>
      </c>
      <c r="P2899" s="1" t="s">
        <v>41</v>
      </c>
      <c r="Q2899" s="1" t="s">
        <v>42</v>
      </c>
      <c r="R2899" s="1" t="b">
        <v>0</v>
      </c>
      <c r="S2899" s="1">
        <v>2</v>
      </c>
      <c r="T2899" s="1" t="s">
        <v>12102</v>
      </c>
    </row>
    <row r="2900" spans="1:20" x14ac:dyDescent="0.3">
      <c r="A2900" s="1" t="s">
        <v>12103</v>
      </c>
      <c r="B2900" s="1" t="s">
        <v>12104</v>
      </c>
      <c r="C2900" s="5">
        <v>45076.968692129631</v>
      </c>
      <c r="D2900" s="1">
        <v>1100.96</v>
      </c>
      <c r="E2900" s="1" t="s">
        <v>12105</v>
      </c>
      <c r="F2900" s="1" t="s">
        <v>23</v>
      </c>
      <c r="G2900" s="1" t="s">
        <v>62</v>
      </c>
      <c r="H2900" s="1" t="s">
        <v>25</v>
      </c>
      <c r="I2900" s="1" t="s">
        <v>26</v>
      </c>
      <c r="J2900" s="1" t="s">
        <v>39</v>
      </c>
      <c r="K2900" s="1">
        <v>52</v>
      </c>
      <c r="L2900" s="1" t="s">
        <v>91</v>
      </c>
      <c r="M2900" s="1" t="s">
        <v>1612</v>
      </c>
      <c r="N2900" s="1">
        <v>60120.92</v>
      </c>
      <c r="O2900" s="1">
        <v>7973.64</v>
      </c>
      <c r="P2900" s="1" t="s">
        <v>73</v>
      </c>
      <c r="Q2900" s="1" t="s">
        <v>31</v>
      </c>
      <c r="R2900" s="1" t="b">
        <v>1</v>
      </c>
      <c r="S2900" s="1">
        <v>474</v>
      </c>
      <c r="T2900" s="1" t="s">
        <v>12106</v>
      </c>
    </row>
    <row r="2901" spans="1:20" x14ac:dyDescent="0.3">
      <c r="A2901" s="1" t="s">
        <v>12107</v>
      </c>
      <c r="B2901" s="1" t="s">
        <v>12108</v>
      </c>
      <c r="C2901" s="5">
        <v>45094.717638888891</v>
      </c>
      <c r="D2901" s="1">
        <v>4233.29</v>
      </c>
      <c r="E2901" s="1" t="s">
        <v>12109</v>
      </c>
      <c r="F2901" s="1" t="s">
        <v>36</v>
      </c>
      <c r="G2901" s="1" t="s">
        <v>125</v>
      </c>
      <c r="H2901" s="1" t="s">
        <v>63</v>
      </c>
      <c r="I2901" s="1" t="s">
        <v>26</v>
      </c>
      <c r="J2901" s="1" t="s">
        <v>149</v>
      </c>
      <c r="K2901" s="1">
        <v>27</v>
      </c>
      <c r="L2901" s="1" t="s">
        <v>28</v>
      </c>
      <c r="M2901" s="1" t="s">
        <v>6878</v>
      </c>
      <c r="N2901" s="1">
        <v>33943.1</v>
      </c>
      <c r="O2901" s="1">
        <v>18662.29</v>
      </c>
      <c r="P2901" s="1" t="s">
        <v>73</v>
      </c>
      <c r="Q2901" s="1" t="s">
        <v>42</v>
      </c>
      <c r="R2901" s="1" t="b">
        <v>1</v>
      </c>
      <c r="S2901" s="1">
        <v>201</v>
      </c>
      <c r="T2901" s="1" t="s">
        <v>12110</v>
      </c>
    </row>
    <row r="2902" spans="1:20" x14ac:dyDescent="0.3">
      <c r="A2902" s="1" t="s">
        <v>12111</v>
      </c>
      <c r="B2902" s="1" t="s">
        <v>12112</v>
      </c>
      <c r="C2902" s="5">
        <v>45671.507303240738</v>
      </c>
      <c r="D2902" s="1">
        <v>3987.97</v>
      </c>
      <c r="E2902" s="1" t="s">
        <v>12113</v>
      </c>
      <c r="F2902" s="1" t="s">
        <v>36</v>
      </c>
      <c r="G2902" s="1" t="s">
        <v>148</v>
      </c>
      <c r="H2902" s="1" t="s">
        <v>90</v>
      </c>
      <c r="I2902" s="1" t="s">
        <v>26</v>
      </c>
      <c r="J2902" s="1" t="s">
        <v>39</v>
      </c>
      <c r="K2902" s="1">
        <v>70</v>
      </c>
      <c r="L2902" s="1" t="s">
        <v>91</v>
      </c>
      <c r="M2902" s="1" t="s">
        <v>2243</v>
      </c>
      <c r="N2902" s="1">
        <v>49951.03</v>
      </c>
      <c r="O2902" s="1">
        <v>1087.3900000000001</v>
      </c>
      <c r="P2902" s="1" t="s">
        <v>30</v>
      </c>
      <c r="Q2902" s="1" t="s">
        <v>42</v>
      </c>
      <c r="R2902" s="1" t="b">
        <v>1</v>
      </c>
      <c r="S2902" s="1">
        <v>36</v>
      </c>
      <c r="T2902" s="1" t="s">
        <v>12114</v>
      </c>
    </row>
    <row r="2903" spans="1:20" x14ac:dyDescent="0.3">
      <c r="A2903" s="1" t="s">
        <v>12115</v>
      </c>
      <c r="B2903" s="1" t="s">
        <v>12116</v>
      </c>
      <c r="C2903" s="5">
        <v>45256.738240740742</v>
      </c>
      <c r="D2903" s="1">
        <v>1777.25</v>
      </c>
      <c r="E2903" s="1" t="s">
        <v>12117</v>
      </c>
      <c r="F2903" s="1" t="s">
        <v>36</v>
      </c>
      <c r="G2903" s="1" t="s">
        <v>47</v>
      </c>
      <c r="H2903" s="1" t="s">
        <v>70</v>
      </c>
      <c r="I2903" s="1" t="s">
        <v>26</v>
      </c>
      <c r="J2903" s="1" t="s">
        <v>64</v>
      </c>
      <c r="K2903" s="1">
        <v>26</v>
      </c>
      <c r="L2903" s="1" t="s">
        <v>56</v>
      </c>
      <c r="M2903" s="1" t="s">
        <v>85</v>
      </c>
      <c r="N2903" s="1">
        <v>131873.1</v>
      </c>
      <c r="O2903" s="1">
        <v>10714.64</v>
      </c>
      <c r="P2903" s="1" t="s">
        <v>30</v>
      </c>
      <c r="Q2903" s="1" t="s">
        <v>42</v>
      </c>
      <c r="R2903" s="1" t="b">
        <v>1</v>
      </c>
      <c r="S2903" s="1">
        <v>264</v>
      </c>
      <c r="T2903" s="1" t="s">
        <v>12118</v>
      </c>
    </row>
    <row r="2904" spans="1:20" x14ac:dyDescent="0.3">
      <c r="A2904" s="1" t="s">
        <v>12119</v>
      </c>
      <c r="B2904" s="1" t="s">
        <v>12120</v>
      </c>
      <c r="C2904" s="5">
        <v>45038.49596064815</v>
      </c>
      <c r="D2904" s="1">
        <v>4196.92</v>
      </c>
      <c r="E2904" s="1" t="s">
        <v>12121</v>
      </c>
      <c r="F2904" s="1" t="s">
        <v>36</v>
      </c>
      <c r="G2904" s="1" t="s">
        <v>131</v>
      </c>
      <c r="H2904" s="1" t="s">
        <v>70</v>
      </c>
      <c r="I2904" s="1" t="s">
        <v>26</v>
      </c>
      <c r="J2904" s="1" t="s">
        <v>64</v>
      </c>
      <c r="K2904" s="1">
        <v>61</v>
      </c>
      <c r="L2904" s="1" t="s">
        <v>56</v>
      </c>
      <c r="M2904" s="1" t="s">
        <v>2952</v>
      </c>
      <c r="N2904" s="1">
        <v>141120.21</v>
      </c>
      <c r="O2904" s="1">
        <v>8433.08</v>
      </c>
      <c r="P2904" s="1" t="s">
        <v>41</v>
      </c>
      <c r="Q2904" s="1" t="s">
        <v>31</v>
      </c>
      <c r="R2904" s="1" t="b">
        <v>1</v>
      </c>
      <c r="S2904" s="1">
        <v>206</v>
      </c>
      <c r="T2904" s="1" t="s">
        <v>12122</v>
      </c>
    </row>
    <row r="2905" spans="1:20" x14ac:dyDescent="0.3">
      <c r="A2905" s="1" t="s">
        <v>12123</v>
      </c>
      <c r="B2905" s="1" t="s">
        <v>12124</v>
      </c>
      <c r="C2905" s="5">
        <v>45041.289930555555</v>
      </c>
      <c r="D2905" s="1">
        <v>4226.88</v>
      </c>
      <c r="E2905" s="1" t="s">
        <v>12125</v>
      </c>
      <c r="F2905" s="1" t="s">
        <v>23</v>
      </c>
      <c r="G2905" s="1" t="s">
        <v>148</v>
      </c>
      <c r="H2905" s="1" t="s">
        <v>132</v>
      </c>
      <c r="I2905" s="1" t="s">
        <v>26</v>
      </c>
      <c r="J2905" s="1" t="s">
        <v>39</v>
      </c>
      <c r="K2905" s="1">
        <v>63</v>
      </c>
      <c r="L2905" s="1" t="s">
        <v>56</v>
      </c>
      <c r="M2905" s="1" t="s">
        <v>2704</v>
      </c>
      <c r="N2905" s="1">
        <v>49819.19</v>
      </c>
      <c r="O2905" s="1">
        <v>1949.56</v>
      </c>
      <c r="P2905" s="1" t="s">
        <v>73</v>
      </c>
      <c r="Q2905" s="1" t="s">
        <v>42</v>
      </c>
      <c r="R2905" s="1" t="b">
        <v>1</v>
      </c>
      <c r="S2905" s="1">
        <v>350</v>
      </c>
      <c r="T2905" s="1" t="s">
        <v>12126</v>
      </c>
    </row>
    <row r="2906" spans="1:20" x14ac:dyDescent="0.3">
      <c r="A2906" s="1" t="s">
        <v>12127</v>
      </c>
      <c r="B2906" s="1" t="s">
        <v>12128</v>
      </c>
      <c r="C2906" s="5">
        <v>45643.305046296293</v>
      </c>
      <c r="D2906" s="1">
        <v>884.62</v>
      </c>
      <c r="E2906" s="1" t="s">
        <v>12129</v>
      </c>
      <c r="F2906" s="1" t="s">
        <v>23</v>
      </c>
      <c r="G2906" s="1" t="s">
        <v>125</v>
      </c>
      <c r="H2906" s="1" t="s">
        <v>55</v>
      </c>
      <c r="I2906" s="1" t="s">
        <v>26</v>
      </c>
      <c r="J2906" s="1" t="s">
        <v>39</v>
      </c>
      <c r="K2906" s="1">
        <v>64</v>
      </c>
      <c r="L2906" s="1" t="s">
        <v>91</v>
      </c>
      <c r="M2906" s="1" t="s">
        <v>2765</v>
      </c>
      <c r="N2906" s="1">
        <v>118320.28</v>
      </c>
      <c r="O2906" s="1">
        <v>7887.53</v>
      </c>
      <c r="P2906" s="1" t="s">
        <v>73</v>
      </c>
      <c r="Q2906" s="1" t="s">
        <v>31</v>
      </c>
      <c r="R2906" s="1" t="b">
        <v>1</v>
      </c>
      <c r="S2906" s="1">
        <v>314</v>
      </c>
      <c r="T2906" s="1" t="s">
        <v>12130</v>
      </c>
    </row>
    <row r="2907" spans="1:20" x14ac:dyDescent="0.3">
      <c r="A2907" s="1" t="s">
        <v>12131</v>
      </c>
      <c r="B2907" s="1" t="s">
        <v>12132</v>
      </c>
      <c r="C2907" s="5">
        <v>45570.834409722222</v>
      </c>
      <c r="D2907" s="1">
        <v>2964.63</v>
      </c>
      <c r="E2907" s="1" t="s">
        <v>12133</v>
      </c>
      <c r="F2907" s="1" t="s">
        <v>36</v>
      </c>
      <c r="G2907" s="1" t="s">
        <v>212</v>
      </c>
      <c r="H2907" s="1" t="s">
        <v>79</v>
      </c>
      <c r="I2907" s="1" t="s">
        <v>26</v>
      </c>
      <c r="J2907" s="1" t="s">
        <v>39</v>
      </c>
      <c r="K2907" s="1">
        <v>44</v>
      </c>
      <c r="L2907" s="1" t="s">
        <v>56</v>
      </c>
      <c r="M2907" s="1" t="s">
        <v>538</v>
      </c>
      <c r="N2907" s="1">
        <v>115437.5</v>
      </c>
      <c r="O2907" s="1">
        <v>18606.78</v>
      </c>
      <c r="P2907" s="1" t="s">
        <v>30</v>
      </c>
      <c r="Q2907" s="1" t="s">
        <v>31</v>
      </c>
      <c r="R2907" s="1" t="b">
        <v>0</v>
      </c>
      <c r="S2907" s="1">
        <v>330</v>
      </c>
      <c r="T2907" s="1" t="s">
        <v>12134</v>
      </c>
    </row>
    <row r="2908" spans="1:20" x14ac:dyDescent="0.3">
      <c r="A2908" s="1" t="s">
        <v>12135</v>
      </c>
      <c r="B2908" s="1" t="s">
        <v>12136</v>
      </c>
      <c r="C2908" s="5">
        <v>45453.203912037039</v>
      </c>
      <c r="D2908" s="1">
        <v>4032.02</v>
      </c>
      <c r="E2908" s="1" t="s">
        <v>2638</v>
      </c>
      <c r="F2908" s="1" t="s">
        <v>23</v>
      </c>
      <c r="G2908" s="1" t="s">
        <v>62</v>
      </c>
      <c r="H2908" s="1" t="s">
        <v>63</v>
      </c>
      <c r="I2908" s="1" t="s">
        <v>26</v>
      </c>
      <c r="J2908" s="1" t="s">
        <v>149</v>
      </c>
      <c r="K2908" s="1">
        <v>46</v>
      </c>
      <c r="L2908" s="1" t="s">
        <v>56</v>
      </c>
      <c r="M2908" s="1" t="s">
        <v>3727</v>
      </c>
      <c r="N2908" s="1">
        <v>21276.13</v>
      </c>
      <c r="O2908" s="1">
        <v>13504.98</v>
      </c>
      <c r="P2908" s="1" t="s">
        <v>30</v>
      </c>
      <c r="Q2908" s="1" t="s">
        <v>31</v>
      </c>
      <c r="R2908" s="1" t="b">
        <v>1</v>
      </c>
      <c r="S2908" s="1">
        <v>147</v>
      </c>
      <c r="T2908" s="1" t="s">
        <v>12137</v>
      </c>
    </row>
    <row r="2909" spans="1:20" x14ac:dyDescent="0.3">
      <c r="A2909" s="1" t="s">
        <v>12138</v>
      </c>
      <c r="B2909" s="1" t="s">
        <v>12139</v>
      </c>
      <c r="C2909" s="5">
        <v>45277.656435185185</v>
      </c>
      <c r="D2909" s="1">
        <v>3489.64</v>
      </c>
      <c r="E2909" s="1" t="s">
        <v>12140</v>
      </c>
      <c r="F2909" s="1" t="s">
        <v>23</v>
      </c>
      <c r="G2909" s="1" t="s">
        <v>62</v>
      </c>
      <c r="H2909" s="1" t="s">
        <v>25</v>
      </c>
      <c r="I2909" s="1" t="s">
        <v>26</v>
      </c>
      <c r="J2909" s="1" t="s">
        <v>27</v>
      </c>
      <c r="K2909" s="1">
        <v>32</v>
      </c>
      <c r="L2909" s="1" t="s">
        <v>56</v>
      </c>
      <c r="M2909" s="1" t="s">
        <v>2704</v>
      </c>
      <c r="N2909" s="1">
        <v>130955.27</v>
      </c>
      <c r="O2909" s="1">
        <v>3362.78</v>
      </c>
      <c r="P2909" s="1" t="s">
        <v>41</v>
      </c>
      <c r="Q2909" s="1" t="s">
        <v>42</v>
      </c>
      <c r="R2909" s="1" t="b">
        <v>0</v>
      </c>
      <c r="S2909" s="1">
        <v>206</v>
      </c>
      <c r="T2909" s="1" t="s">
        <v>12141</v>
      </c>
    </row>
    <row r="2910" spans="1:20" x14ac:dyDescent="0.3">
      <c r="A2910" s="1" t="s">
        <v>12142</v>
      </c>
      <c r="B2910" s="1" t="s">
        <v>12143</v>
      </c>
      <c r="C2910" s="5">
        <v>45304.37122685185</v>
      </c>
      <c r="D2910" s="1">
        <v>4570.33</v>
      </c>
      <c r="E2910" s="1" t="s">
        <v>12144</v>
      </c>
      <c r="F2910" s="1" t="s">
        <v>36</v>
      </c>
      <c r="G2910" s="1" t="s">
        <v>78</v>
      </c>
      <c r="H2910" s="1" t="s">
        <v>132</v>
      </c>
      <c r="I2910" s="1" t="s">
        <v>26</v>
      </c>
      <c r="J2910" s="1" t="s">
        <v>71</v>
      </c>
      <c r="K2910" s="1">
        <v>61</v>
      </c>
      <c r="L2910" s="1" t="s">
        <v>28</v>
      </c>
      <c r="M2910" s="1" t="s">
        <v>2397</v>
      </c>
      <c r="N2910" s="1">
        <v>115416.71</v>
      </c>
      <c r="O2910" s="1">
        <v>5889.12</v>
      </c>
      <c r="P2910" s="1" t="s">
        <v>73</v>
      </c>
      <c r="Q2910" s="1" t="s">
        <v>31</v>
      </c>
      <c r="R2910" s="1" t="b">
        <v>1</v>
      </c>
      <c r="S2910" s="1">
        <v>10</v>
      </c>
      <c r="T2910" s="1" t="s">
        <v>12145</v>
      </c>
    </row>
    <row r="2911" spans="1:20" x14ac:dyDescent="0.3">
      <c r="A2911" s="1" t="s">
        <v>12146</v>
      </c>
      <c r="B2911" s="1" t="s">
        <v>12147</v>
      </c>
      <c r="C2911" s="5">
        <v>45324.303680555553</v>
      </c>
      <c r="D2911" s="1">
        <v>145.88999999999999</v>
      </c>
      <c r="E2911" s="1" t="s">
        <v>12148</v>
      </c>
      <c r="F2911" s="1" t="s">
        <v>23</v>
      </c>
      <c r="G2911" s="1" t="s">
        <v>47</v>
      </c>
      <c r="H2911" s="1" t="s">
        <v>63</v>
      </c>
      <c r="I2911" s="1" t="s">
        <v>26</v>
      </c>
      <c r="J2911" s="1" t="s">
        <v>71</v>
      </c>
      <c r="K2911" s="1">
        <v>69</v>
      </c>
      <c r="L2911" s="1" t="s">
        <v>91</v>
      </c>
      <c r="M2911" s="1" t="s">
        <v>2421</v>
      </c>
      <c r="N2911" s="1">
        <v>52735.15</v>
      </c>
      <c r="O2911" s="1">
        <v>8906.24</v>
      </c>
      <c r="P2911" s="1" t="s">
        <v>30</v>
      </c>
      <c r="Q2911" s="1" t="s">
        <v>42</v>
      </c>
      <c r="R2911" s="1" t="b">
        <v>1</v>
      </c>
      <c r="S2911" s="1">
        <v>183</v>
      </c>
      <c r="T2911" s="1" t="s">
        <v>12149</v>
      </c>
    </row>
    <row r="2912" spans="1:20" x14ac:dyDescent="0.3">
      <c r="A2912" s="1" t="s">
        <v>12150</v>
      </c>
      <c r="B2912" s="1" t="s">
        <v>12151</v>
      </c>
      <c r="C2912" s="5">
        <v>45556.799814814818</v>
      </c>
      <c r="D2912" s="1">
        <v>3504.3</v>
      </c>
      <c r="E2912" s="1" t="s">
        <v>12152</v>
      </c>
      <c r="F2912" s="1" t="s">
        <v>36</v>
      </c>
      <c r="G2912" s="1" t="s">
        <v>78</v>
      </c>
      <c r="H2912" s="1" t="s">
        <v>90</v>
      </c>
      <c r="I2912" s="1" t="s">
        <v>26</v>
      </c>
      <c r="J2912" s="1" t="s">
        <v>64</v>
      </c>
      <c r="K2912" s="1">
        <v>24</v>
      </c>
      <c r="L2912" s="1" t="s">
        <v>56</v>
      </c>
      <c r="M2912" s="1" t="s">
        <v>2179</v>
      </c>
      <c r="N2912" s="1">
        <v>83860.72</v>
      </c>
      <c r="O2912" s="1">
        <v>4598.1000000000004</v>
      </c>
      <c r="P2912" s="1" t="s">
        <v>30</v>
      </c>
      <c r="Q2912" s="1" t="s">
        <v>42</v>
      </c>
      <c r="R2912" s="1" t="b">
        <v>1</v>
      </c>
      <c r="S2912" s="1">
        <v>202</v>
      </c>
      <c r="T2912" s="1" t="s">
        <v>12153</v>
      </c>
    </row>
    <row r="2913" spans="1:20" x14ac:dyDescent="0.3">
      <c r="A2913" s="1" t="s">
        <v>12154</v>
      </c>
      <c r="B2913" s="1" t="s">
        <v>12155</v>
      </c>
      <c r="C2913" s="5">
        <v>45148.940324074072</v>
      </c>
      <c r="D2913" s="1">
        <v>4738.0600000000004</v>
      </c>
      <c r="E2913" s="1" t="s">
        <v>12156</v>
      </c>
      <c r="F2913" s="1" t="s">
        <v>36</v>
      </c>
      <c r="G2913" s="1" t="s">
        <v>114</v>
      </c>
      <c r="H2913" s="1" t="s">
        <v>55</v>
      </c>
      <c r="I2913" s="1" t="s">
        <v>26</v>
      </c>
      <c r="J2913" s="1" t="s">
        <v>39</v>
      </c>
      <c r="K2913" s="1">
        <v>29</v>
      </c>
      <c r="L2913" s="1" t="s">
        <v>28</v>
      </c>
      <c r="M2913" s="1" t="s">
        <v>5308</v>
      </c>
      <c r="N2913" s="1">
        <v>84561.58</v>
      </c>
      <c r="O2913" s="1">
        <v>19714.21</v>
      </c>
      <c r="P2913" s="1" t="s">
        <v>73</v>
      </c>
      <c r="Q2913" s="1" t="s">
        <v>42</v>
      </c>
      <c r="R2913" s="1" t="b">
        <v>1</v>
      </c>
      <c r="S2913" s="1">
        <v>301</v>
      </c>
      <c r="T2913" s="1" t="s">
        <v>12157</v>
      </c>
    </row>
    <row r="2914" spans="1:20" x14ac:dyDescent="0.3">
      <c r="A2914" s="1" t="s">
        <v>12158</v>
      </c>
      <c r="B2914" s="1" t="s">
        <v>12159</v>
      </c>
      <c r="C2914" s="5">
        <v>45295.2109837963</v>
      </c>
      <c r="D2914" s="1">
        <v>2820.21</v>
      </c>
      <c r="E2914" s="1" t="s">
        <v>12160</v>
      </c>
      <c r="F2914" s="1" t="s">
        <v>23</v>
      </c>
      <c r="G2914" s="1" t="s">
        <v>54</v>
      </c>
      <c r="H2914" s="1" t="s">
        <v>55</v>
      </c>
      <c r="I2914" s="1" t="s">
        <v>26</v>
      </c>
      <c r="J2914" s="1" t="s">
        <v>27</v>
      </c>
      <c r="K2914" s="1">
        <v>66</v>
      </c>
      <c r="L2914" s="1" t="s">
        <v>91</v>
      </c>
      <c r="M2914" s="1" t="s">
        <v>2504</v>
      </c>
      <c r="N2914" s="1">
        <v>139805.26999999999</v>
      </c>
      <c r="O2914" s="1">
        <v>1172.95</v>
      </c>
      <c r="P2914" s="1" t="s">
        <v>41</v>
      </c>
      <c r="Q2914" s="1" t="s">
        <v>31</v>
      </c>
      <c r="R2914" s="1" t="b">
        <v>0</v>
      </c>
      <c r="S2914" s="1">
        <v>416</v>
      </c>
      <c r="T2914" s="1" t="s">
        <v>12161</v>
      </c>
    </row>
    <row r="2915" spans="1:20" x14ac:dyDescent="0.3">
      <c r="A2915" s="1" t="s">
        <v>12162</v>
      </c>
      <c r="B2915" s="1" t="s">
        <v>12163</v>
      </c>
      <c r="C2915" s="5">
        <v>45663.287673611114</v>
      </c>
      <c r="D2915" s="1">
        <v>2817.73</v>
      </c>
      <c r="E2915" s="1" t="s">
        <v>12164</v>
      </c>
      <c r="F2915" s="1" t="s">
        <v>23</v>
      </c>
      <c r="G2915" s="1" t="s">
        <v>125</v>
      </c>
      <c r="H2915" s="1" t="s">
        <v>132</v>
      </c>
      <c r="I2915" s="1" t="s">
        <v>26</v>
      </c>
      <c r="J2915" s="1" t="s">
        <v>71</v>
      </c>
      <c r="K2915" s="1">
        <v>31</v>
      </c>
      <c r="L2915" s="1" t="s">
        <v>56</v>
      </c>
      <c r="M2915" s="1" t="s">
        <v>3871</v>
      </c>
      <c r="N2915" s="1">
        <v>38507.129999999997</v>
      </c>
      <c r="O2915" s="1">
        <v>13749.48</v>
      </c>
      <c r="P2915" s="1" t="s">
        <v>73</v>
      </c>
      <c r="Q2915" s="1" t="s">
        <v>31</v>
      </c>
      <c r="R2915" s="1" t="b">
        <v>0</v>
      </c>
      <c r="S2915" s="1">
        <v>466</v>
      </c>
      <c r="T2915" s="1" t="s">
        <v>12165</v>
      </c>
    </row>
    <row r="2916" spans="1:20" x14ac:dyDescent="0.3">
      <c r="A2916" s="1" t="s">
        <v>12166</v>
      </c>
      <c r="B2916" s="1" t="s">
        <v>12167</v>
      </c>
      <c r="C2916" s="5">
        <v>45576.351111111115</v>
      </c>
      <c r="D2916" s="1">
        <v>945.23</v>
      </c>
      <c r="E2916" s="1" t="s">
        <v>12168</v>
      </c>
      <c r="F2916" s="1" t="s">
        <v>23</v>
      </c>
      <c r="G2916" s="1" t="s">
        <v>114</v>
      </c>
      <c r="H2916" s="1" t="s">
        <v>79</v>
      </c>
      <c r="I2916" s="1" t="s">
        <v>26</v>
      </c>
      <c r="J2916" s="1" t="s">
        <v>71</v>
      </c>
      <c r="K2916" s="1">
        <v>35</v>
      </c>
      <c r="L2916" s="1" t="s">
        <v>28</v>
      </c>
      <c r="M2916" s="1" t="s">
        <v>1375</v>
      </c>
      <c r="N2916" s="1">
        <v>50843.53</v>
      </c>
      <c r="O2916" s="1">
        <v>9122.2000000000007</v>
      </c>
      <c r="P2916" s="1" t="s">
        <v>41</v>
      </c>
      <c r="Q2916" s="1" t="s">
        <v>42</v>
      </c>
      <c r="R2916" s="1" t="b">
        <v>0</v>
      </c>
      <c r="S2916" s="1">
        <v>76</v>
      </c>
      <c r="T2916" s="1" t="s">
        <v>12169</v>
      </c>
    </row>
    <row r="2917" spans="1:20" x14ac:dyDescent="0.3">
      <c r="A2917" s="1" t="s">
        <v>12170</v>
      </c>
      <c r="B2917" s="1" t="s">
        <v>12171</v>
      </c>
      <c r="C2917" s="5">
        <v>45310.103888888887</v>
      </c>
      <c r="D2917" s="1">
        <v>4940.09</v>
      </c>
      <c r="E2917" s="1" t="s">
        <v>12172</v>
      </c>
      <c r="F2917" s="1" t="s">
        <v>23</v>
      </c>
      <c r="G2917" s="1" t="s">
        <v>78</v>
      </c>
      <c r="H2917" s="1" t="s">
        <v>90</v>
      </c>
      <c r="I2917" s="1" t="s">
        <v>26</v>
      </c>
      <c r="J2917" s="1" t="s">
        <v>27</v>
      </c>
      <c r="K2917" s="1">
        <v>68</v>
      </c>
      <c r="L2917" s="1" t="s">
        <v>91</v>
      </c>
      <c r="M2917" s="1" t="s">
        <v>519</v>
      </c>
      <c r="N2917" s="1">
        <v>37460.06</v>
      </c>
      <c r="O2917" s="1">
        <v>18478.240000000002</v>
      </c>
      <c r="P2917" s="1" t="s">
        <v>30</v>
      </c>
      <c r="Q2917" s="1" t="s">
        <v>42</v>
      </c>
      <c r="R2917" s="1" t="b">
        <v>0</v>
      </c>
      <c r="S2917" s="1">
        <v>466</v>
      </c>
      <c r="T2917" s="1" t="s">
        <v>12173</v>
      </c>
    </row>
    <row r="2918" spans="1:20" x14ac:dyDescent="0.3">
      <c r="A2918" s="1" t="s">
        <v>12174</v>
      </c>
      <c r="B2918" s="1" t="s">
        <v>12175</v>
      </c>
      <c r="C2918" s="5">
        <v>45109.113692129627</v>
      </c>
      <c r="D2918" s="1">
        <v>4408.72</v>
      </c>
      <c r="E2918" s="1" t="s">
        <v>12176</v>
      </c>
      <c r="F2918" s="1" t="s">
        <v>23</v>
      </c>
      <c r="G2918" s="1" t="s">
        <v>37</v>
      </c>
      <c r="H2918" s="1" t="s">
        <v>63</v>
      </c>
      <c r="I2918" s="1" t="s">
        <v>26</v>
      </c>
      <c r="J2918" s="1" t="s">
        <v>71</v>
      </c>
      <c r="K2918" s="1">
        <v>32</v>
      </c>
      <c r="L2918" s="1" t="s">
        <v>91</v>
      </c>
      <c r="M2918" s="1" t="s">
        <v>186</v>
      </c>
      <c r="N2918" s="1">
        <v>132602.44</v>
      </c>
      <c r="O2918" s="1">
        <v>15113.12</v>
      </c>
      <c r="P2918" s="1" t="s">
        <v>30</v>
      </c>
      <c r="Q2918" s="1" t="s">
        <v>31</v>
      </c>
      <c r="R2918" s="1" t="b">
        <v>1</v>
      </c>
      <c r="S2918" s="1">
        <v>229</v>
      </c>
      <c r="T2918" s="1" t="s">
        <v>12177</v>
      </c>
    </row>
    <row r="2919" spans="1:20" x14ac:dyDescent="0.3">
      <c r="A2919" s="1" t="s">
        <v>12178</v>
      </c>
      <c r="B2919" s="1" t="s">
        <v>12179</v>
      </c>
      <c r="C2919" s="5">
        <v>45001.82607638889</v>
      </c>
      <c r="D2919" s="1">
        <v>2463.67</v>
      </c>
      <c r="E2919" s="1" t="s">
        <v>12180</v>
      </c>
      <c r="F2919" s="1" t="s">
        <v>23</v>
      </c>
      <c r="G2919" s="1" t="s">
        <v>148</v>
      </c>
      <c r="H2919" s="1" t="s">
        <v>79</v>
      </c>
      <c r="I2919" s="1" t="s">
        <v>26</v>
      </c>
      <c r="J2919" s="1" t="s">
        <v>64</v>
      </c>
      <c r="K2919" s="1">
        <v>70</v>
      </c>
      <c r="L2919" s="1" t="s">
        <v>28</v>
      </c>
      <c r="M2919" s="1" t="s">
        <v>2718</v>
      </c>
      <c r="N2919" s="1">
        <v>83292.38</v>
      </c>
      <c r="O2919" s="1">
        <v>11613.42</v>
      </c>
      <c r="P2919" s="1" t="s">
        <v>41</v>
      </c>
      <c r="Q2919" s="1" t="s">
        <v>42</v>
      </c>
      <c r="R2919" s="1" t="b">
        <v>1</v>
      </c>
      <c r="S2919" s="1">
        <v>129</v>
      </c>
      <c r="T2919" s="1" t="s">
        <v>12181</v>
      </c>
    </row>
    <row r="2920" spans="1:20" x14ac:dyDescent="0.3">
      <c r="A2920" s="1" t="s">
        <v>12182</v>
      </c>
      <c r="B2920" s="1" t="s">
        <v>12183</v>
      </c>
      <c r="C2920" s="5">
        <v>45119.92895833333</v>
      </c>
      <c r="D2920" s="1">
        <v>1548.72</v>
      </c>
      <c r="E2920" s="1" t="s">
        <v>12184</v>
      </c>
      <c r="F2920" s="1" t="s">
        <v>23</v>
      </c>
      <c r="G2920" s="1" t="s">
        <v>114</v>
      </c>
      <c r="H2920" s="1" t="s">
        <v>48</v>
      </c>
      <c r="I2920" s="1" t="s">
        <v>26</v>
      </c>
      <c r="J2920" s="1" t="s">
        <v>39</v>
      </c>
      <c r="K2920" s="1">
        <v>67</v>
      </c>
      <c r="L2920" s="1" t="s">
        <v>56</v>
      </c>
      <c r="M2920" s="1" t="s">
        <v>218</v>
      </c>
      <c r="N2920" s="1">
        <v>85302.67</v>
      </c>
      <c r="O2920" s="1">
        <v>3980.72</v>
      </c>
      <c r="P2920" s="1" t="s">
        <v>30</v>
      </c>
      <c r="Q2920" s="1" t="s">
        <v>42</v>
      </c>
      <c r="R2920" s="1" t="b">
        <v>0</v>
      </c>
      <c r="S2920" s="1">
        <v>472</v>
      </c>
      <c r="T2920" s="1" t="s">
        <v>12185</v>
      </c>
    </row>
    <row r="2921" spans="1:20" x14ac:dyDescent="0.3">
      <c r="A2921" s="1" t="s">
        <v>12186</v>
      </c>
      <c r="B2921" s="1" t="s">
        <v>12187</v>
      </c>
      <c r="C2921" s="5">
        <v>45443.828888888886</v>
      </c>
      <c r="D2921" s="1">
        <v>2454.73</v>
      </c>
      <c r="E2921" s="1" t="s">
        <v>12188</v>
      </c>
      <c r="F2921" s="1" t="s">
        <v>36</v>
      </c>
      <c r="G2921" s="1" t="s">
        <v>54</v>
      </c>
      <c r="H2921" s="1" t="s">
        <v>25</v>
      </c>
      <c r="I2921" s="1" t="s">
        <v>26</v>
      </c>
      <c r="J2921" s="1" t="s">
        <v>27</v>
      </c>
      <c r="K2921" s="1">
        <v>51</v>
      </c>
      <c r="L2921" s="1" t="s">
        <v>91</v>
      </c>
      <c r="M2921" s="1" t="s">
        <v>7153</v>
      </c>
      <c r="N2921" s="1">
        <v>125279.31</v>
      </c>
      <c r="O2921" s="1">
        <v>299.23</v>
      </c>
      <c r="P2921" s="1" t="s">
        <v>30</v>
      </c>
      <c r="Q2921" s="1" t="s">
        <v>42</v>
      </c>
      <c r="R2921" s="1" t="b">
        <v>1</v>
      </c>
      <c r="S2921" s="1">
        <v>189</v>
      </c>
      <c r="T2921" s="1" t="s">
        <v>12189</v>
      </c>
    </row>
    <row r="2922" spans="1:20" x14ac:dyDescent="0.3">
      <c r="A2922" s="2" t="s">
        <v>12190</v>
      </c>
      <c r="B2922" s="1" t="s">
        <v>12191</v>
      </c>
      <c r="C2922" s="5">
        <v>45113.679305555554</v>
      </c>
      <c r="D2922" s="1">
        <v>455.84</v>
      </c>
      <c r="E2922" s="1" t="s">
        <v>12192</v>
      </c>
      <c r="F2922" s="1" t="s">
        <v>36</v>
      </c>
      <c r="G2922" s="1" t="s">
        <v>47</v>
      </c>
      <c r="H2922" s="1" t="s">
        <v>48</v>
      </c>
      <c r="I2922" s="1" t="s">
        <v>26</v>
      </c>
      <c r="J2922" s="1" t="s">
        <v>27</v>
      </c>
      <c r="K2922" s="1">
        <v>53</v>
      </c>
      <c r="L2922" s="1" t="s">
        <v>28</v>
      </c>
      <c r="M2922" s="1" t="s">
        <v>1503</v>
      </c>
      <c r="N2922" s="1">
        <v>132888.76999999999</v>
      </c>
      <c r="O2922" s="1">
        <v>17883.84</v>
      </c>
      <c r="P2922" s="1" t="s">
        <v>30</v>
      </c>
      <c r="Q2922" s="1" t="s">
        <v>31</v>
      </c>
      <c r="R2922" s="1" t="b">
        <v>1</v>
      </c>
      <c r="S2922" s="1">
        <v>13</v>
      </c>
      <c r="T2922" s="1" t="s">
        <v>12193</v>
      </c>
    </row>
    <row r="2923" spans="1:20" x14ac:dyDescent="0.3">
      <c r="A2923" s="1" t="s">
        <v>12194</v>
      </c>
      <c r="B2923" s="1" t="s">
        <v>12195</v>
      </c>
      <c r="C2923" s="5">
        <v>45155.143252314818</v>
      </c>
      <c r="D2923" s="1">
        <v>1166.95</v>
      </c>
      <c r="E2923" s="1" t="s">
        <v>12196</v>
      </c>
      <c r="F2923" s="1" t="s">
        <v>23</v>
      </c>
      <c r="G2923" s="1" t="s">
        <v>114</v>
      </c>
      <c r="H2923" s="1" t="s">
        <v>63</v>
      </c>
      <c r="I2923" s="1" t="s">
        <v>26</v>
      </c>
      <c r="J2923" s="1" t="s">
        <v>71</v>
      </c>
      <c r="K2923" s="1">
        <v>51</v>
      </c>
      <c r="L2923" s="1" t="s">
        <v>28</v>
      </c>
      <c r="M2923" s="1" t="s">
        <v>4402</v>
      </c>
      <c r="N2923" s="1">
        <v>144512.48000000001</v>
      </c>
      <c r="O2923" s="1">
        <v>3185.57</v>
      </c>
      <c r="P2923" s="1" t="s">
        <v>73</v>
      </c>
      <c r="Q2923" s="1" t="s">
        <v>42</v>
      </c>
      <c r="R2923" s="1" t="b">
        <v>1</v>
      </c>
      <c r="S2923" s="1">
        <v>473</v>
      </c>
      <c r="T2923" s="1" t="s">
        <v>12197</v>
      </c>
    </row>
    <row r="2924" spans="1:20" x14ac:dyDescent="0.3">
      <c r="A2924" s="1" t="s">
        <v>12198</v>
      </c>
      <c r="B2924" s="1" t="s">
        <v>12199</v>
      </c>
      <c r="C2924" s="5">
        <v>45504.103483796294</v>
      </c>
      <c r="D2924" s="1">
        <v>1097.95</v>
      </c>
      <c r="E2924" s="1" t="s">
        <v>12200</v>
      </c>
      <c r="F2924" s="1" t="s">
        <v>23</v>
      </c>
      <c r="G2924" s="1" t="s">
        <v>37</v>
      </c>
      <c r="H2924" s="1" t="s">
        <v>38</v>
      </c>
      <c r="I2924" s="1" t="s">
        <v>26</v>
      </c>
      <c r="J2924" s="1" t="s">
        <v>149</v>
      </c>
      <c r="K2924" s="1">
        <v>20</v>
      </c>
      <c r="L2924" s="1" t="s">
        <v>56</v>
      </c>
      <c r="M2924" s="1" t="s">
        <v>4469</v>
      </c>
      <c r="N2924" s="1">
        <v>149096.1</v>
      </c>
      <c r="O2924" s="1">
        <v>18276.88</v>
      </c>
      <c r="P2924" s="1" t="s">
        <v>41</v>
      </c>
      <c r="Q2924" s="1" t="s">
        <v>42</v>
      </c>
      <c r="R2924" s="1" t="b">
        <v>1</v>
      </c>
      <c r="S2924" s="1">
        <v>187</v>
      </c>
      <c r="T2924" s="1" t="s">
        <v>12201</v>
      </c>
    </row>
    <row r="2925" spans="1:20" x14ac:dyDescent="0.3">
      <c r="A2925" s="1" t="s">
        <v>12202</v>
      </c>
      <c r="B2925" s="1" t="s">
        <v>12203</v>
      </c>
      <c r="C2925" s="5">
        <v>45660.083055555559</v>
      </c>
      <c r="D2925" s="1">
        <v>2634.61</v>
      </c>
      <c r="E2925" s="1" t="s">
        <v>12204</v>
      </c>
      <c r="F2925" s="1" t="s">
        <v>23</v>
      </c>
      <c r="G2925" s="1" t="s">
        <v>54</v>
      </c>
      <c r="H2925" s="1" t="s">
        <v>170</v>
      </c>
      <c r="I2925" s="1" t="s">
        <v>26</v>
      </c>
      <c r="J2925" s="1" t="s">
        <v>27</v>
      </c>
      <c r="K2925" s="1">
        <v>37</v>
      </c>
      <c r="L2925" s="1" t="s">
        <v>91</v>
      </c>
      <c r="M2925" s="1" t="s">
        <v>133</v>
      </c>
      <c r="N2925" s="1">
        <v>45833.86</v>
      </c>
      <c r="O2925" s="1">
        <v>6891.65</v>
      </c>
      <c r="P2925" s="1" t="s">
        <v>73</v>
      </c>
      <c r="Q2925" s="1" t="s">
        <v>31</v>
      </c>
      <c r="R2925" s="1" t="b">
        <v>1</v>
      </c>
      <c r="S2925" s="1">
        <v>369</v>
      </c>
      <c r="T2925" s="1" t="s">
        <v>12205</v>
      </c>
    </row>
    <row r="2926" spans="1:20" x14ac:dyDescent="0.3">
      <c r="A2926" s="1" t="s">
        <v>12206</v>
      </c>
      <c r="B2926" s="1" t="s">
        <v>12207</v>
      </c>
      <c r="C2926" s="5">
        <v>45019.987013888887</v>
      </c>
      <c r="D2926" s="1">
        <v>8.41</v>
      </c>
      <c r="E2926" s="1" t="s">
        <v>12208</v>
      </c>
      <c r="F2926" s="1" t="s">
        <v>23</v>
      </c>
      <c r="G2926" s="1" t="s">
        <v>125</v>
      </c>
      <c r="H2926" s="1" t="s">
        <v>70</v>
      </c>
      <c r="I2926" s="1" t="s">
        <v>26</v>
      </c>
      <c r="J2926" s="1" t="s">
        <v>149</v>
      </c>
      <c r="K2926" s="1">
        <v>50</v>
      </c>
      <c r="L2926" s="1" t="s">
        <v>28</v>
      </c>
      <c r="M2926" s="1" t="s">
        <v>9066</v>
      </c>
      <c r="N2926" s="1">
        <v>144259.74</v>
      </c>
      <c r="O2926" s="1">
        <v>15830.41</v>
      </c>
      <c r="P2926" s="1" t="s">
        <v>73</v>
      </c>
      <c r="Q2926" s="1" t="s">
        <v>42</v>
      </c>
      <c r="R2926" s="1" t="b">
        <v>0</v>
      </c>
      <c r="S2926" s="1">
        <v>359</v>
      </c>
      <c r="T2926" s="1" t="s">
        <v>12209</v>
      </c>
    </row>
    <row r="2927" spans="1:20" x14ac:dyDescent="0.3">
      <c r="A2927" s="1" t="s">
        <v>12210</v>
      </c>
      <c r="B2927" s="1" t="s">
        <v>12211</v>
      </c>
      <c r="C2927" s="5">
        <v>45027.385046296295</v>
      </c>
      <c r="D2927" s="1">
        <v>4589.8900000000003</v>
      </c>
      <c r="E2927" s="1" t="s">
        <v>12212</v>
      </c>
      <c r="F2927" s="1" t="s">
        <v>23</v>
      </c>
      <c r="G2927" s="1" t="s">
        <v>37</v>
      </c>
      <c r="H2927" s="1" t="s">
        <v>25</v>
      </c>
      <c r="I2927" s="1" t="s">
        <v>26</v>
      </c>
      <c r="J2927" s="1" t="s">
        <v>27</v>
      </c>
      <c r="K2927" s="1">
        <v>40</v>
      </c>
      <c r="L2927" s="1" t="s">
        <v>28</v>
      </c>
      <c r="M2927" s="1" t="s">
        <v>465</v>
      </c>
      <c r="N2927" s="1">
        <v>108195.86</v>
      </c>
      <c r="O2927" s="1">
        <v>13332.75</v>
      </c>
      <c r="P2927" s="1" t="s">
        <v>73</v>
      </c>
      <c r="Q2927" s="1" t="s">
        <v>31</v>
      </c>
      <c r="R2927" s="1" t="b">
        <v>1</v>
      </c>
      <c r="S2927" s="1">
        <v>208</v>
      </c>
      <c r="T2927" s="1" t="s">
        <v>12213</v>
      </c>
    </row>
    <row r="2928" spans="1:20" x14ac:dyDescent="0.3">
      <c r="A2928" s="1" t="s">
        <v>12214</v>
      </c>
      <c r="B2928" s="1" t="s">
        <v>12215</v>
      </c>
      <c r="C2928" s="5">
        <v>45321.206458333334</v>
      </c>
      <c r="D2928" s="1">
        <v>1011.31</v>
      </c>
      <c r="E2928" s="1" t="s">
        <v>12216</v>
      </c>
      <c r="F2928" s="1" t="s">
        <v>23</v>
      </c>
      <c r="G2928" s="1" t="s">
        <v>212</v>
      </c>
      <c r="H2928" s="1" t="s">
        <v>70</v>
      </c>
      <c r="I2928" s="1" t="s">
        <v>26</v>
      </c>
      <c r="J2928" s="1" t="s">
        <v>71</v>
      </c>
      <c r="K2928" s="1">
        <v>23</v>
      </c>
      <c r="L2928" s="1" t="s">
        <v>91</v>
      </c>
      <c r="M2928" s="1" t="s">
        <v>2356</v>
      </c>
      <c r="N2928" s="1">
        <v>48142.31</v>
      </c>
      <c r="O2928" s="1">
        <v>3623.94</v>
      </c>
      <c r="P2928" s="1" t="s">
        <v>30</v>
      </c>
      <c r="Q2928" s="1" t="s">
        <v>42</v>
      </c>
      <c r="R2928" s="1" t="b">
        <v>1</v>
      </c>
      <c r="S2928" s="1">
        <v>316</v>
      </c>
      <c r="T2928" s="1" t="s">
        <v>12217</v>
      </c>
    </row>
    <row r="2929" spans="1:20" x14ac:dyDescent="0.3">
      <c r="A2929" s="1" t="s">
        <v>12218</v>
      </c>
      <c r="B2929" s="1" t="s">
        <v>12219</v>
      </c>
      <c r="C2929" s="5">
        <v>45563.591817129629</v>
      </c>
      <c r="D2929" s="1">
        <v>656.8</v>
      </c>
      <c r="E2929" s="1" t="s">
        <v>12220</v>
      </c>
      <c r="F2929" s="1" t="s">
        <v>36</v>
      </c>
      <c r="G2929" s="1" t="s">
        <v>125</v>
      </c>
      <c r="H2929" s="1" t="s">
        <v>63</v>
      </c>
      <c r="I2929" s="1" t="s">
        <v>26</v>
      </c>
      <c r="J2929" s="1" t="s">
        <v>27</v>
      </c>
      <c r="K2929" s="1">
        <v>60</v>
      </c>
      <c r="L2929" s="1" t="s">
        <v>56</v>
      </c>
      <c r="M2929" s="1" t="s">
        <v>3413</v>
      </c>
      <c r="N2929" s="1">
        <v>127319.74</v>
      </c>
      <c r="O2929" s="1">
        <v>15942.22</v>
      </c>
      <c r="P2929" s="1" t="s">
        <v>41</v>
      </c>
      <c r="Q2929" s="1" t="s">
        <v>42</v>
      </c>
      <c r="R2929" s="1" t="b">
        <v>0</v>
      </c>
      <c r="S2929" s="1">
        <v>183</v>
      </c>
      <c r="T2929" s="1" t="s">
        <v>12221</v>
      </c>
    </row>
    <row r="2930" spans="1:20" x14ac:dyDescent="0.3">
      <c r="A2930" s="1" t="s">
        <v>12222</v>
      </c>
      <c r="B2930" s="1" t="s">
        <v>12223</v>
      </c>
      <c r="C2930" s="5">
        <v>45607.112812500003</v>
      </c>
      <c r="D2930" s="1">
        <v>3586.1</v>
      </c>
      <c r="E2930" s="1" t="s">
        <v>12224</v>
      </c>
      <c r="F2930" s="1" t="s">
        <v>23</v>
      </c>
      <c r="G2930" s="1" t="s">
        <v>148</v>
      </c>
      <c r="H2930" s="1" t="s">
        <v>90</v>
      </c>
      <c r="I2930" s="1" t="s">
        <v>26</v>
      </c>
      <c r="J2930" s="1" t="s">
        <v>71</v>
      </c>
      <c r="K2930" s="1">
        <v>36</v>
      </c>
      <c r="L2930" s="1" t="s">
        <v>28</v>
      </c>
      <c r="M2930" s="1" t="s">
        <v>8589</v>
      </c>
      <c r="N2930" s="1">
        <v>34564.79</v>
      </c>
      <c r="O2930" s="1">
        <v>9699.2800000000007</v>
      </c>
      <c r="P2930" s="1" t="s">
        <v>30</v>
      </c>
      <c r="Q2930" s="1" t="s">
        <v>31</v>
      </c>
      <c r="R2930" s="1" t="b">
        <v>1</v>
      </c>
      <c r="S2930" s="1">
        <v>341</v>
      </c>
      <c r="T2930" s="1" t="s">
        <v>12225</v>
      </c>
    </row>
    <row r="2931" spans="1:20" x14ac:dyDescent="0.3">
      <c r="A2931" s="1" t="s">
        <v>12226</v>
      </c>
      <c r="B2931" s="1" t="s">
        <v>12227</v>
      </c>
      <c r="C2931" s="5">
        <v>44982.782789351855</v>
      </c>
      <c r="D2931" s="1">
        <v>4594.3100000000004</v>
      </c>
      <c r="E2931" s="1" t="s">
        <v>12228</v>
      </c>
      <c r="F2931" s="1" t="s">
        <v>23</v>
      </c>
      <c r="G2931" s="1" t="s">
        <v>125</v>
      </c>
      <c r="H2931" s="1" t="s">
        <v>70</v>
      </c>
      <c r="I2931" s="1" t="s">
        <v>26</v>
      </c>
      <c r="J2931" s="1" t="s">
        <v>27</v>
      </c>
      <c r="K2931" s="1">
        <v>59</v>
      </c>
      <c r="L2931" s="1" t="s">
        <v>91</v>
      </c>
      <c r="M2931" s="1" t="s">
        <v>485</v>
      </c>
      <c r="N2931" s="1">
        <v>87074.08</v>
      </c>
      <c r="O2931" s="1">
        <v>12686.58</v>
      </c>
      <c r="P2931" s="1" t="s">
        <v>30</v>
      </c>
      <c r="Q2931" s="1" t="s">
        <v>31</v>
      </c>
      <c r="R2931" s="1" t="b">
        <v>0</v>
      </c>
      <c r="S2931" s="1">
        <v>268</v>
      </c>
      <c r="T2931" s="1" t="s">
        <v>12229</v>
      </c>
    </row>
    <row r="2932" spans="1:20" x14ac:dyDescent="0.3">
      <c r="A2932" s="1" t="s">
        <v>12230</v>
      </c>
      <c r="B2932" s="1" t="s">
        <v>12231</v>
      </c>
      <c r="C2932" s="5">
        <v>45060.890960648147</v>
      </c>
      <c r="D2932" s="1">
        <v>4222.2</v>
      </c>
      <c r="E2932" s="1" t="s">
        <v>12232</v>
      </c>
      <c r="F2932" s="1" t="s">
        <v>23</v>
      </c>
      <c r="G2932" s="1" t="s">
        <v>125</v>
      </c>
      <c r="H2932" s="1" t="s">
        <v>38</v>
      </c>
      <c r="I2932" s="1" t="s">
        <v>26</v>
      </c>
      <c r="J2932" s="1" t="s">
        <v>27</v>
      </c>
      <c r="K2932" s="1">
        <v>27</v>
      </c>
      <c r="L2932" s="1" t="s">
        <v>91</v>
      </c>
      <c r="M2932" s="1" t="s">
        <v>4341</v>
      </c>
      <c r="N2932" s="1">
        <v>77375.28</v>
      </c>
      <c r="O2932" s="1">
        <v>19700.46</v>
      </c>
      <c r="P2932" s="1" t="s">
        <v>73</v>
      </c>
      <c r="Q2932" s="1" t="s">
        <v>42</v>
      </c>
      <c r="R2932" s="1" t="b">
        <v>0</v>
      </c>
      <c r="S2932" s="1">
        <v>85</v>
      </c>
      <c r="T2932" s="1" t="s">
        <v>12233</v>
      </c>
    </row>
    <row r="2933" spans="1:20" x14ac:dyDescent="0.3">
      <c r="A2933" s="1" t="s">
        <v>12234</v>
      </c>
      <c r="B2933" s="1" t="s">
        <v>12235</v>
      </c>
      <c r="C2933" s="5">
        <v>45579.978067129632</v>
      </c>
      <c r="D2933" s="1">
        <v>1621.33</v>
      </c>
      <c r="E2933" s="1" t="s">
        <v>12236</v>
      </c>
      <c r="F2933" s="1" t="s">
        <v>36</v>
      </c>
      <c r="G2933" s="1" t="s">
        <v>54</v>
      </c>
      <c r="H2933" s="1" t="s">
        <v>90</v>
      </c>
      <c r="I2933" s="1" t="s">
        <v>26</v>
      </c>
      <c r="J2933" s="1" t="s">
        <v>39</v>
      </c>
      <c r="K2933" s="1">
        <v>21</v>
      </c>
      <c r="L2933" s="1" t="s">
        <v>56</v>
      </c>
      <c r="M2933" s="1" t="s">
        <v>2137</v>
      </c>
      <c r="N2933" s="1">
        <v>135289.59</v>
      </c>
      <c r="O2933" s="1">
        <v>18721.38</v>
      </c>
      <c r="P2933" s="1" t="s">
        <v>41</v>
      </c>
      <c r="Q2933" s="1" t="s">
        <v>42</v>
      </c>
      <c r="R2933" s="1" t="b">
        <v>0</v>
      </c>
      <c r="S2933" s="1">
        <v>195</v>
      </c>
      <c r="T2933" s="1" t="s">
        <v>12237</v>
      </c>
    </row>
    <row r="2934" spans="1:20" x14ac:dyDescent="0.3">
      <c r="A2934" s="1" t="s">
        <v>12238</v>
      </c>
      <c r="B2934" s="1" t="s">
        <v>12239</v>
      </c>
      <c r="C2934" s="5">
        <v>45310.001481481479</v>
      </c>
      <c r="D2934" s="1">
        <v>114.45</v>
      </c>
      <c r="E2934" s="1" t="s">
        <v>5341</v>
      </c>
      <c r="F2934" s="1" t="s">
        <v>36</v>
      </c>
      <c r="G2934" s="1" t="s">
        <v>148</v>
      </c>
      <c r="H2934" s="1" t="s">
        <v>48</v>
      </c>
      <c r="I2934" s="1" t="s">
        <v>26</v>
      </c>
      <c r="J2934" s="1" t="s">
        <v>27</v>
      </c>
      <c r="K2934" s="1">
        <v>27</v>
      </c>
      <c r="L2934" s="1" t="s">
        <v>56</v>
      </c>
      <c r="M2934" s="1" t="s">
        <v>1508</v>
      </c>
      <c r="N2934" s="1">
        <v>133516.43</v>
      </c>
      <c r="O2934" s="1">
        <v>9899.51</v>
      </c>
      <c r="P2934" s="1" t="s">
        <v>30</v>
      </c>
      <c r="Q2934" s="1" t="s">
        <v>31</v>
      </c>
      <c r="R2934" s="1" t="b">
        <v>0</v>
      </c>
      <c r="S2934" s="1">
        <v>42</v>
      </c>
      <c r="T2934" s="1" t="s">
        <v>12240</v>
      </c>
    </row>
    <row r="2935" spans="1:20" x14ac:dyDescent="0.3">
      <c r="A2935" s="1" t="s">
        <v>12241</v>
      </c>
      <c r="B2935" s="1" t="s">
        <v>12242</v>
      </c>
      <c r="C2935" s="5">
        <v>45051.505474537036</v>
      </c>
      <c r="D2935" s="1">
        <v>2935.11</v>
      </c>
      <c r="E2935" s="1" t="s">
        <v>12243</v>
      </c>
      <c r="F2935" s="1" t="s">
        <v>23</v>
      </c>
      <c r="G2935" s="1" t="s">
        <v>47</v>
      </c>
      <c r="H2935" s="1" t="s">
        <v>79</v>
      </c>
      <c r="I2935" s="1" t="s">
        <v>26</v>
      </c>
      <c r="J2935" s="1" t="s">
        <v>149</v>
      </c>
      <c r="K2935" s="1">
        <v>41</v>
      </c>
      <c r="L2935" s="1" t="s">
        <v>28</v>
      </c>
      <c r="M2935" s="1" t="s">
        <v>1348</v>
      </c>
      <c r="N2935" s="1">
        <v>126081</v>
      </c>
      <c r="O2935" s="1">
        <v>10321.950000000001</v>
      </c>
      <c r="P2935" s="1" t="s">
        <v>73</v>
      </c>
      <c r="Q2935" s="1" t="s">
        <v>31</v>
      </c>
      <c r="R2935" s="1" t="b">
        <v>0</v>
      </c>
      <c r="S2935" s="1">
        <v>464</v>
      </c>
      <c r="T2935" s="1" t="s">
        <v>12244</v>
      </c>
    </row>
    <row r="2936" spans="1:20" x14ac:dyDescent="0.3">
      <c r="A2936" s="1" t="s">
        <v>12245</v>
      </c>
      <c r="B2936" s="1" t="s">
        <v>12246</v>
      </c>
      <c r="C2936" s="5">
        <v>45386.342002314814</v>
      </c>
      <c r="D2936" s="1">
        <v>4586.53</v>
      </c>
      <c r="E2936" s="1" t="s">
        <v>10296</v>
      </c>
      <c r="F2936" s="1" t="s">
        <v>36</v>
      </c>
      <c r="G2936" s="1" t="s">
        <v>148</v>
      </c>
      <c r="H2936" s="1" t="s">
        <v>55</v>
      </c>
      <c r="I2936" s="1" t="s">
        <v>26</v>
      </c>
      <c r="J2936" s="1" t="s">
        <v>39</v>
      </c>
      <c r="K2936" s="1">
        <v>56</v>
      </c>
      <c r="L2936" s="1" t="s">
        <v>28</v>
      </c>
      <c r="M2936" s="1" t="s">
        <v>4565</v>
      </c>
      <c r="N2936" s="1">
        <v>104999.35</v>
      </c>
      <c r="O2936" s="1">
        <v>6594.69</v>
      </c>
      <c r="P2936" s="1" t="s">
        <v>41</v>
      </c>
      <c r="Q2936" s="1" t="s">
        <v>42</v>
      </c>
      <c r="R2936" s="1" t="b">
        <v>0</v>
      </c>
      <c r="S2936" s="1">
        <v>438</v>
      </c>
      <c r="T2936" s="1" t="s">
        <v>12247</v>
      </c>
    </row>
    <row r="2937" spans="1:20" x14ac:dyDescent="0.3">
      <c r="A2937" s="1" t="s">
        <v>12248</v>
      </c>
      <c r="B2937" s="1" t="s">
        <v>12249</v>
      </c>
      <c r="C2937" s="5">
        <v>45507.976724537039</v>
      </c>
      <c r="D2937" s="1">
        <v>3872.96</v>
      </c>
      <c r="E2937" s="1" t="s">
        <v>6703</v>
      </c>
      <c r="F2937" s="1" t="s">
        <v>23</v>
      </c>
      <c r="G2937" s="1" t="s">
        <v>97</v>
      </c>
      <c r="H2937" s="1" t="s">
        <v>170</v>
      </c>
      <c r="I2937" s="1" t="s">
        <v>26</v>
      </c>
      <c r="J2937" s="1" t="s">
        <v>64</v>
      </c>
      <c r="K2937" s="1">
        <v>70</v>
      </c>
      <c r="L2937" s="1" t="s">
        <v>28</v>
      </c>
      <c r="M2937" s="1" t="s">
        <v>2179</v>
      </c>
      <c r="N2937" s="1">
        <v>94126.36</v>
      </c>
      <c r="O2937" s="1">
        <v>13100.21</v>
      </c>
      <c r="P2937" s="1" t="s">
        <v>73</v>
      </c>
      <c r="Q2937" s="1" t="s">
        <v>31</v>
      </c>
      <c r="R2937" s="1" t="b">
        <v>0</v>
      </c>
      <c r="S2937" s="1">
        <v>453</v>
      </c>
      <c r="T2937" s="1" t="s">
        <v>12250</v>
      </c>
    </row>
    <row r="2938" spans="1:20" x14ac:dyDescent="0.3">
      <c r="A2938" s="1" t="s">
        <v>12251</v>
      </c>
      <c r="B2938" s="1" t="s">
        <v>12252</v>
      </c>
      <c r="C2938" s="5">
        <v>45521.75640046296</v>
      </c>
      <c r="D2938" s="1">
        <v>4233.17</v>
      </c>
      <c r="E2938" s="1" t="s">
        <v>12253</v>
      </c>
      <c r="F2938" s="1" t="s">
        <v>23</v>
      </c>
      <c r="G2938" s="1" t="s">
        <v>196</v>
      </c>
      <c r="H2938" s="1" t="s">
        <v>132</v>
      </c>
      <c r="I2938" s="1" t="s">
        <v>26</v>
      </c>
      <c r="J2938" s="1" t="s">
        <v>149</v>
      </c>
      <c r="K2938" s="1">
        <v>33</v>
      </c>
      <c r="L2938" s="1" t="s">
        <v>91</v>
      </c>
      <c r="M2938" s="1" t="s">
        <v>297</v>
      </c>
      <c r="N2938" s="1">
        <v>49907.72</v>
      </c>
      <c r="O2938" s="1">
        <v>12511.66</v>
      </c>
      <c r="P2938" s="1" t="s">
        <v>41</v>
      </c>
      <c r="Q2938" s="1" t="s">
        <v>42</v>
      </c>
      <c r="R2938" s="1" t="b">
        <v>0</v>
      </c>
      <c r="S2938" s="1">
        <v>219</v>
      </c>
      <c r="T2938" s="1" t="s">
        <v>12254</v>
      </c>
    </row>
    <row r="2939" spans="1:20" x14ac:dyDescent="0.3">
      <c r="A2939" s="1" t="s">
        <v>12255</v>
      </c>
      <c r="B2939" s="1" t="s">
        <v>12256</v>
      </c>
      <c r="C2939" s="5">
        <v>45141.130902777775</v>
      </c>
      <c r="D2939" s="1">
        <v>4304.04</v>
      </c>
      <c r="E2939" s="1" t="s">
        <v>12257</v>
      </c>
      <c r="F2939" s="1" t="s">
        <v>36</v>
      </c>
      <c r="G2939" s="1" t="s">
        <v>54</v>
      </c>
      <c r="H2939" s="1" t="s">
        <v>79</v>
      </c>
      <c r="I2939" s="1" t="s">
        <v>26</v>
      </c>
      <c r="J2939" s="1" t="s">
        <v>71</v>
      </c>
      <c r="K2939" s="1">
        <v>43</v>
      </c>
      <c r="L2939" s="1" t="s">
        <v>91</v>
      </c>
      <c r="M2939" s="1" t="s">
        <v>5506</v>
      </c>
      <c r="N2939" s="1">
        <v>142789.42000000001</v>
      </c>
      <c r="O2939" s="1">
        <v>14353.72</v>
      </c>
      <c r="P2939" s="1" t="s">
        <v>30</v>
      </c>
      <c r="Q2939" s="1" t="s">
        <v>42</v>
      </c>
      <c r="R2939" s="1" t="b">
        <v>1</v>
      </c>
      <c r="S2939" s="1">
        <v>377</v>
      </c>
      <c r="T2939" s="1" t="s">
        <v>12258</v>
      </c>
    </row>
    <row r="2940" spans="1:20" x14ac:dyDescent="0.3">
      <c r="A2940" s="1" t="s">
        <v>12259</v>
      </c>
      <c r="B2940" s="1" t="s">
        <v>12260</v>
      </c>
      <c r="C2940" s="5">
        <v>45205.569525462961</v>
      </c>
      <c r="D2940" s="1">
        <v>4802.99</v>
      </c>
      <c r="E2940" s="1" t="s">
        <v>12261</v>
      </c>
      <c r="F2940" s="1" t="s">
        <v>23</v>
      </c>
      <c r="G2940" s="1" t="s">
        <v>78</v>
      </c>
      <c r="H2940" s="1" t="s">
        <v>25</v>
      </c>
      <c r="I2940" s="1" t="s">
        <v>26</v>
      </c>
      <c r="J2940" s="1" t="s">
        <v>71</v>
      </c>
      <c r="K2940" s="1">
        <v>37</v>
      </c>
      <c r="L2940" s="1" t="s">
        <v>91</v>
      </c>
      <c r="M2940" s="1" t="s">
        <v>207</v>
      </c>
      <c r="N2940" s="1">
        <v>59936.97</v>
      </c>
      <c r="O2940" s="1">
        <v>16878.02</v>
      </c>
      <c r="P2940" s="1" t="s">
        <v>73</v>
      </c>
      <c r="Q2940" s="1" t="s">
        <v>31</v>
      </c>
      <c r="R2940" s="1" t="b">
        <v>0</v>
      </c>
      <c r="S2940" s="1">
        <v>298</v>
      </c>
      <c r="T2940" s="1" t="s">
        <v>12262</v>
      </c>
    </row>
    <row r="2941" spans="1:20" x14ac:dyDescent="0.3">
      <c r="A2941" s="1" t="s">
        <v>12263</v>
      </c>
      <c r="B2941" s="1" t="s">
        <v>12264</v>
      </c>
      <c r="C2941" s="5">
        <v>45515.349374999998</v>
      </c>
      <c r="D2941" s="1">
        <v>1871.09</v>
      </c>
      <c r="E2941" s="1" t="s">
        <v>12265</v>
      </c>
      <c r="F2941" s="1" t="s">
        <v>36</v>
      </c>
      <c r="G2941" s="1" t="s">
        <v>212</v>
      </c>
      <c r="H2941" s="1" t="s">
        <v>55</v>
      </c>
      <c r="I2941" s="1" t="s">
        <v>26</v>
      </c>
      <c r="J2941" s="1" t="s">
        <v>64</v>
      </c>
      <c r="K2941" s="1">
        <v>41</v>
      </c>
      <c r="L2941" s="1" t="s">
        <v>56</v>
      </c>
      <c r="M2941" s="1" t="s">
        <v>1747</v>
      </c>
      <c r="N2941" s="1">
        <v>77605.64</v>
      </c>
      <c r="O2941" s="1">
        <v>12359.29</v>
      </c>
      <c r="P2941" s="1" t="s">
        <v>41</v>
      </c>
      <c r="Q2941" s="1" t="s">
        <v>31</v>
      </c>
      <c r="R2941" s="1" t="b">
        <v>1</v>
      </c>
      <c r="S2941" s="1">
        <v>48</v>
      </c>
      <c r="T2941" s="1" t="s">
        <v>12266</v>
      </c>
    </row>
    <row r="2942" spans="1:20" x14ac:dyDescent="0.3">
      <c r="A2942" s="1" t="s">
        <v>12267</v>
      </c>
      <c r="B2942" s="1" t="s">
        <v>12268</v>
      </c>
      <c r="C2942" s="5">
        <v>45219.208344907405</v>
      </c>
      <c r="D2942" s="1">
        <v>4709.91</v>
      </c>
      <c r="E2942" s="1" t="s">
        <v>12269</v>
      </c>
      <c r="F2942" s="1" t="s">
        <v>36</v>
      </c>
      <c r="G2942" s="1" t="s">
        <v>114</v>
      </c>
      <c r="H2942" s="1" t="s">
        <v>55</v>
      </c>
      <c r="I2942" s="1" t="s">
        <v>26</v>
      </c>
      <c r="J2942" s="1" t="s">
        <v>149</v>
      </c>
      <c r="K2942" s="1">
        <v>20</v>
      </c>
      <c r="L2942" s="1" t="s">
        <v>28</v>
      </c>
      <c r="M2942" s="1" t="s">
        <v>1284</v>
      </c>
      <c r="N2942" s="1">
        <v>108658.75</v>
      </c>
      <c r="O2942" s="1">
        <v>1355.91</v>
      </c>
      <c r="P2942" s="1" t="s">
        <v>41</v>
      </c>
      <c r="Q2942" s="1" t="s">
        <v>42</v>
      </c>
      <c r="R2942" s="1" t="b">
        <v>0</v>
      </c>
      <c r="S2942" s="1">
        <v>102</v>
      </c>
      <c r="T2942" s="1" t="s">
        <v>12270</v>
      </c>
    </row>
    <row r="2943" spans="1:20" x14ac:dyDescent="0.3">
      <c r="A2943" s="1" t="s">
        <v>12271</v>
      </c>
      <c r="B2943" s="1" t="s">
        <v>12272</v>
      </c>
      <c r="C2943" s="5">
        <v>45390.249976851854</v>
      </c>
      <c r="D2943" s="1">
        <v>1981</v>
      </c>
      <c r="E2943" s="1" t="s">
        <v>12273</v>
      </c>
      <c r="F2943" s="1" t="s">
        <v>23</v>
      </c>
      <c r="G2943" s="1" t="s">
        <v>37</v>
      </c>
      <c r="H2943" s="1" t="s">
        <v>170</v>
      </c>
      <c r="I2943" s="1" t="s">
        <v>26</v>
      </c>
      <c r="J2943" s="1" t="s">
        <v>39</v>
      </c>
      <c r="K2943" s="1">
        <v>61</v>
      </c>
      <c r="L2943" s="1" t="s">
        <v>28</v>
      </c>
      <c r="M2943" s="1" t="s">
        <v>1650</v>
      </c>
      <c r="N2943" s="1">
        <v>117386.55</v>
      </c>
      <c r="O2943" s="1">
        <v>3447.94</v>
      </c>
      <c r="P2943" s="1" t="s">
        <v>41</v>
      </c>
      <c r="Q2943" s="1" t="s">
        <v>31</v>
      </c>
      <c r="R2943" s="1" t="b">
        <v>0</v>
      </c>
      <c r="S2943" s="1">
        <v>141</v>
      </c>
      <c r="T2943" s="1" t="s">
        <v>12274</v>
      </c>
    </row>
    <row r="2944" spans="1:20" x14ac:dyDescent="0.3">
      <c r="A2944" s="1" t="s">
        <v>12275</v>
      </c>
      <c r="B2944" s="1" t="s">
        <v>12276</v>
      </c>
      <c r="C2944" s="5">
        <v>45314.504108796296</v>
      </c>
      <c r="D2944" s="1">
        <v>509.66</v>
      </c>
      <c r="E2944" s="1" t="s">
        <v>8359</v>
      </c>
      <c r="F2944" s="1" t="s">
        <v>36</v>
      </c>
      <c r="G2944" s="1" t="s">
        <v>125</v>
      </c>
      <c r="H2944" s="1" t="s">
        <v>38</v>
      </c>
      <c r="I2944" s="1" t="s">
        <v>26</v>
      </c>
      <c r="J2944" s="1" t="s">
        <v>27</v>
      </c>
      <c r="K2944" s="1">
        <v>27</v>
      </c>
      <c r="L2944" s="1" t="s">
        <v>56</v>
      </c>
      <c r="M2944" s="1" t="s">
        <v>4380</v>
      </c>
      <c r="N2944" s="1">
        <v>134052.37</v>
      </c>
      <c r="O2944" s="1">
        <v>4645.3999999999996</v>
      </c>
      <c r="P2944" s="1" t="s">
        <v>41</v>
      </c>
      <c r="Q2944" s="1" t="s">
        <v>42</v>
      </c>
      <c r="R2944" s="1" t="b">
        <v>1</v>
      </c>
      <c r="S2944" s="1">
        <v>494</v>
      </c>
      <c r="T2944" s="1" t="s">
        <v>12277</v>
      </c>
    </row>
    <row r="2945" spans="1:20" x14ac:dyDescent="0.3">
      <c r="A2945" s="1" t="s">
        <v>12278</v>
      </c>
      <c r="B2945" s="1" t="s">
        <v>12279</v>
      </c>
      <c r="C2945" s="5">
        <v>45135.549837962964</v>
      </c>
      <c r="D2945" s="1">
        <v>1512.32</v>
      </c>
      <c r="E2945" s="1" t="s">
        <v>12280</v>
      </c>
      <c r="F2945" s="1" t="s">
        <v>36</v>
      </c>
      <c r="G2945" s="1" t="s">
        <v>212</v>
      </c>
      <c r="H2945" s="1" t="s">
        <v>90</v>
      </c>
      <c r="I2945" s="1" t="s">
        <v>26</v>
      </c>
      <c r="J2945" s="1" t="s">
        <v>39</v>
      </c>
      <c r="K2945" s="1">
        <v>53</v>
      </c>
      <c r="L2945" s="1" t="s">
        <v>56</v>
      </c>
      <c r="M2945" s="1" t="s">
        <v>1424</v>
      </c>
      <c r="N2945" s="1">
        <v>144048.31</v>
      </c>
      <c r="O2945" s="1">
        <v>2432.36</v>
      </c>
      <c r="P2945" s="1" t="s">
        <v>41</v>
      </c>
      <c r="Q2945" s="1" t="s">
        <v>42</v>
      </c>
      <c r="R2945" s="1" t="b">
        <v>1</v>
      </c>
      <c r="S2945" s="1">
        <v>113</v>
      </c>
      <c r="T2945" s="1" t="s">
        <v>12281</v>
      </c>
    </row>
    <row r="2946" spans="1:20" x14ac:dyDescent="0.3">
      <c r="A2946" s="1" t="s">
        <v>12282</v>
      </c>
      <c r="B2946" s="1" t="s">
        <v>12283</v>
      </c>
      <c r="C2946" s="5">
        <v>45067.323275462964</v>
      </c>
      <c r="D2946" s="1">
        <v>686.58</v>
      </c>
      <c r="E2946" s="1" t="s">
        <v>12284</v>
      </c>
      <c r="F2946" s="1" t="s">
        <v>36</v>
      </c>
      <c r="G2946" s="1" t="s">
        <v>37</v>
      </c>
      <c r="H2946" s="1" t="s">
        <v>38</v>
      </c>
      <c r="I2946" s="1" t="s">
        <v>26</v>
      </c>
      <c r="J2946" s="1" t="s">
        <v>39</v>
      </c>
      <c r="K2946" s="1">
        <v>29</v>
      </c>
      <c r="L2946" s="1" t="s">
        <v>91</v>
      </c>
      <c r="M2946" s="1" t="s">
        <v>4502</v>
      </c>
      <c r="N2946" s="1">
        <v>35600.68</v>
      </c>
      <c r="O2946" s="1">
        <v>6670.47</v>
      </c>
      <c r="P2946" s="1" t="s">
        <v>73</v>
      </c>
      <c r="Q2946" s="1" t="s">
        <v>31</v>
      </c>
      <c r="R2946" s="1" t="b">
        <v>0</v>
      </c>
      <c r="S2946" s="1">
        <v>321</v>
      </c>
      <c r="T2946" s="1" t="s">
        <v>12285</v>
      </c>
    </row>
    <row r="2947" spans="1:20" x14ac:dyDescent="0.3">
      <c r="A2947" s="1" t="s">
        <v>12286</v>
      </c>
      <c r="B2947" s="1" t="s">
        <v>12287</v>
      </c>
      <c r="C2947" s="5">
        <v>45550.300092592595</v>
      </c>
      <c r="D2947" s="1">
        <v>791.73</v>
      </c>
      <c r="E2947" s="1" t="s">
        <v>12288</v>
      </c>
      <c r="F2947" s="1" t="s">
        <v>23</v>
      </c>
      <c r="G2947" s="1" t="s">
        <v>97</v>
      </c>
      <c r="H2947" s="1" t="s">
        <v>70</v>
      </c>
      <c r="I2947" s="1" t="s">
        <v>26</v>
      </c>
      <c r="J2947" s="1" t="s">
        <v>149</v>
      </c>
      <c r="K2947" s="1">
        <v>68</v>
      </c>
      <c r="L2947" s="1" t="s">
        <v>56</v>
      </c>
      <c r="M2947" s="1" t="s">
        <v>953</v>
      </c>
      <c r="N2947" s="1">
        <v>137410.53</v>
      </c>
      <c r="O2947" s="1">
        <v>3564.82</v>
      </c>
      <c r="P2947" s="1" t="s">
        <v>73</v>
      </c>
      <c r="Q2947" s="1" t="s">
        <v>42</v>
      </c>
      <c r="R2947" s="1" t="b">
        <v>1</v>
      </c>
      <c r="S2947" s="1">
        <v>388</v>
      </c>
      <c r="T2947" s="1" t="s">
        <v>12289</v>
      </c>
    </row>
    <row r="2948" spans="1:20" x14ac:dyDescent="0.3">
      <c r="A2948" s="1" t="s">
        <v>12290</v>
      </c>
      <c r="B2948" s="1" t="s">
        <v>12291</v>
      </c>
      <c r="C2948" s="5">
        <v>45481.059108796297</v>
      </c>
      <c r="D2948" s="1">
        <v>4743.72</v>
      </c>
      <c r="E2948" s="1" t="s">
        <v>4497</v>
      </c>
      <c r="F2948" s="1" t="s">
        <v>23</v>
      </c>
      <c r="G2948" s="1" t="s">
        <v>196</v>
      </c>
      <c r="H2948" s="1" t="s">
        <v>79</v>
      </c>
      <c r="I2948" s="1" t="s">
        <v>26</v>
      </c>
      <c r="J2948" s="1" t="s">
        <v>27</v>
      </c>
      <c r="K2948" s="1">
        <v>64</v>
      </c>
      <c r="L2948" s="1" t="s">
        <v>56</v>
      </c>
      <c r="M2948" s="1" t="s">
        <v>2022</v>
      </c>
      <c r="N2948" s="1">
        <v>77360.66</v>
      </c>
      <c r="O2948" s="1">
        <v>11961.48</v>
      </c>
      <c r="P2948" s="1" t="s">
        <v>73</v>
      </c>
      <c r="Q2948" s="1" t="s">
        <v>42</v>
      </c>
      <c r="R2948" s="1" t="b">
        <v>1</v>
      </c>
      <c r="S2948" s="1">
        <v>267</v>
      </c>
      <c r="T2948" s="1" t="s">
        <v>12292</v>
      </c>
    </row>
    <row r="2949" spans="1:20" x14ac:dyDescent="0.3">
      <c r="A2949" s="1" t="s">
        <v>12293</v>
      </c>
      <c r="B2949" s="1" t="s">
        <v>12294</v>
      </c>
      <c r="C2949" s="5">
        <v>45340.670300925929</v>
      </c>
      <c r="D2949" s="1">
        <v>3960.25</v>
      </c>
      <c r="E2949" s="1" t="s">
        <v>12295</v>
      </c>
      <c r="F2949" s="1" t="s">
        <v>23</v>
      </c>
      <c r="G2949" s="1" t="s">
        <v>62</v>
      </c>
      <c r="H2949" s="1" t="s">
        <v>63</v>
      </c>
      <c r="I2949" s="1" t="s">
        <v>26</v>
      </c>
      <c r="J2949" s="1" t="s">
        <v>71</v>
      </c>
      <c r="K2949" s="1">
        <v>33</v>
      </c>
      <c r="L2949" s="1" t="s">
        <v>28</v>
      </c>
      <c r="M2949" s="1" t="s">
        <v>4896</v>
      </c>
      <c r="N2949" s="1">
        <v>61232.59</v>
      </c>
      <c r="O2949" s="1">
        <v>16540.97</v>
      </c>
      <c r="P2949" s="1" t="s">
        <v>73</v>
      </c>
      <c r="Q2949" s="1" t="s">
        <v>42</v>
      </c>
      <c r="R2949" s="1" t="b">
        <v>1</v>
      </c>
      <c r="S2949" s="1">
        <v>345</v>
      </c>
      <c r="T2949" s="1" t="s">
        <v>12296</v>
      </c>
    </row>
    <row r="2950" spans="1:20" x14ac:dyDescent="0.3">
      <c r="A2950" s="1" t="s">
        <v>12297</v>
      </c>
      <c r="B2950" s="1" t="s">
        <v>12298</v>
      </c>
      <c r="C2950" s="5">
        <v>45532.746782407405</v>
      </c>
      <c r="D2950" s="1">
        <v>4803.51</v>
      </c>
      <c r="E2950" s="1" t="s">
        <v>12299</v>
      </c>
      <c r="F2950" s="1" t="s">
        <v>23</v>
      </c>
      <c r="G2950" s="1" t="s">
        <v>114</v>
      </c>
      <c r="H2950" s="1" t="s">
        <v>90</v>
      </c>
      <c r="I2950" s="1" t="s">
        <v>26</v>
      </c>
      <c r="J2950" s="1" t="s">
        <v>27</v>
      </c>
      <c r="K2950" s="1">
        <v>24</v>
      </c>
      <c r="L2950" s="1" t="s">
        <v>56</v>
      </c>
      <c r="M2950" s="1" t="s">
        <v>12300</v>
      </c>
      <c r="N2950" s="1">
        <v>95574.74</v>
      </c>
      <c r="O2950" s="1">
        <v>3541.12</v>
      </c>
      <c r="P2950" s="1" t="s">
        <v>73</v>
      </c>
      <c r="Q2950" s="1" t="s">
        <v>31</v>
      </c>
      <c r="R2950" s="1" t="b">
        <v>1</v>
      </c>
      <c r="S2950" s="1">
        <v>385</v>
      </c>
      <c r="T2950" s="1" t="s">
        <v>12301</v>
      </c>
    </row>
    <row r="2951" spans="1:20" x14ac:dyDescent="0.3">
      <c r="A2951" s="1" t="s">
        <v>12302</v>
      </c>
      <c r="B2951" s="1" t="s">
        <v>12303</v>
      </c>
      <c r="C2951" s="5">
        <v>45255.714155092595</v>
      </c>
      <c r="D2951" s="1">
        <v>3247.66</v>
      </c>
      <c r="E2951" s="1" t="s">
        <v>12304</v>
      </c>
      <c r="F2951" s="1" t="s">
        <v>23</v>
      </c>
      <c r="G2951" s="1" t="s">
        <v>37</v>
      </c>
      <c r="H2951" s="1" t="s">
        <v>132</v>
      </c>
      <c r="I2951" s="1" t="s">
        <v>26</v>
      </c>
      <c r="J2951" s="1" t="s">
        <v>27</v>
      </c>
      <c r="K2951" s="1">
        <v>33</v>
      </c>
      <c r="L2951" s="1" t="s">
        <v>28</v>
      </c>
      <c r="M2951" s="1" t="s">
        <v>133</v>
      </c>
      <c r="N2951" s="1">
        <v>51741.88</v>
      </c>
      <c r="O2951" s="1">
        <v>11540.45</v>
      </c>
      <c r="P2951" s="1" t="s">
        <v>73</v>
      </c>
      <c r="Q2951" s="1" t="s">
        <v>42</v>
      </c>
      <c r="R2951" s="1" t="b">
        <v>0</v>
      </c>
      <c r="S2951" s="1">
        <v>36</v>
      </c>
      <c r="T2951" s="1" t="s">
        <v>12305</v>
      </c>
    </row>
    <row r="2952" spans="1:20" x14ac:dyDescent="0.3">
      <c r="A2952" s="1" t="s">
        <v>12306</v>
      </c>
      <c r="B2952" s="1" t="s">
        <v>12307</v>
      </c>
      <c r="C2952" s="5">
        <v>45373.57</v>
      </c>
      <c r="D2952" s="1">
        <v>875.14</v>
      </c>
      <c r="E2952" s="1" t="s">
        <v>12308</v>
      </c>
      <c r="F2952" s="1" t="s">
        <v>23</v>
      </c>
      <c r="G2952" s="1" t="s">
        <v>47</v>
      </c>
      <c r="H2952" s="1" t="s">
        <v>25</v>
      </c>
      <c r="I2952" s="1" t="s">
        <v>26</v>
      </c>
      <c r="J2952" s="1" t="s">
        <v>39</v>
      </c>
      <c r="K2952" s="1">
        <v>34</v>
      </c>
      <c r="L2952" s="1" t="s">
        <v>91</v>
      </c>
      <c r="M2952" s="1" t="s">
        <v>191</v>
      </c>
      <c r="N2952" s="1">
        <v>131361.79999999999</v>
      </c>
      <c r="O2952" s="1">
        <v>13445.36</v>
      </c>
      <c r="P2952" s="1" t="s">
        <v>30</v>
      </c>
      <c r="Q2952" s="1" t="s">
        <v>31</v>
      </c>
      <c r="R2952" s="1" t="b">
        <v>0</v>
      </c>
      <c r="S2952" s="1">
        <v>79</v>
      </c>
      <c r="T2952" s="1" t="s">
        <v>12309</v>
      </c>
    </row>
    <row r="2953" spans="1:20" x14ac:dyDescent="0.3">
      <c r="A2953" s="1" t="s">
        <v>12310</v>
      </c>
      <c r="B2953" s="1" t="s">
        <v>12311</v>
      </c>
      <c r="C2953" s="5">
        <v>45604.092499999999</v>
      </c>
      <c r="D2953" s="1">
        <v>4843.87</v>
      </c>
      <c r="E2953" s="1" t="s">
        <v>12312</v>
      </c>
      <c r="F2953" s="1" t="s">
        <v>23</v>
      </c>
      <c r="G2953" s="1" t="s">
        <v>24</v>
      </c>
      <c r="H2953" s="1" t="s">
        <v>48</v>
      </c>
      <c r="I2953" s="1" t="s">
        <v>26</v>
      </c>
      <c r="J2953" s="1" t="s">
        <v>39</v>
      </c>
      <c r="K2953" s="1">
        <v>26</v>
      </c>
      <c r="L2953" s="1" t="s">
        <v>28</v>
      </c>
      <c r="M2953" s="1" t="s">
        <v>387</v>
      </c>
      <c r="N2953" s="1">
        <v>135849.21</v>
      </c>
      <c r="O2953" s="1">
        <v>3575.61</v>
      </c>
      <c r="P2953" s="1" t="s">
        <v>30</v>
      </c>
      <c r="Q2953" s="1" t="s">
        <v>42</v>
      </c>
      <c r="R2953" s="1" t="b">
        <v>0</v>
      </c>
      <c r="S2953" s="1">
        <v>391</v>
      </c>
      <c r="T2953" s="1" t="s">
        <v>12313</v>
      </c>
    </row>
    <row r="2954" spans="1:20" x14ac:dyDescent="0.3">
      <c r="A2954" s="1" t="s">
        <v>12314</v>
      </c>
      <c r="B2954" s="1" t="s">
        <v>12315</v>
      </c>
      <c r="C2954" s="5">
        <v>45322.912442129629</v>
      </c>
      <c r="D2954" s="1">
        <v>3469.33</v>
      </c>
      <c r="E2954" s="1" t="s">
        <v>12316</v>
      </c>
      <c r="F2954" s="1" t="s">
        <v>36</v>
      </c>
      <c r="G2954" s="1" t="s">
        <v>114</v>
      </c>
      <c r="H2954" s="1" t="s">
        <v>63</v>
      </c>
      <c r="I2954" s="1" t="s">
        <v>26</v>
      </c>
      <c r="J2954" s="1" t="s">
        <v>71</v>
      </c>
      <c r="K2954" s="1">
        <v>48</v>
      </c>
      <c r="L2954" s="1" t="s">
        <v>28</v>
      </c>
      <c r="M2954" s="1" t="s">
        <v>5333</v>
      </c>
      <c r="N2954" s="1">
        <v>48269.47</v>
      </c>
      <c r="O2954" s="1">
        <v>15440.01</v>
      </c>
      <c r="P2954" s="1" t="s">
        <v>73</v>
      </c>
      <c r="Q2954" s="1" t="s">
        <v>42</v>
      </c>
      <c r="R2954" s="1" t="b">
        <v>0</v>
      </c>
      <c r="S2954" s="1">
        <v>173</v>
      </c>
      <c r="T2954" s="1" t="s">
        <v>12317</v>
      </c>
    </row>
    <row r="2955" spans="1:20" x14ac:dyDescent="0.3">
      <c r="A2955" s="1" t="s">
        <v>12318</v>
      </c>
      <c r="B2955" s="1" t="s">
        <v>12319</v>
      </c>
      <c r="C2955" s="5">
        <v>44997.338935185187</v>
      </c>
      <c r="D2955" s="1">
        <v>4644.58</v>
      </c>
      <c r="E2955" s="1" t="s">
        <v>12320</v>
      </c>
      <c r="F2955" s="1" t="s">
        <v>23</v>
      </c>
      <c r="G2955" s="1" t="s">
        <v>24</v>
      </c>
      <c r="H2955" s="1" t="s">
        <v>90</v>
      </c>
      <c r="I2955" s="1" t="s">
        <v>26</v>
      </c>
      <c r="J2955" s="1" t="s">
        <v>39</v>
      </c>
      <c r="K2955" s="1">
        <v>41</v>
      </c>
      <c r="L2955" s="1" t="s">
        <v>91</v>
      </c>
      <c r="M2955" s="1" t="s">
        <v>689</v>
      </c>
      <c r="N2955" s="1">
        <v>31398.34</v>
      </c>
      <c r="O2955" s="1">
        <v>5192.8500000000004</v>
      </c>
      <c r="P2955" s="1" t="s">
        <v>41</v>
      </c>
      <c r="Q2955" s="1" t="s">
        <v>42</v>
      </c>
      <c r="R2955" s="1" t="b">
        <v>1</v>
      </c>
      <c r="S2955" s="1">
        <v>286</v>
      </c>
      <c r="T2955" s="1" t="s">
        <v>12321</v>
      </c>
    </row>
    <row r="2956" spans="1:20" x14ac:dyDescent="0.3">
      <c r="A2956" s="1" t="s">
        <v>12322</v>
      </c>
      <c r="B2956" s="1" t="s">
        <v>12323</v>
      </c>
      <c r="C2956" s="5">
        <v>45314.18677083333</v>
      </c>
      <c r="D2956" s="1">
        <v>3936.02</v>
      </c>
      <c r="E2956" s="1" t="s">
        <v>12324</v>
      </c>
      <c r="F2956" s="1" t="s">
        <v>23</v>
      </c>
      <c r="G2956" s="1" t="s">
        <v>24</v>
      </c>
      <c r="H2956" s="1" t="s">
        <v>25</v>
      </c>
      <c r="I2956" s="1" t="s">
        <v>26</v>
      </c>
      <c r="J2956" s="1" t="s">
        <v>39</v>
      </c>
      <c r="K2956" s="1">
        <v>67</v>
      </c>
      <c r="L2956" s="1" t="s">
        <v>28</v>
      </c>
      <c r="M2956" s="1" t="s">
        <v>6432</v>
      </c>
      <c r="N2956" s="1">
        <v>98822.32</v>
      </c>
      <c r="O2956" s="1">
        <v>2331.46</v>
      </c>
      <c r="P2956" s="1" t="s">
        <v>41</v>
      </c>
      <c r="Q2956" s="1" t="s">
        <v>42</v>
      </c>
      <c r="R2956" s="1" t="b">
        <v>0</v>
      </c>
      <c r="S2956" s="1">
        <v>476</v>
      </c>
      <c r="T2956" s="1" t="s">
        <v>12325</v>
      </c>
    </row>
    <row r="2957" spans="1:20" x14ac:dyDescent="0.3">
      <c r="A2957" s="1" t="s">
        <v>12326</v>
      </c>
      <c r="B2957" s="1" t="s">
        <v>12327</v>
      </c>
      <c r="C2957" s="5">
        <v>45454.935081018521</v>
      </c>
      <c r="D2957" s="1">
        <v>1120.07</v>
      </c>
      <c r="E2957" s="1" t="s">
        <v>3685</v>
      </c>
      <c r="F2957" s="1" t="s">
        <v>23</v>
      </c>
      <c r="G2957" s="1" t="s">
        <v>62</v>
      </c>
      <c r="H2957" s="1" t="s">
        <v>63</v>
      </c>
      <c r="I2957" s="1" t="s">
        <v>26</v>
      </c>
      <c r="J2957" s="1" t="s">
        <v>27</v>
      </c>
      <c r="K2957" s="1">
        <v>41</v>
      </c>
      <c r="L2957" s="1" t="s">
        <v>56</v>
      </c>
      <c r="M2957" s="1" t="s">
        <v>939</v>
      </c>
      <c r="N2957" s="1">
        <v>144016.28</v>
      </c>
      <c r="O2957" s="1">
        <v>11893.91</v>
      </c>
      <c r="P2957" s="1" t="s">
        <v>41</v>
      </c>
      <c r="Q2957" s="1" t="s">
        <v>31</v>
      </c>
      <c r="R2957" s="1" t="b">
        <v>0</v>
      </c>
      <c r="S2957" s="1">
        <v>24</v>
      </c>
      <c r="T2957" s="1" t="s">
        <v>12328</v>
      </c>
    </row>
    <row r="2958" spans="1:20" x14ac:dyDescent="0.3">
      <c r="A2958" s="1" t="s">
        <v>12329</v>
      </c>
      <c r="B2958" s="1" t="s">
        <v>12330</v>
      </c>
      <c r="C2958" s="5">
        <v>45334.547638888886</v>
      </c>
      <c r="D2958" s="1">
        <v>2946.81</v>
      </c>
      <c r="E2958" s="1" t="s">
        <v>4977</v>
      </c>
      <c r="F2958" s="1" t="s">
        <v>36</v>
      </c>
      <c r="G2958" s="1" t="s">
        <v>97</v>
      </c>
      <c r="H2958" s="1" t="s">
        <v>90</v>
      </c>
      <c r="I2958" s="1" t="s">
        <v>26</v>
      </c>
      <c r="J2958" s="1" t="s">
        <v>71</v>
      </c>
      <c r="K2958" s="1">
        <v>46</v>
      </c>
      <c r="L2958" s="1" t="s">
        <v>56</v>
      </c>
      <c r="M2958" s="1" t="s">
        <v>4896</v>
      </c>
      <c r="N2958" s="1">
        <v>51018.720000000001</v>
      </c>
      <c r="O2958" s="1">
        <v>17084.47</v>
      </c>
      <c r="P2958" s="1" t="s">
        <v>73</v>
      </c>
      <c r="Q2958" s="1" t="s">
        <v>42</v>
      </c>
      <c r="R2958" s="1" t="b">
        <v>0</v>
      </c>
      <c r="S2958" s="1">
        <v>94</v>
      </c>
      <c r="T2958" s="1" t="s">
        <v>12331</v>
      </c>
    </row>
    <row r="2959" spans="1:20" x14ac:dyDescent="0.3">
      <c r="A2959" s="1" t="s">
        <v>12332</v>
      </c>
      <c r="B2959" s="1" t="s">
        <v>12333</v>
      </c>
      <c r="C2959" s="5">
        <v>45190.463703703703</v>
      </c>
      <c r="D2959" s="1">
        <v>880.88</v>
      </c>
      <c r="E2959" s="1" t="s">
        <v>12334</v>
      </c>
      <c r="F2959" s="1" t="s">
        <v>36</v>
      </c>
      <c r="G2959" s="1" t="s">
        <v>196</v>
      </c>
      <c r="H2959" s="1" t="s">
        <v>90</v>
      </c>
      <c r="I2959" s="1" t="s">
        <v>26</v>
      </c>
      <c r="J2959" s="1" t="s">
        <v>71</v>
      </c>
      <c r="K2959" s="1">
        <v>42</v>
      </c>
      <c r="L2959" s="1" t="s">
        <v>91</v>
      </c>
      <c r="M2959" s="1" t="s">
        <v>3555</v>
      </c>
      <c r="N2959" s="1">
        <v>148443.21</v>
      </c>
      <c r="O2959" s="1">
        <v>5051.55</v>
      </c>
      <c r="P2959" s="1" t="s">
        <v>41</v>
      </c>
      <c r="Q2959" s="1" t="s">
        <v>42</v>
      </c>
      <c r="R2959" s="1" t="b">
        <v>0</v>
      </c>
      <c r="S2959" s="1">
        <v>163</v>
      </c>
      <c r="T2959" s="1" t="s">
        <v>12335</v>
      </c>
    </row>
    <row r="2960" spans="1:20" x14ac:dyDescent="0.3">
      <c r="A2960" s="1" t="s">
        <v>12336</v>
      </c>
      <c r="B2960" s="1" t="s">
        <v>12337</v>
      </c>
      <c r="C2960" s="5">
        <v>45538.561736111114</v>
      </c>
      <c r="D2960" s="1">
        <v>1537.58</v>
      </c>
      <c r="E2960" s="1" t="s">
        <v>12338</v>
      </c>
      <c r="F2960" s="1" t="s">
        <v>23</v>
      </c>
      <c r="G2960" s="1" t="s">
        <v>24</v>
      </c>
      <c r="H2960" s="1" t="s">
        <v>55</v>
      </c>
      <c r="I2960" s="1" t="s">
        <v>26</v>
      </c>
      <c r="J2960" s="1" t="s">
        <v>64</v>
      </c>
      <c r="K2960" s="1">
        <v>47</v>
      </c>
      <c r="L2960" s="1" t="s">
        <v>56</v>
      </c>
      <c r="M2960" s="1" t="s">
        <v>243</v>
      </c>
      <c r="N2960" s="1">
        <v>136696.53</v>
      </c>
      <c r="O2960" s="1">
        <v>13710.31</v>
      </c>
      <c r="P2960" s="1" t="s">
        <v>30</v>
      </c>
      <c r="Q2960" s="1" t="s">
        <v>31</v>
      </c>
      <c r="R2960" s="1" t="b">
        <v>1</v>
      </c>
      <c r="S2960" s="1">
        <v>442</v>
      </c>
      <c r="T2960" s="1" t="s">
        <v>12339</v>
      </c>
    </row>
    <row r="2961" spans="1:20" x14ac:dyDescent="0.3">
      <c r="A2961" s="1" t="s">
        <v>12340</v>
      </c>
      <c r="B2961" s="1" t="s">
        <v>12341</v>
      </c>
      <c r="C2961" s="5">
        <v>44991.583784722221</v>
      </c>
      <c r="D2961" s="1">
        <v>3444.05</v>
      </c>
      <c r="E2961" s="1" t="s">
        <v>12342</v>
      </c>
      <c r="F2961" s="1" t="s">
        <v>36</v>
      </c>
      <c r="G2961" s="1" t="s">
        <v>62</v>
      </c>
      <c r="H2961" s="1" t="s">
        <v>170</v>
      </c>
      <c r="I2961" s="1" t="s">
        <v>26</v>
      </c>
      <c r="J2961" s="1" t="s">
        <v>149</v>
      </c>
      <c r="K2961" s="1">
        <v>29</v>
      </c>
      <c r="L2961" s="1" t="s">
        <v>56</v>
      </c>
      <c r="M2961" s="1" t="s">
        <v>773</v>
      </c>
      <c r="N2961" s="1">
        <v>149520.51</v>
      </c>
      <c r="O2961" s="1">
        <v>16930.57</v>
      </c>
      <c r="P2961" s="1" t="s">
        <v>41</v>
      </c>
      <c r="Q2961" s="1" t="s">
        <v>42</v>
      </c>
      <c r="R2961" s="1" t="b">
        <v>1</v>
      </c>
      <c r="S2961" s="1">
        <v>200</v>
      </c>
      <c r="T2961" s="1" t="s">
        <v>12343</v>
      </c>
    </row>
    <row r="2962" spans="1:20" x14ac:dyDescent="0.3">
      <c r="A2962" s="1" t="s">
        <v>12344</v>
      </c>
      <c r="B2962" s="1" t="s">
        <v>12345</v>
      </c>
      <c r="C2962" s="5">
        <v>45090.057858796295</v>
      </c>
      <c r="D2962" s="1">
        <v>641.11</v>
      </c>
      <c r="E2962" s="1" t="s">
        <v>12346</v>
      </c>
      <c r="F2962" s="1" t="s">
        <v>23</v>
      </c>
      <c r="G2962" s="1" t="s">
        <v>103</v>
      </c>
      <c r="H2962" s="1" t="s">
        <v>25</v>
      </c>
      <c r="I2962" s="1" t="s">
        <v>26</v>
      </c>
      <c r="J2962" s="1" t="s">
        <v>149</v>
      </c>
      <c r="K2962" s="1">
        <v>56</v>
      </c>
      <c r="L2962" s="1" t="s">
        <v>28</v>
      </c>
      <c r="M2962" s="1" t="s">
        <v>431</v>
      </c>
      <c r="N2962" s="1">
        <v>85502.92</v>
      </c>
      <c r="O2962" s="1">
        <v>5985.22</v>
      </c>
      <c r="P2962" s="1" t="s">
        <v>41</v>
      </c>
      <c r="Q2962" s="1" t="s">
        <v>42</v>
      </c>
      <c r="R2962" s="1" t="b">
        <v>1</v>
      </c>
      <c r="S2962" s="1">
        <v>86</v>
      </c>
      <c r="T2962" s="1" t="s">
        <v>12347</v>
      </c>
    </row>
    <row r="2963" spans="1:20" x14ac:dyDescent="0.3">
      <c r="A2963" s="1" t="s">
        <v>12348</v>
      </c>
      <c r="B2963" s="1" t="s">
        <v>12349</v>
      </c>
      <c r="C2963" s="5">
        <v>45575.743217592593</v>
      </c>
      <c r="D2963" s="1">
        <v>3645.51</v>
      </c>
      <c r="E2963" s="1" t="s">
        <v>12350</v>
      </c>
      <c r="F2963" s="1" t="s">
        <v>36</v>
      </c>
      <c r="G2963" s="1" t="s">
        <v>131</v>
      </c>
      <c r="H2963" s="1" t="s">
        <v>63</v>
      </c>
      <c r="I2963" s="1" t="s">
        <v>26</v>
      </c>
      <c r="J2963" s="1" t="s">
        <v>71</v>
      </c>
      <c r="K2963" s="1">
        <v>57</v>
      </c>
      <c r="L2963" s="1" t="s">
        <v>56</v>
      </c>
      <c r="M2963" s="1" t="s">
        <v>7424</v>
      </c>
      <c r="N2963" s="1">
        <v>41056.61</v>
      </c>
      <c r="O2963" s="1">
        <v>15440.03</v>
      </c>
      <c r="P2963" s="1" t="s">
        <v>30</v>
      </c>
      <c r="Q2963" s="1" t="s">
        <v>42</v>
      </c>
      <c r="R2963" s="1" t="b">
        <v>1</v>
      </c>
      <c r="S2963" s="1">
        <v>42</v>
      </c>
      <c r="T2963" s="1" t="s">
        <v>12351</v>
      </c>
    </row>
    <row r="2964" spans="1:20" x14ac:dyDescent="0.3">
      <c r="A2964" s="1" t="s">
        <v>12352</v>
      </c>
      <c r="B2964" s="1" t="s">
        <v>12353</v>
      </c>
      <c r="C2964" s="5">
        <v>45674.792569444442</v>
      </c>
      <c r="D2964" s="1">
        <v>4744.2</v>
      </c>
      <c r="E2964" s="1" t="s">
        <v>2045</v>
      </c>
      <c r="F2964" s="1" t="s">
        <v>36</v>
      </c>
      <c r="G2964" s="1" t="s">
        <v>62</v>
      </c>
      <c r="H2964" s="1" t="s">
        <v>90</v>
      </c>
      <c r="I2964" s="1" t="s">
        <v>26</v>
      </c>
      <c r="J2964" s="1" t="s">
        <v>27</v>
      </c>
      <c r="K2964" s="1">
        <v>22</v>
      </c>
      <c r="L2964" s="1" t="s">
        <v>56</v>
      </c>
      <c r="M2964" s="1" t="s">
        <v>5755</v>
      </c>
      <c r="N2964" s="1">
        <v>51295.92</v>
      </c>
      <c r="O2964" s="1">
        <v>7419.78</v>
      </c>
      <c r="P2964" s="1" t="s">
        <v>73</v>
      </c>
      <c r="Q2964" s="1" t="s">
        <v>31</v>
      </c>
      <c r="R2964" s="1" t="b">
        <v>1</v>
      </c>
      <c r="S2964" s="1">
        <v>306</v>
      </c>
      <c r="T2964" s="1" t="s">
        <v>12354</v>
      </c>
    </row>
    <row r="2965" spans="1:20" x14ac:dyDescent="0.3">
      <c r="A2965" s="1" t="s">
        <v>12355</v>
      </c>
      <c r="B2965" s="1" t="s">
        <v>12356</v>
      </c>
      <c r="C2965" s="5">
        <v>45155.320648148147</v>
      </c>
      <c r="D2965" s="1">
        <v>4743.75</v>
      </c>
      <c r="E2965" s="1" t="s">
        <v>12357</v>
      </c>
      <c r="F2965" s="1" t="s">
        <v>36</v>
      </c>
      <c r="G2965" s="1" t="s">
        <v>37</v>
      </c>
      <c r="H2965" s="1" t="s">
        <v>48</v>
      </c>
      <c r="I2965" s="1" t="s">
        <v>26</v>
      </c>
      <c r="J2965" s="1" t="s">
        <v>149</v>
      </c>
      <c r="K2965" s="1">
        <v>25</v>
      </c>
      <c r="L2965" s="1" t="s">
        <v>56</v>
      </c>
      <c r="M2965" s="1" t="s">
        <v>3345</v>
      </c>
      <c r="N2965" s="1">
        <v>126133.47</v>
      </c>
      <c r="O2965" s="1">
        <v>4771.0200000000004</v>
      </c>
      <c r="P2965" s="1" t="s">
        <v>30</v>
      </c>
      <c r="Q2965" s="1" t="s">
        <v>42</v>
      </c>
      <c r="R2965" s="1" t="b">
        <v>1</v>
      </c>
      <c r="S2965" s="1">
        <v>226</v>
      </c>
      <c r="T2965" s="1" t="s">
        <v>12358</v>
      </c>
    </row>
    <row r="2966" spans="1:20" x14ac:dyDescent="0.3">
      <c r="A2966" s="1" t="s">
        <v>12359</v>
      </c>
      <c r="B2966" s="1" t="s">
        <v>12360</v>
      </c>
      <c r="C2966" s="5">
        <v>45339.923055555555</v>
      </c>
      <c r="D2966" s="1">
        <v>1961.05</v>
      </c>
      <c r="E2966" s="1" t="s">
        <v>12361</v>
      </c>
      <c r="F2966" s="1" t="s">
        <v>23</v>
      </c>
      <c r="G2966" s="1" t="s">
        <v>54</v>
      </c>
      <c r="H2966" s="1" t="s">
        <v>25</v>
      </c>
      <c r="I2966" s="1" t="s">
        <v>26</v>
      </c>
      <c r="J2966" s="1" t="s">
        <v>39</v>
      </c>
      <c r="K2966" s="1">
        <v>63</v>
      </c>
      <c r="L2966" s="1" t="s">
        <v>91</v>
      </c>
      <c r="M2966" s="1" t="s">
        <v>877</v>
      </c>
      <c r="N2966" s="1">
        <v>115160.43</v>
      </c>
      <c r="O2966" s="1">
        <v>1797.82</v>
      </c>
      <c r="P2966" s="1" t="s">
        <v>73</v>
      </c>
      <c r="Q2966" s="1" t="s">
        <v>42</v>
      </c>
      <c r="R2966" s="1" t="b">
        <v>0</v>
      </c>
      <c r="S2966" s="1">
        <v>138</v>
      </c>
      <c r="T2966" s="1" t="s">
        <v>12362</v>
      </c>
    </row>
    <row r="2967" spans="1:20" x14ac:dyDescent="0.3">
      <c r="A2967" s="1" t="s">
        <v>12363</v>
      </c>
      <c r="B2967" s="1" t="s">
        <v>12364</v>
      </c>
      <c r="C2967" s="5">
        <v>45097.643078703702</v>
      </c>
      <c r="D2967" s="1">
        <v>4971.4399999999996</v>
      </c>
      <c r="E2967" s="1" t="s">
        <v>703</v>
      </c>
      <c r="F2967" s="1" t="s">
        <v>36</v>
      </c>
      <c r="G2967" s="1" t="s">
        <v>114</v>
      </c>
      <c r="H2967" s="1" t="s">
        <v>79</v>
      </c>
      <c r="I2967" s="1" t="s">
        <v>26</v>
      </c>
      <c r="J2967" s="1" t="s">
        <v>39</v>
      </c>
      <c r="K2967" s="1">
        <v>39</v>
      </c>
      <c r="L2967" s="1" t="s">
        <v>56</v>
      </c>
      <c r="M2967" s="1" t="s">
        <v>1531</v>
      </c>
      <c r="N2967" s="1">
        <v>63462.8</v>
      </c>
      <c r="O2967" s="1">
        <v>10786.4</v>
      </c>
      <c r="P2967" s="1" t="s">
        <v>41</v>
      </c>
      <c r="Q2967" s="1" t="s">
        <v>31</v>
      </c>
      <c r="R2967" s="1" t="b">
        <v>1</v>
      </c>
      <c r="S2967" s="1">
        <v>243</v>
      </c>
      <c r="T2967" s="1" t="s">
        <v>12365</v>
      </c>
    </row>
    <row r="2968" spans="1:20" x14ac:dyDescent="0.3">
      <c r="A2968" s="1" t="s">
        <v>12366</v>
      </c>
      <c r="B2968" s="1" t="s">
        <v>12367</v>
      </c>
      <c r="C2968" s="5">
        <v>45413.14980324074</v>
      </c>
      <c r="D2968" s="1">
        <v>4826.09</v>
      </c>
      <c r="E2968" s="1" t="s">
        <v>12368</v>
      </c>
      <c r="F2968" s="1" t="s">
        <v>36</v>
      </c>
      <c r="G2968" s="1" t="s">
        <v>37</v>
      </c>
      <c r="H2968" s="1" t="s">
        <v>55</v>
      </c>
      <c r="I2968" s="1" t="s">
        <v>26</v>
      </c>
      <c r="J2968" s="1" t="s">
        <v>71</v>
      </c>
      <c r="K2968" s="1">
        <v>36</v>
      </c>
      <c r="L2968" s="1" t="s">
        <v>91</v>
      </c>
      <c r="M2968" s="1" t="s">
        <v>3413</v>
      </c>
      <c r="N2968" s="1">
        <v>146240.67000000001</v>
      </c>
      <c r="O2968" s="1">
        <v>15769.49</v>
      </c>
      <c r="P2968" s="1" t="s">
        <v>30</v>
      </c>
      <c r="Q2968" s="1" t="s">
        <v>42</v>
      </c>
      <c r="R2968" s="1" t="b">
        <v>1</v>
      </c>
      <c r="S2968" s="1">
        <v>223</v>
      </c>
      <c r="T2968" s="1" t="s">
        <v>12369</v>
      </c>
    </row>
    <row r="2969" spans="1:20" x14ac:dyDescent="0.3">
      <c r="A2969" s="1" t="s">
        <v>12370</v>
      </c>
      <c r="B2969" s="1" t="s">
        <v>12371</v>
      </c>
      <c r="C2969" s="5">
        <v>45404.590983796297</v>
      </c>
      <c r="D2969" s="1">
        <v>166.75</v>
      </c>
      <c r="E2969" s="1" t="s">
        <v>12372</v>
      </c>
      <c r="F2969" s="1" t="s">
        <v>23</v>
      </c>
      <c r="G2969" s="1" t="s">
        <v>37</v>
      </c>
      <c r="H2969" s="1" t="s">
        <v>25</v>
      </c>
      <c r="I2969" s="1" t="s">
        <v>26</v>
      </c>
      <c r="J2969" s="1" t="s">
        <v>27</v>
      </c>
      <c r="K2969" s="1">
        <v>55</v>
      </c>
      <c r="L2969" s="1" t="s">
        <v>56</v>
      </c>
      <c r="M2969" s="1" t="s">
        <v>3003</v>
      </c>
      <c r="N2969" s="1">
        <v>135520.62</v>
      </c>
      <c r="O2969" s="1">
        <v>7284.05</v>
      </c>
      <c r="P2969" s="1" t="s">
        <v>30</v>
      </c>
      <c r="Q2969" s="1" t="s">
        <v>31</v>
      </c>
      <c r="R2969" s="1" t="b">
        <v>1</v>
      </c>
      <c r="S2969" s="1">
        <v>24</v>
      </c>
      <c r="T2969" s="1" t="s">
        <v>12373</v>
      </c>
    </row>
    <row r="2970" spans="1:20" x14ac:dyDescent="0.3">
      <c r="A2970" s="1" t="s">
        <v>12374</v>
      </c>
      <c r="B2970" s="1" t="s">
        <v>12375</v>
      </c>
      <c r="C2970" s="5">
        <v>45036.688877314817</v>
      </c>
      <c r="D2970" s="1">
        <v>3013.93</v>
      </c>
      <c r="E2970" s="1" t="s">
        <v>12376</v>
      </c>
      <c r="F2970" s="1" t="s">
        <v>36</v>
      </c>
      <c r="G2970" s="1" t="s">
        <v>125</v>
      </c>
      <c r="H2970" s="1" t="s">
        <v>132</v>
      </c>
      <c r="I2970" s="1" t="s">
        <v>26</v>
      </c>
      <c r="J2970" s="1" t="s">
        <v>149</v>
      </c>
      <c r="K2970" s="1">
        <v>19</v>
      </c>
      <c r="L2970" s="1" t="s">
        <v>56</v>
      </c>
      <c r="M2970" s="1" t="s">
        <v>115</v>
      </c>
      <c r="N2970" s="1">
        <v>107533.18</v>
      </c>
      <c r="O2970" s="1">
        <v>5438.48</v>
      </c>
      <c r="P2970" s="1" t="s">
        <v>41</v>
      </c>
      <c r="Q2970" s="1" t="s">
        <v>31</v>
      </c>
      <c r="R2970" s="1" t="b">
        <v>0</v>
      </c>
      <c r="S2970" s="1">
        <v>153</v>
      </c>
      <c r="T2970" s="1" t="s">
        <v>12377</v>
      </c>
    </row>
    <row r="2971" spans="1:20" x14ac:dyDescent="0.3">
      <c r="A2971" s="1" t="s">
        <v>12378</v>
      </c>
      <c r="B2971" s="1" t="s">
        <v>12379</v>
      </c>
      <c r="C2971" s="5">
        <v>45057.008564814816</v>
      </c>
      <c r="D2971" s="1">
        <v>4605.59</v>
      </c>
      <c r="E2971" s="1" t="s">
        <v>12380</v>
      </c>
      <c r="F2971" s="1" t="s">
        <v>36</v>
      </c>
      <c r="G2971" s="1" t="s">
        <v>54</v>
      </c>
      <c r="H2971" s="1" t="s">
        <v>70</v>
      </c>
      <c r="I2971" s="1" t="s">
        <v>26</v>
      </c>
      <c r="J2971" s="1" t="s">
        <v>149</v>
      </c>
      <c r="K2971" s="1">
        <v>65</v>
      </c>
      <c r="L2971" s="1" t="s">
        <v>56</v>
      </c>
      <c r="M2971" s="1" t="s">
        <v>2634</v>
      </c>
      <c r="N2971" s="1">
        <v>23425.1</v>
      </c>
      <c r="O2971" s="1">
        <v>10966.96</v>
      </c>
      <c r="P2971" s="1" t="s">
        <v>30</v>
      </c>
      <c r="Q2971" s="1" t="s">
        <v>31</v>
      </c>
      <c r="R2971" s="1" t="b">
        <v>1</v>
      </c>
      <c r="S2971" s="1">
        <v>375</v>
      </c>
      <c r="T2971" s="1" t="s">
        <v>12381</v>
      </c>
    </row>
    <row r="2972" spans="1:20" x14ac:dyDescent="0.3">
      <c r="A2972" s="1" t="s">
        <v>12382</v>
      </c>
      <c r="B2972" s="1" t="s">
        <v>12383</v>
      </c>
      <c r="C2972" s="5">
        <v>44976.161585648151</v>
      </c>
      <c r="D2972" s="1">
        <v>4837.82</v>
      </c>
      <c r="E2972" s="1" t="s">
        <v>12384</v>
      </c>
      <c r="F2972" s="1" t="s">
        <v>23</v>
      </c>
      <c r="G2972" s="1" t="s">
        <v>103</v>
      </c>
      <c r="H2972" s="1" t="s">
        <v>79</v>
      </c>
      <c r="I2972" s="1" t="s">
        <v>26</v>
      </c>
      <c r="J2972" s="1" t="s">
        <v>149</v>
      </c>
      <c r="K2972" s="1">
        <v>36</v>
      </c>
      <c r="L2972" s="1" t="s">
        <v>91</v>
      </c>
      <c r="M2972" s="1" t="s">
        <v>165</v>
      </c>
      <c r="N2972" s="1">
        <v>50533.93</v>
      </c>
      <c r="O2972" s="1">
        <v>1242.8699999999999</v>
      </c>
      <c r="P2972" s="1" t="s">
        <v>30</v>
      </c>
      <c r="Q2972" s="1" t="s">
        <v>42</v>
      </c>
      <c r="R2972" s="1" t="b">
        <v>0</v>
      </c>
      <c r="S2972" s="1">
        <v>152</v>
      </c>
      <c r="T2972" s="1" t="s">
        <v>12385</v>
      </c>
    </row>
    <row r="2973" spans="1:20" x14ac:dyDescent="0.3">
      <c r="A2973" s="1" t="s">
        <v>12386</v>
      </c>
      <c r="B2973" s="1" t="s">
        <v>12387</v>
      </c>
      <c r="C2973" s="5">
        <v>45591.239745370367</v>
      </c>
      <c r="D2973" s="1">
        <v>1108.3699999999999</v>
      </c>
      <c r="E2973" s="1" t="s">
        <v>5409</v>
      </c>
      <c r="F2973" s="1" t="s">
        <v>23</v>
      </c>
      <c r="G2973" s="1" t="s">
        <v>54</v>
      </c>
      <c r="H2973" s="1" t="s">
        <v>48</v>
      </c>
      <c r="I2973" s="1" t="s">
        <v>26</v>
      </c>
      <c r="J2973" s="1" t="s">
        <v>71</v>
      </c>
      <c r="K2973" s="1">
        <v>58</v>
      </c>
      <c r="L2973" s="1" t="s">
        <v>56</v>
      </c>
      <c r="M2973" s="1" t="s">
        <v>982</v>
      </c>
      <c r="N2973" s="1">
        <v>140611.29999999999</v>
      </c>
      <c r="O2973" s="1">
        <v>16298.42</v>
      </c>
      <c r="P2973" s="1" t="s">
        <v>30</v>
      </c>
      <c r="Q2973" s="1" t="s">
        <v>42</v>
      </c>
      <c r="R2973" s="1" t="b">
        <v>0</v>
      </c>
      <c r="S2973" s="1">
        <v>29</v>
      </c>
      <c r="T2973" s="1" t="s">
        <v>12388</v>
      </c>
    </row>
    <row r="2974" spans="1:20" x14ac:dyDescent="0.3">
      <c r="A2974" s="1" t="s">
        <v>12389</v>
      </c>
      <c r="B2974" s="1" t="s">
        <v>12390</v>
      </c>
      <c r="C2974" s="5">
        <v>45257.686956018515</v>
      </c>
      <c r="D2974" s="1">
        <v>2829.92</v>
      </c>
      <c r="E2974" s="1" t="s">
        <v>12391</v>
      </c>
      <c r="F2974" s="1" t="s">
        <v>23</v>
      </c>
      <c r="G2974" s="1" t="s">
        <v>54</v>
      </c>
      <c r="H2974" s="1" t="s">
        <v>132</v>
      </c>
      <c r="I2974" s="1" t="s">
        <v>26</v>
      </c>
      <c r="J2974" s="1" t="s">
        <v>39</v>
      </c>
      <c r="K2974" s="1">
        <v>34</v>
      </c>
      <c r="L2974" s="1" t="s">
        <v>56</v>
      </c>
      <c r="M2974" s="1" t="s">
        <v>3013</v>
      </c>
      <c r="N2974" s="1">
        <v>32418.22</v>
      </c>
      <c r="O2974" s="1">
        <v>16639.990000000002</v>
      </c>
      <c r="P2974" s="1" t="s">
        <v>73</v>
      </c>
      <c r="Q2974" s="1" t="s">
        <v>31</v>
      </c>
      <c r="R2974" s="1" t="b">
        <v>0</v>
      </c>
      <c r="S2974" s="1">
        <v>152</v>
      </c>
      <c r="T2974" s="1" t="s">
        <v>12392</v>
      </c>
    </row>
    <row r="2975" spans="1:20" x14ac:dyDescent="0.3">
      <c r="A2975" s="1" t="s">
        <v>12393</v>
      </c>
      <c r="B2975" s="1" t="s">
        <v>12394</v>
      </c>
      <c r="C2975" s="5">
        <v>45467.91233796296</v>
      </c>
      <c r="D2975" s="1">
        <v>4683.76</v>
      </c>
      <c r="E2975" s="1" t="s">
        <v>12395</v>
      </c>
      <c r="F2975" s="1" t="s">
        <v>36</v>
      </c>
      <c r="G2975" s="1" t="s">
        <v>148</v>
      </c>
      <c r="H2975" s="1" t="s">
        <v>55</v>
      </c>
      <c r="I2975" s="1" t="s">
        <v>26</v>
      </c>
      <c r="J2975" s="1" t="s">
        <v>27</v>
      </c>
      <c r="K2975" s="1">
        <v>30</v>
      </c>
      <c r="L2975" s="1" t="s">
        <v>28</v>
      </c>
      <c r="M2975" s="1" t="s">
        <v>3928</v>
      </c>
      <c r="N2975" s="1">
        <v>124151.64</v>
      </c>
      <c r="O2975" s="1">
        <v>11522.38</v>
      </c>
      <c r="P2975" s="1" t="s">
        <v>73</v>
      </c>
      <c r="Q2975" s="1" t="s">
        <v>42</v>
      </c>
      <c r="R2975" s="1" t="b">
        <v>1</v>
      </c>
      <c r="S2975" s="1">
        <v>75</v>
      </c>
      <c r="T2975" s="1" t="s">
        <v>12396</v>
      </c>
    </row>
    <row r="2976" spans="1:20" x14ac:dyDescent="0.3">
      <c r="A2976" s="1" t="s">
        <v>12397</v>
      </c>
      <c r="B2976" s="1" t="s">
        <v>12398</v>
      </c>
      <c r="C2976" s="5">
        <v>45006.397060185183</v>
      </c>
      <c r="D2976" s="1">
        <v>707.51</v>
      </c>
      <c r="E2976" s="1" t="s">
        <v>12399</v>
      </c>
      <c r="F2976" s="1" t="s">
        <v>23</v>
      </c>
      <c r="G2976" s="1" t="s">
        <v>78</v>
      </c>
      <c r="H2976" s="1" t="s">
        <v>38</v>
      </c>
      <c r="I2976" s="1" t="s">
        <v>26</v>
      </c>
      <c r="J2976" s="1" t="s">
        <v>39</v>
      </c>
      <c r="K2976" s="1">
        <v>23</v>
      </c>
      <c r="L2976" s="1" t="s">
        <v>28</v>
      </c>
      <c r="M2976" s="1" t="s">
        <v>1320</v>
      </c>
      <c r="N2976" s="1">
        <v>51649.05</v>
      </c>
      <c r="O2976" s="1">
        <v>14755.27</v>
      </c>
      <c r="P2976" s="1" t="s">
        <v>30</v>
      </c>
      <c r="Q2976" s="1" t="s">
        <v>42</v>
      </c>
      <c r="R2976" s="1" t="b">
        <v>1</v>
      </c>
      <c r="S2976" s="1">
        <v>136</v>
      </c>
      <c r="T2976" s="1" t="s">
        <v>12400</v>
      </c>
    </row>
    <row r="2977" spans="1:20" x14ac:dyDescent="0.3">
      <c r="A2977" s="1" t="s">
        <v>12401</v>
      </c>
      <c r="B2977" s="1" t="s">
        <v>12402</v>
      </c>
      <c r="C2977" s="5">
        <v>45473.006273148145</v>
      </c>
      <c r="D2977" s="1">
        <v>3727.99</v>
      </c>
      <c r="E2977" s="1" t="s">
        <v>12403</v>
      </c>
      <c r="F2977" s="1" t="s">
        <v>36</v>
      </c>
      <c r="G2977" s="1" t="s">
        <v>54</v>
      </c>
      <c r="H2977" s="1" t="s">
        <v>70</v>
      </c>
      <c r="I2977" s="1" t="s">
        <v>26</v>
      </c>
      <c r="J2977" s="1" t="s">
        <v>27</v>
      </c>
      <c r="K2977" s="1">
        <v>51</v>
      </c>
      <c r="L2977" s="1" t="s">
        <v>28</v>
      </c>
      <c r="M2977" s="1" t="s">
        <v>5242</v>
      </c>
      <c r="N2977" s="1">
        <v>74272.62</v>
      </c>
      <c r="O2977" s="1">
        <v>5464.97</v>
      </c>
      <c r="P2977" s="1" t="s">
        <v>41</v>
      </c>
      <c r="Q2977" s="1" t="s">
        <v>42</v>
      </c>
      <c r="R2977" s="1" t="b">
        <v>1</v>
      </c>
      <c r="S2977" s="1">
        <v>55</v>
      </c>
      <c r="T2977" s="1" t="s">
        <v>12404</v>
      </c>
    </row>
    <row r="2978" spans="1:20" x14ac:dyDescent="0.3">
      <c r="A2978" s="1" t="s">
        <v>12405</v>
      </c>
      <c r="B2978" s="1" t="s">
        <v>12406</v>
      </c>
      <c r="C2978" s="5">
        <v>45209.385995370372</v>
      </c>
      <c r="D2978" s="1">
        <v>1193.79</v>
      </c>
      <c r="E2978" s="1" t="s">
        <v>12407</v>
      </c>
      <c r="F2978" s="1" t="s">
        <v>23</v>
      </c>
      <c r="G2978" s="1" t="s">
        <v>24</v>
      </c>
      <c r="H2978" s="1" t="s">
        <v>90</v>
      </c>
      <c r="I2978" s="1" t="s">
        <v>26</v>
      </c>
      <c r="J2978" s="1" t="s">
        <v>27</v>
      </c>
      <c r="K2978" s="1">
        <v>63</v>
      </c>
      <c r="L2978" s="1" t="s">
        <v>56</v>
      </c>
      <c r="M2978" s="1" t="s">
        <v>347</v>
      </c>
      <c r="N2978" s="1">
        <v>91128.41</v>
      </c>
      <c r="O2978" s="1">
        <v>8627.2199999999993</v>
      </c>
      <c r="P2978" s="1" t="s">
        <v>41</v>
      </c>
      <c r="Q2978" s="1" t="s">
        <v>42</v>
      </c>
      <c r="R2978" s="1" t="b">
        <v>0</v>
      </c>
      <c r="S2978" s="1">
        <v>147</v>
      </c>
      <c r="T2978" s="1" t="s">
        <v>12408</v>
      </c>
    </row>
    <row r="2979" spans="1:20" x14ac:dyDescent="0.3">
      <c r="A2979" s="1" t="s">
        <v>12409</v>
      </c>
      <c r="B2979" s="1" t="s">
        <v>12410</v>
      </c>
      <c r="C2979" s="5">
        <v>45210.774050925924</v>
      </c>
      <c r="D2979" s="1">
        <v>4911.99</v>
      </c>
      <c r="E2979" s="1" t="s">
        <v>12411</v>
      </c>
      <c r="F2979" s="1" t="s">
        <v>36</v>
      </c>
      <c r="G2979" s="1" t="s">
        <v>97</v>
      </c>
      <c r="H2979" s="1" t="s">
        <v>132</v>
      </c>
      <c r="I2979" s="1" t="s">
        <v>26</v>
      </c>
      <c r="J2979" s="1" t="s">
        <v>27</v>
      </c>
      <c r="K2979" s="1">
        <v>30</v>
      </c>
      <c r="L2979" s="1" t="s">
        <v>56</v>
      </c>
      <c r="M2979" s="1" t="s">
        <v>902</v>
      </c>
      <c r="N2979" s="1">
        <v>68388.990000000005</v>
      </c>
      <c r="O2979" s="1">
        <v>8055.69</v>
      </c>
      <c r="P2979" s="1" t="s">
        <v>73</v>
      </c>
      <c r="Q2979" s="1" t="s">
        <v>31</v>
      </c>
      <c r="R2979" s="1" t="b">
        <v>1</v>
      </c>
      <c r="S2979" s="1">
        <v>74</v>
      </c>
      <c r="T2979" s="1" t="s">
        <v>12412</v>
      </c>
    </row>
    <row r="2980" spans="1:20" x14ac:dyDescent="0.3">
      <c r="A2980" s="1" t="s">
        <v>12413</v>
      </c>
      <c r="B2980" s="1" t="s">
        <v>12414</v>
      </c>
      <c r="C2980" s="5">
        <v>45656.03465277778</v>
      </c>
      <c r="D2980" s="1">
        <v>843.6</v>
      </c>
      <c r="E2980" s="1" t="s">
        <v>12415</v>
      </c>
      <c r="F2980" s="1" t="s">
        <v>23</v>
      </c>
      <c r="G2980" s="1" t="s">
        <v>24</v>
      </c>
      <c r="H2980" s="1" t="s">
        <v>132</v>
      </c>
      <c r="I2980" s="1" t="s">
        <v>26</v>
      </c>
      <c r="J2980" s="1" t="s">
        <v>64</v>
      </c>
      <c r="K2980" s="1">
        <v>59</v>
      </c>
      <c r="L2980" s="1" t="s">
        <v>28</v>
      </c>
      <c r="M2980" s="1" t="s">
        <v>4857</v>
      </c>
      <c r="N2980" s="1">
        <v>32048.34</v>
      </c>
      <c r="O2980" s="1">
        <v>19741.099999999999</v>
      </c>
      <c r="P2980" s="1" t="s">
        <v>30</v>
      </c>
      <c r="Q2980" s="1" t="s">
        <v>31</v>
      </c>
      <c r="R2980" s="1" t="b">
        <v>0</v>
      </c>
      <c r="S2980" s="1">
        <v>354</v>
      </c>
      <c r="T2980" s="1" t="s">
        <v>12416</v>
      </c>
    </row>
    <row r="2981" spans="1:20" x14ac:dyDescent="0.3">
      <c r="A2981" s="1" t="s">
        <v>12417</v>
      </c>
      <c r="B2981" s="1" t="s">
        <v>12418</v>
      </c>
      <c r="C2981" s="5">
        <v>45417.553391203706</v>
      </c>
      <c r="D2981" s="1">
        <v>4427.17</v>
      </c>
      <c r="E2981" s="1" t="s">
        <v>12419</v>
      </c>
      <c r="F2981" s="1" t="s">
        <v>36</v>
      </c>
      <c r="G2981" s="1" t="s">
        <v>125</v>
      </c>
      <c r="H2981" s="1" t="s">
        <v>38</v>
      </c>
      <c r="I2981" s="1" t="s">
        <v>26</v>
      </c>
      <c r="J2981" s="1" t="s">
        <v>149</v>
      </c>
      <c r="K2981" s="1">
        <v>37</v>
      </c>
      <c r="L2981" s="1" t="s">
        <v>56</v>
      </c>
      <c r="M2981" s="1" t="s">
        <v>2923</v>
      </c>
      <c r="N2981" s="1">
        <v>24866.49</v>
      </c>
      <c r="O2981" s="1">
        <v>16733.150000000001</v>
      </c>
      <c r="P2981" s="1" t="s">
        <v>73</v>
      </c>
      <c r="Q2981" s="1" t="s">
        <v>31</v>
      </c>
      <c r="R2981" s="1" t="b">
        <v>1</v>
      </c>
      <c r="S2981" s="1">
        <v>346</v>
      </c>
      <c r="T2981" s="1" t="s">
        <v>12420</v>
      </c>
    </row>
    <row r="2982" spans="1:20" x14ac:dyDescent="0.3">
      <c r="A2982" s="1" t="s">
        <v>12421</v>
      </c>
      <c r="B2982" s="1" t="s">
        <v>12422</v>
      </c>
      <c r="C2982" s="5">
        <v>45348.523958333331</v>
      </c>
      <c r="D2982" s="1">
        <v>448.19</v>
      </c>
      <c r="E2982" s="1" t="s">
        <v>12423</v>
      </c>
      <c r="F2982" s="1" t="s">
        <v>36</v>
      </c>
      <c r="G2982" s="1" t="s">
        <v>148</v>
      </c>
      <c r="H2982" s="1" t="s">
        <v>63</v>
      </c>
      <c r="I2982" s="1" t="s">
        <v>26</v>
      </c>
      <c r="J2982" s="1" t="s">
        <v>27</v>
      </c>
      <c r="K2982" s="1">
        <v>33</v>
      </c>
      <c r="L2982" s="1" t="s">
        <v>28</v>
      </c>
      <c r="M2982" s="1" t="s">
        <v>1370</v>
      </c>
      <c r="N2982" s="1">
        <v>25789.21</v>
      </c>
      <c r="O2982" s="1">
        <v>4919.42</v>
      </c>
      <c r="P2982" s="1" t="s">
        <v>30</v>
      </c>
      <c r="Q2982" s="1" t="s">
        <v>42</v>
      </c>
      <c r="R2982" s="1" t="b">
        <v>1</v>
      </c>
      <c r="S2982" s="1">
        <v>213</v>
      </c>
      <c r="T2982" s="1" t="s">
        <v>12424</v>
      </c>
    </row>
    <row r="2983" spans="1:20" x14ac:dyDescent="0.3">
      <c r="A2983" s="1" t="s">
        <v>12425</v>
      </c>
      <c r="B2983" s="1" t="s">
        <v>12426</v>
      </c>
      <c r="C2983" s="5">
        <v>45400.76321759259</v>
      </c>
      <c r="D2983" s="1">
        <v>3546.28</v>
      </c>
      <c r="E2983" s="1" t="s">
        <v>12427</v>
      </c>
      <c r="F2983" s="1" t="s">
        <v>36</v>
      </c>
      <c r="G2983" s="1" t="s">
        <v>47</v>
      </c>
      <c r="H2983" s="1" t="s">
        <v>170</v>
      </c>
      <c r="I2983" s="1" t="s">
        <v>26</v>
      </c>
      <c r="J2983" s="1" t="s">
        <v>27</v>
      </c>
      <c r="K2983" s="1">
        <v>45</v>
      </c>
      <c r="L2983" s="1" t="s">
        <v>91</v>
      </c>
      <c r="M2983" s="1" t="s">
        <v>6699</v>
      </c>
      <c r="N2983" s="1">
        <v>28803.9</v>
      </c>
      <c r="O2983" s="1">
        <v>16861.189999999999</v>
      </c>
      <c r="P2983" s="1" t="s">
        <v>30</v>
      </c>
      <c r="Q2983" s="1" t="s">
        <v>42</v>
      </c>
      <c r="R2983" s="1" t="b">
        <v>1</v>
      </c>
      <c r="S2983" s="1">
        <v>161</v>
      </c>
      <c r="T2983" s="1" t="s">
        <v>12428</v>
      </c>
    </row>
    <row r="2984" spans="1:20" x14ac:dyDescent="0.3">
      <c r="A2984" s="1" t="s">
        <v>12429</v>
      </c>
      <c r="B2984" s="1" t="s">
        <v>12430</v>
      </c>
      <c r="C2984" s="5">
        <v>45525.128611111111</v>
      </c>
      <c r="D2984" s="1">
        <v>3197.32</v>
      </c>
      <c r="E2984" s="1" t="s">
        <v>12431</v>
      </c>
      <c r="F2984" s="1" t="s">
        <v>23</v>
      </c>
      <c r="G2984" s="1" t="s">
        <v>24</v>
      </c>
      <c r="H2984" s="1" t="s">
        <v>90</v>
      </c>
      <c r="I2984" s="1" t="s">
        <v>26</v>
      </c>
      <c r="J2984" s="1" t="s">
        <v>71</v>
      </c>
      <c r="K2984" s="1">
        <v>57</v>
      </c>
      <c r="L2984" s="1" t="s">
        <v>28</v>
      </c>
      <c r="M2984" s="1" t="s">
        <v>3413</v>
      </c>
      <c r="N2984" s="1">
        <v>39898.57</v>
      </c>
      <c r="O2984" s="1">
        <v>7253.57</v>
      </c>
      <c r="P2984" s="1" t="s">
        <v>30</v>
      </c>
      <c r="Q2984" s="1" t="s">
        <v>42</v>
      </c>
      <c r="R2984" s="1" t="b">
        <v>1</v>
      </c>
      <c r="S2984" s="1">
        <v>192</v>
      </c>
      <c r="T2984" s="1" t="s">
        <v>12432</v>
      </c>
    </row>
    <row r="2985" spans="1:20" x14ac:dyDescent="0.3">
      <c r="A2985" s="1" t="s">
        <v>12433</v>
      </c>
      <c r="B2985" s="1" t="s">
        <v>12434</v>
      </c>
      <c r="C2985" s="5">
        <v>45092.483923611115</v>
      </c>
      <c r="D2985" s="1">
        <v>4433.83</v>
      </c>
      <c r="E2985" s="1" t="s">
        <v>12435</v>
      </c>
      <c r="F2985" s="1" t="s">
        <v>23</v>
      </c>
      <c r="G2985" s="1" t="s">
        <v>103</v>
      </c>
      <c r="H2985" s="1" t="s">
        <v>25</v>
      </c>
      <c r="I2985" s="1" t="s">
        <v>26</v>
      </c>
      <c r="J2985" s="1" t="s">
        <v>27</v>
      </c>
      <c r="K2985" s="1">
        <v>41</v>
      </c>
      <c r="L2985" s="1" t="s">
        <v>56</v>
      </c>
      <c r="M2985" s="1" t="s">
        <v>944</v>
      </c>
      <c r="N2985" s="1">
        <v>29854.36</v>
      </c>
      <c r="O2985" s="1">
        <v>12806.65</v>
      </c>
      <c r="P2985" s="1" t="s">
        <v>30</v>
      </c>
      <c r="Q2985" s="1" t="s">
        <v>31</v>
      </c>
      <c r="R2985" s="1" t="b">
        <v>0</v>
      </c>
      <c r="S2985" s="1">
        <v>79</v>
      </c>
      <c r="T2985" s="1" t="s">
        <v>12436</v>
      </c>
    </row>
    <row r="2986" spans="1:20" x14ac:dyDescent="0.3">
      <c r="A2986" s="1" t="s">
        <v>12437</v>
      </c>
      <c r="B2986" s="1" t="s">
        <v>12438</v>
      </c>
      <c r="C2986" s="5">
        <v>45672.846064814818</v>
      </c>
      <c r="D2986" s="1">
        <v>2235.92</v>
      </c>
      <c r="E2986" s="1" t="s">
        <v>12439</v>
      </c>
      <c r="F2986" s="1" t="s">
        <v>23</v>
      </c>
      <c r="G2986" s="1" t="s">
        <v>148</v>
      </c>
      <c r="H2986" s="1" t="s">
        <v>55</v>
      </c>
      <c r="I2986" s="1" t="s">
        <v>26</v>
      </c>
      <c r="J2986" s="1" t="s">
        <v>39</v>
      </c>
      <c r="K2986" s="1">
        <v>32</v>
      </c>
      <c r="L2986" s="1" t="s">
        <v>28</v>
      </c>
      <c r="M2986" s="1" t="s">
        <v>4919</v>
      </c>
      <c r="N2986" s="1">
        <v>52867.519999999997</v>
      </c>
      <c r="O2986" s="1">
        <v>7373.55</v>
      </c>
      <c r="P2986" s="1" t="s">
        <v>73</v>
      </c>
      <c r="Q2986" s="1" t="s">
        <v>42</v>
      </c>
      <c r="R2986" s="1" t="b">
        <v>1</v>
      </c>
      <c r="S2986" s="1">
        <v>216</v>
      </c>
      <c r="T2986" s="1" t="s">
        <v>12440</v>
      </c>
    </row>
    <row r="2987" spans="1:20" x14ac:dyDescent="0.3">
      <c r="A2987" s="1" t="s">
        <v>12441</v>
      </c>
      <c r="B2987" s="1" t="s">
        <v>12442</v>
      </c>
      <c r="C2987" s="5">
        <v>45668.842256944445</v>
      </c>
      <c r="D2987" s="1">
        <v>1329.74</v>
      </c>
      <c r="E2987" s="1" t="s">
        <v>3866</v>
      </c>
      <c r="F2987" s="1" t="s">
        <v>36</v>
      </c>
      <c r="G2987" s="1" t="s">
        <v>196</v>
      </c>
      <c r="H2987" s="1" t="s">
        <v>55</v>
      </c>
      <c r="I2987" s="1" t="s">
        <v>26</v>
      </c>
      <c r="J2987" s="1" t="s">
        <v>149</v>
      </c>
      <c r="K2987" s="1">
        <v>68</v>
      </c>
      <c r="L2987" s="1" t="s">
        <v>91</v>
      </c>
      <c r="M2987" s="1" t="s">
        <v>7489</v>
      </c>
      <c r="N2987" s="1">
        <v>90716.54</v>
      </c>
      <c r="O2987" s="1">
        <v>439.65</v>
      </c>
      <c r="P2987" s="1" t="s">
        <v>41</v>
      </c>
      <c r="Q2987" s="1" t="s">
        <v>42</v>
      </c>
      <c r="R2987" s="1" t="b">
        <v>1</v>
      </c>
      <c r="S2987" s="1">
        <v>36</v>
      </c>
      <c r="T2987" s="1" t="s">
        <v>12443</v>
      </c>
    </row>
    <row r="2988" spans="1:20" x14ac:dyDescent="0.3">
      <c r="A2988" s="1" t="s">
        <v>12444</v>
      </c>
      <c r="B2988" s="1" t="s">
        <v>12445</v>
      </c>
      <c r="C2988" s="5">
        <v>45355.174432870372</v>
      </c>
      <c r="D2988" s="1">
        <v>1251.46</v>
      </c>
      <c r="E2988" s="1" t="s">
        <v>8120</v>
      </c>
      <c r="F2988" s="1" t="s">
        <v>23</v>
      </c>
      <c r="G2988" s="1" t="s">
        <v>47</v>
      </c>
      <c r="H2988" s="1" t="s">
        <v>132</v>
      </c>
      <c r="I2988" s="1" t="s">
        <v>26</v>
      </c>
      <c r="J2988" s="1" t="s">
        <v>64</v>
      </c>
      <c r="K2988" s="1">
        <v>23</v>
      </c>
      <c r="L2988" s="1" t="s">
        <v>56</v>
      </c>
      <c r="M2988" s="1" t="s">
        <v>2270</v>
      </c>
      <c r="N2988" s="1">
        <v>78206.12</v>
      </c>
      <c r="O2988" s="1">
        <v>16648.43</v>
      </c>
      <c r="P2988" s="1" t="s">
        <v>41</v>
      </c>
      <c r="Q2988" s="1" t="s">
        <v>31</v>
      </c>
      <c r="R2988" s="1" t="b">
        <v>0</v>
      </c>
      <c r="S2988" s="1">
        <v>445</v>
      </c>
      <c r="T2988" s="1" t="s">
        <v>12446</v>
      </c>
    </row>
    <row r="2989" spans="1:20" x14ac:dyDescent="0.3">
      <c r="A2989" s="1" t="s">
        <v>12447</v>
      </c>
      <c r="B2989" s="1" t="s">
        <v>12448</v>
      </c>
      <c r="C2989" s="5">
        <v>45110.822916666664</v>
      </c>
      <c r="D2989" s="1">
        <v>343.63</v>
      </c>
      <c r="E2989" s="1" t="s">
        <v>12449</v>
      </c>
      <c r="F2989" s="1" t="s">
        <v>23</v>
      </c>
      <c r="G2989" s="1" t="s">
        <v>62</v>
      </c>
      <c r="H2989" s="1" t="s">
        <v>48</v>
      </c>
      <c r="I2989" s="1" t="s">
        <v>26</v>
      </c>
      <c r="J2989" s="1" t="s">
        <v>149</v>
      </c>
      <c r="K2989" s="1">
        <v>20</v>
      </c>
      <c r="L2989" s="1" t="s">
        <v>91</v>
      </c>
      <c r="M2989" s="1" t="s">
        <v>2194</v>
      </c>
      <c r="N2989" s="1">
        <v>37513.08</v>
      </c>
      <c r="O2989" s="1">
        <v>6790.02</v>
      </c>
      <c r="P2989" s="1" t="s">
        <v>73</v>
      </c>
      <c r="Q2989" s="1" t="s">
        <v>42</v>
      </c>
      <c r="R2989" s="1" t="b">
        <v>1</v>
      </c>
      <c r="S2989" s="1">
        <v>202</v>
      </c>
      <c r="T2989" s="1" t="s">
        <v>12450</v>
      </c>
    </row>
    <row r="2990" spans="1:20" x14ac:dyDescent="0.3">
      <c r="A2990" s="1" t="s">
        <v>12451</v>
      </c>
      <c r="B2990" s="1" t="s">
        <v>12452</v>
      </c>
      <c r="C2990" s="5">
        <v>45299.16810185185</v>
      </c>
      <c r="D2990" s="1">
        <v>1287.01</v>
      </c>
      <c r="E2990" s="1" t="s">
        <v>12453</v>
      </c>
      <c r="F2990" s="1" t="s">
        <v>36</v>
      </c>
      <c r="G2990" s="1" t="s">
        <v>103</v>
      </c>
      <c r="H2990" s="1" t="s">
        <v>55</v>
      </c>
      <c r="I2990" s="1" t="s">
        <v>26</v>
      </c>
      <c r="J2990" s="1" t="s">
        <v>39</v>
      </c>
      <c r="K2990" s="1">
        <v>61</v>
      </c>
      <c r="L2990" s="1" t="s">
        <v>91</v>
      </c>
      <c r="M2990" s="1" t="s">
        <v>277</v>
      </c>
      <c r="N2990" s="1">
        <v>54032.78</v>
      </c>
      <c r="O2990" s="1">
        <v>4955.7700000000004</v>
      </c>
      <c r="P2990" s="1" t="s">
        <v>41</v>
      </c>
      <c r="Q2990" s="1" t="s">
        <v>31</v>
      </c>
      <c r="R2990" s="1" t="b">
        <v>1</v>
      </c>
      <c r="S2990" s="1">
        <v>28</v>
      </c>
      <c r="T2990" s="1" t="s">
        <v>12454</v>
      </c>
    </row>
    <row r="2991" spans="1:20" x14ac:dyDescent="0.3">
      <c r="A2991" s="2" t="s">
        <v>12455</v>
      </c>
      <c r="B2991" s="1" t="s">
        <v>12456</v>
      </c>
      <c r="C2991" s="5">
        <v>45516.651076388887</v>
      </c>
      <c r="D2991" s="1">
        <v>544.63</v>
      </c>
      <c r="E2991" s="1" t="s">
        <v>12457</v>
      </c>
      <c r="F2991" s="1" t="s">
        <v>23</v>
      </c>
      <c r="G2991" s="1" t="s">
        <v>212</v>
      </c>
      <c r="H2991" s="1" t="s">
        <v>63</v>
      </c>
      <c r="I2991" s="1" t="s">
        <v>26</v>
      </c>
      <c r="J2991" s="1" t="s">
        <v>64</v>
      </c>
      <c r="K2991" s="1">
        <v>59</v>
      </c>
      <c r="L2991" s="1" t="s">
        <v>56</v>
      </c>
      <c r="M2991" s="1" t="s">
        <v>7957</v>
      </c>
      <c r="N2991" s="1">
        <v>74945.37</v>
      </c>
      <c r="O2991" s="1">
        <v>9907.4699999999993</v>
      </c>
      <c r="P2991" s="1" t="s">
        <v>73</v>
      </c>
      <c r="Q2991" s="1" t="s">
        <v>31</v>
      </c>
      <c r="R2991" s="1" t="b">
        <v>1</v>
      </c>
      <c r="S2991" s="1">
        <v>131</v>
      </c>
      <c r="T2991" s="1" t="s">
        <v>12458</v>
      </c>
    </row>
    <row r="2992" spans="1:20" x14ac:dyDescent="0.3">
      <c r="A2992" s="1" t="s">
        <v>12459</v>
      </c>
      <c r="B2992" s="1" t="s">
        <v>12460</v>
      </c>
      <c r="C2992" s="5">
        <v>45560.500150462962</v>
      </c>
      <c r="D2992" s="1">
        <v>11.4</v>
      </c>
      <c r="E2992" s="1" t="s">
        <v>12461</v>
      </c>
      <c r="F2992" s="1" t="s">
        <v>36</v>
      </c>
      <c r="G2992" s="1" t="s">
        <v>196</v>
      </c>
      <c r="H2992" s="1" t="s">
        <v>170</v>
      </c>
      <c r="I2992" s="1" t="s">
        <v>26</v>
      </c>
      <c r="J2992" s="1" t="s">
        <v>71</v>
      </c>
      <c r="K2992" s="1">
        <v>28</v>
      </c>
      <c r="L2992" s="1" t="s">
        <v>28</v>
      </c>
      <c r="M2992" s="1" t="s">
        <v>1466</v>
      </c>
      <c r="N2992" s="1">
        <v>75199.539999999994</v>
      </c>
      <c r="O2992" s="1">
        <v>869.98</v>
      </c>
      <c r="P2992" s="1" t="s">
        <v>73</v>
      </c>
      <c r="Q2992" s="1" t="s">
        <v>31</v>
      </c>
      <c r="R2992" s="1" t="b">
        <v>0</v>
      </c>
      <c r="S2992" s="1">
        <v>206</v>
      </c>
      <c r="T2992" s="1" t="s">
        <v>12462</v>
      </c>
    </row>
    <row r="2993" spans="1:20" x14ac:dyDescent="0.3">
      <c r="A2993" s="1" t="s">
        <v>12463</v>
      </c>
      <c r="B2993" s="1" t="s">
        <v>12464</v>
      </c>
      <c r="C2993" s="5">
        <v>45309.515879629631</v>
      </c>
      <c r="D2993" s="1">
        <v>1932.76</v>
      </c>
      <c r="E2993" s="1" t="s">
        <v>12465</v>
      </c>
      <c r="F2993" s="1" t="s">
        <v>23</v>
      </c>
      <c r="G2993" s="1" t="s">
        <v>196</v>
      </c>
      <c r="H2993" s="1" t="s">
        <v>25</v>
      </c>
      <c r="I2993" s="1" t="s">
        <v>26</v>
      </c>
      <c r="J2993" s="1" t="s">
        <v>149</v>
      </c>
      <c r="K2993" s="1">
        <v>60</v>
      </c>
      <c r="L2993" s="1" t="s">
        <v>56</v>
      </c>
      <c r="M2993" s="1" t="s">
        <v>6148</v>
      </c>
      <c r="N2993" s="1">
        <v>91519.86</v>
      </c>
      <c r="O2993" s="1">
        <v>17502.62</v>
      </c>
      <c r="P2993" s="1" t="s">
        <v>41</v>
      </c>
      <c r="Q2993" s="1" t="s">
        <v>42</v>
      </c>
      <c r="R2993" s="1" t="b">
        <v>0</v>
      </c>
      <c r="S2993" s="1">
        <v>152</v>
      </c>
      <c r="T2993" s="1" t="s">
        <v>12466</v>
      </c>
    </row>
    <row r="2994" spans="1:20" x14ac:dyDescent="0.3">
      <c r="A2994" s="1" t="s">
        <v>12467</v>
      </c>
      <c r="B2994" s="1" t="s">
        <v>12468</v>
      </c>
      <c r="C2994" s="5">
        <v>45615.704155092593</v>
      </c>
      <c r="D2994" s="1">
        <v>3664.26</v>
      </c>
      <c r="E2994" s="1" t="s">
        <v>12469</v>
      </c>
      <c r="F2994" s="1" t="s">
        <v>36</v>
      </c>
      <c r="G2994" s="1" t="s">
        <v>24</v>
      </c>
      <c r="H2994" s="1" t="s">
        <v>55</v>
      </c>
      <c r="I2994" s="1" t="s">
        <v>26</v>
      </c>
      <c r="J2994" s="1" t="s">
        <v>27</v>
      </c>
      <c r="K2994" s="1">
        <v>55</v>
      </c>
      <c r="L2994" s="1" t="s">
        <v>91</v>
      </c>
      <c r="M2994" s="1" t="s">
        <v>1199</v>
      </c>
      <c r="N2994" s="1">
        <v>89284.65</v>
      </c>
      <c r="O2994" s="1">
        <v>10046.049999999999</v>
      </c>
      <c r="P2994" s="1" t="s">
        <v>73</v>
      </c>
      <c r="Q2994" s="1" t="s">
        <v>42</v>
      </c>
      <c r="R2994" s="1" t="b">
        <v>0</v>
      </c>
      <c r="S2994" s="1">
        <v>126</v>
      </c>
      <c r="T2994" s="1" t="s">
        <v>12470</v>
      </c>
    </row>
    <row r="2995" spans="1:20" x14ac:dyDescent="0.3">
      <c r="A2995" s="1" t="s">
        <v>12471</v>
      </c>
      <c r="B2995" s="1" t="s">
        <v>12472</v>
      </c>
      <c r="C2995" s="5">
        <v>45222.872928240744</v>
      </c>
      <c r="D2995" s="1">
        <v>4845.66</v>
      </c>
      <c r="E2995" s="1" t="s">
        <v>12473</v>
      </c>
      <c r="F2995" s="1" t="s">
        <v>36</v>
      </c>
      <c r="G2995" s="1" t="s">
        <v>24</v>
      </c>
      <c r="H2995" s="1" t="s">
        <v>90</v>
      </c>
      <c r="I2995" s="1" t="s">
        <v>26</v>
      </c>
      <c r="J2995" s="1" t="s">
        <v>71</v>
      </c>
      <c r="K2995" s="1">
        <v>48</v>
      </c>
      <c r="L2995" s="1" t="s">
        <v>28</v>
      </c>
      <c r="M2995" s="1" t="s">
        <v>2887</v>
      </c>
      <c r="N2995" s="1">
        <v>103398.83</v>
      </c>
      <c r="O2995" s="1">
        <v>9349</v>
      </c>
      <c r="P2995" s="1" t="s">
        <v>73</v>
      </c>
      <c r="Q2995" s="1" t="s">
        <v>31</v>
      </c>
      <c r="R2995" s="1" t="b">
        <v>0</v>
      </c>
      <c r="S2995" s="1">
        <v>13</v>
      </c>
      <c r="T2995" s="1" t="s">
        <v>12474</v>
      </c>
    </row>
    <row r="2996" spans="1:20" x14ac:dyDescent="0.3">
      <c r="A2996" s="1" t="s">
        <v>12475</v>
      </c>
      <c r="B2996" s="1" t="s">
        <v>12476</v>
      </c>
      <c r="C2996" s="5">
        <v>45087.736712962964</v>
      </c>
      <c r="D2996" s="1">
        <v>4423.34</v>
      </c>
      <c r="E2996" s="1" t="s">
        <v>12477</v>
      </c>
      <c r="F2996" s="1" t="s">
        <v>36</v>
      </c>
      <c r="G2996" s="1" t="s">
        <v>47</v>
      </c>
      <c r="H2996" s="1" t="s">
        <v>55</v>
      </c>
      <c r="I2996" s="1" t="s">
        <v>26</v>
      </c>
      <c r="J2996" s="1" t="s">
        <v>27</v>
      </c>
      <c r="K2996" s="1">
        <v>48</v>
      </c>
      <c r="L2996" s="1" t="s">
        <v>56</v>
      </c>
      <c r="M2996" s="1" t="s">
        <v>704</v>
      </c>
      <c r="N2996" s="1">
        <v>102203.66</v>
      </c>
      <c r="O2996" s="1">
        <v>723.84</v>
      </c>
      <c r="P2996" s="1" t="s">
        <v>41</v>
      </c>
      <c r="Q2996" s="1" t="s">
        <v>31</v>
      </c>
      <c r="R2996" s="1" t="b">
        <v>1</v>
      </c>
      <c r="S2996" s="1">
        <v>449</v>
      </c>
      <c r="T2996" s="1" t="s">
        <v>12478</v>
      </c>
    </row>
    <row r="2997" spans="1:20" x14ac:dyDescent="0.3">
      <c r="A2997" s="1" t="s">
        <v>12479</v>
      </c>
      <c r="B2997" s="1" t="s">
        <v>12480</v>
      </c>
      <c r="C2997" s="5">
        <v>45508.605532407404</v>
      </c>
      <c r="D2997" s="1">
        <v>2467.94</v>
      </c>
      <c r="E2997" s="1" t="s">
        <v>12481</v>
      </c>
      <c r="F2997" s="1" t="s">
        <v>23</v>
      </c>
      <c r="G2997" s="1" t="s">
        <v>212</v>
      </c>
      <c r="H2997" s="1" t="s">
        <v>55</v>
      </c>
      <c r="I2997" s="1" t="s">
        <v>26</v>
      </c>
      <c r="J2997" s="1" t="s">
        <v>149</v>
      </c>
      <c r="K2997" s="1">
        <v>25</v>
      </c>
      <c r="L2997" s="1" t="s">
        <v>28</v>
      </c>
      <c r="M2997" s="1" t="s">
        <v>1404</v>
      </c>
      <c r="N2997" s="1">
        <v>43883.18</v>
      </c>
      <c r="O2997" s="1">
        <v>11663.04</v>
      </c>
      <c r="P2997" s="1" t="s">
        <v>73</v>
      </c>
      <c r="Q2997" s="1" t="s">
        <v>42</v>
      </c>
      <c r="R2997" s="1" t="b">
        <v>1</v>
      </c>
      <c r="S2997" s="1">
        <v>368</v>
      </c>
      <c r="T2997" s="1" t="s">
        <v>12482</v>
      </c>
    </row>
    <row r="2998" spans="1:20" x14ac:dyDescent="0.3">
      <c r="A2998" s="1" t="s">
        <v>12483</v>
      </c>
      <c r="B2998" s="1" t="s">
        <v>12484</v>
      </c>
      <c r="C2998" s="5">
        <v>45063.34033564815</v>
      </c>
      <c r="D2998" s="1">
        <v>1896.67</v>
      </c>
      <c r="E2998" s="1" t="s">
        <v>2625</v>
      </c>
      <c r="F2998" s="1" t="s">
        <v>23</v>
      </c>
      <c r="G2998" s="1" t="s">
        <v>148</v>
      </c>
      <c r="H2998" s="1" t="s">
        <v>170</v>
      </c>
      <c r="I2998" s="1" t="s">
        <v>26</v>
      </c>
      <c r="J2998" s="1" t="s">
        <v>149</v>
      </c>
      <c r="K2998" s="1">
        <v>61</v>
      </c>
      <c r="L2998" s="1" t="s">
        <v>56</v>
      </c>
      <c r="M2998" s="1" t="s">
        <v>553</v>
      </c>
      <c r="N2998" s="1">
        <v>28350.01</v>
      </c>
      <c r="O2998" s="1">
        <v>14661.74</v>
      </c>
      <c r="P2998" s="1" t="s">
        <v>73</v>
      </c>
      <c r="Q2998" s="1" t="s">
        <v>31</v>
      </c>
      <c r="R2998" s="1" t="b">
        <v>1</v>
      </c>
      <c r="S2998" s="1">
        <v>13</v>
      </c>
      <c r="T2998" s="1" t="s">
        <v>12485</v>
      </c>
    </row>
    <row r="2999" spans="1:20" x14ac:dyDescent="0.3">
      <c r="A2999" s="1" t="s">
        <v>12486</v>
      </c>
      <c r="B2999" s="1" t="s">
        <v>12487</v>
      </c>
      <c r="C2999" s="5">
        <v>45673.8205787037</v>
      </c>
      <c r="D2999" s="1">
        <v>2732.39</v>
      </c>
      <c r="E2999" s="1" t="s">
        <v>1873</v>
      </c>
      <c r="F2999" s="1" t="s">
        <v>36</v>
      </c>
      <c r="G2999" s="1" t="s">
        <v>125</v>
      </c>
      <c r="H2999" s="1" t="s">
        <v>63</v>
      </c>
      <c r="I2999" s="1" t="s">
        <v>26</v>
      </c>
      <c r="J2999" s="1" t="s">
        <v>71</v>
      </c>
      <c r="K2999" s="1">
        <v>59</v>
      </c>
      <c r="L2999" s="1" t="s">
        <v>28</v>
      </c>
      <c r="M2999" s="1" t="s">
        <v>3013</v>
      </c>
      <c r="N2999" s="1">
        <v>93823.360000000001</v>
      </c>
      <c r="O2999" s="1">
        <v>2399.83</v>
      </c>
      <c r="P2999" s="1" t="s">
        <v>41</v>
      </c>
      <c r="Q2999" s="1" t="s">
        <v>42</v>
      </c>
      <c r="R2999" s="1" t="b">
        <v>1</v>
      </c>
      <c r="S2999" s="1">
        <v>224</v>
      </c>
      <c r="T2999" s="1" t="s">
        <v>12488</v>
      </c>
    </row>
    <row r="3000" spans="1:20" x14ac:dyDescent="0.3">
      <c r="A3000" s="1" t="s">
        <v>12489</v>
      </c>
      <c r="B3000" s="1" t="s">
        <v>12490</v>
      </c>
      <c r="C3000" s="5">
        <v>45096.725729166668</v>
      </c>
      <c r="D3000" s="1">
        <v>511.64</v>
      </c>
      <c r="E3000" s="1" t="s">
        <v>12491</v>
      </c>
      <c r="F3000" s="1" t="s">
        <v>23</v>
      </c>
      <c r="G3000" s="1" t="s">
        <v>62</v>
      </c>
      <c r="H3000" s="1" t="s">
        <v>48</v>
      </c>
      <c r="I3000" s="1" t="s">
        <v>26</v>
      </c>
      <c r="J3000" s="1" t="s">
        <v>64</v>
      </c>
      <c r="K3000" s="1">
        <v>24</v>
      </c>
      <c r="L3000" s="1" t="s">
        <v>56</v>
      </c>
      <c r="M3000" s="1" t="s">
        <v>1348</v>
      </c>
      <c r="N3000" s="1">
        <v>94612.5</v>
      </c>
      <c r="O3000" s="1">
        <v>15811.93</v>
      </c>
      <c r="P3000" s="1" t="s">
        <v>30</v>
      </c>
      <c r="Q3000" s="1" t="s">
        <v>42</v>
      </c>
      <c r="R3000" s="1" t="b">
        <v>0</v>
      </c>
      <c r="S3000" s="1">
        <v>82</v>
      </c>
      <c r="T3000" s="1" t="s">
        <v>12492</v>
      </c>
    </row>
    <row r="3001" spans="1:20" x14ac:dyDescent="0.3">
      <c r="A3001" s="1" t="s">
        <v>12493</v>
      </c>
      <c r="B3001" s="1" t="s">
        <v>12494</v>
      </c>
      <c r="C3001" s="5">
        <v>45618.237800925926</v>
      </c>
      <c r="D3001" s="1">
        <v>2400.0500000000002</v>
      </c>
      <c r="E3001" s="1" t="s">
        <v>12495</v>
      </c>
      <c r="F3001" s="1" t="s">
        <v>23</v>
      </c>
      <c r="G3001" s="1" t="s">
        <v>24</v>
      </c>
      <c r="H3001" s="1" t="s">
        <v>90</v>
      </c>
      <c r="I3001" s="1" t="s">
        <v>26</v>
      </c>
      <c r="J3001" s="1" t="s">
        <v>64</v>
      </c>
      <c r="K3001" s="1">
        <v>38</v>
      </c>
      <c r="L3001" s="1" t="s">
        <v>91</v>
      </c>
      <c r="M3001" s="1" t="s">
        <v>138</v>
      </c>
      <c r="N3001" s="1">
        <v>132044.26999999999</v>
      </c>
      <c r="O3001" s="1">
        <v>1990.3</v>
      </c>
      <c r="P3001" s="1" t="s">
        <v>73</v>
      </c>
      <c r="Q3001" s="1" t="s">
        <v>42</v>
      </c>
      <c r="R3001" s="1" t="b">
        <v>1</v>
      </c>
      <c r="S3001" s="1">
        <v>156</v>
      </c>
      <c r="T3001" s="1" t="s">
        <v>12496</v>
      </c>
    </row>
    <row r="3002" spans="1:20" x14ac:dyDescent="0.3">
      <c r="A3002" s="1" t="s">
        <v>12497</v>
      </c>
      <c r="B3002" s="1" t="s">
        <v>12498</v>
      </c>
      <c r="C3002" s="5">
        <v>45615.55741898148</v>
      </c>
      <c r="D3002" s="1">
        <v>4320.93</v>
      </c>
      <c r="E3002" s="1" t="s">
        <v>12499</v>
      </c>
      <c r="F3002" s="1" t="s">
        <v>36</v>
      </c>
      <c r="G3002" s="1" t="s">
        <v>97</v>
      </c>
      <c r="H3002" s="1" t="s">
        <v>132</v>
      </c>
      <c r="I3002" s="1" t="s">
        <v>26</v>
      </c>
      <c r="J3002" s="1" t="s">
        <v>27</v>
      </c>
      <c r="K3002" s="1">
        <v>19</v>
      </c>
      <c r="L3002" s="1" t="s">
        <v>28</v>
      </c>
      <c r="M3002" s="1" t="s">
        <v>538</v>
      </c>
      <c r="N3002" s="1">
        <v>131024.72</v>
      </c>
      <c r="O3002" s="1">
        <v>17588.39</v>
      </c>
      <c r="P3002" s="1" t="s">
        <v>41</v>
      </c>
      <c r="Q3002" s="1" t="s">
        <v>42</v>
      </c>
      <c r="R3002" s="1" t="b">
        <v>1</v>
      </c>
      <c r="S3002" s="1">
        <v>237</v>
      </c>
      <c r="T3002" s="1" t="s">
        <v>12500</v>
      </c>
    </row>
    <row r="3003" spans="1:20" x14ac:dyDescent="0.3">
      <c r="A3003" s="1" t="s">
        <v>12501</v>
      </c>
      <c r="B3003" s="1" t="s">
        <v>12502</v>
      </c>
      <c r="C3003" s="5">
        <v>45217.583182870374</v>
      </c>
      <c r="D3003" s="1">
        <v>3256.59</v>
      </c>
      <c r="E3003" s="1" t="s">
        <v>12503</v>
      </c>
      <c r="F3003" s="1" t="s">
        <v>23</v>
      </c>
      <c r="G3003" s="1" t="s">
        <v>37</v>
      </c>
      <c r="H3003" s="1" t="s">
        <v>25</v>
      </c>
      <c r="I3003" s="1" t="s">
        <v>26</v>
      </c>
      <c r="J3003" s="1" t="s">
        <v>71</v>
      </c>
      <c r="K3003" s="1">
        <v>44</v>
      </c>
      <c r="L3003" s="1" t="s">
        <v>91</v>
      </c>
      <c r="M3003" s="1" t="s">
        <v>538</v>
      </c>
      <c r="N3003" s="1">
        <v>47251.18</v>
      </c>
      <c r="O3003" s="1">
        <v>15892.64</v>
      </c>
      <c r="P3003" s="1" t="s">
        <v>41</v>
      </c>
      <c r="Q3003" s="1" t="s">
        <v>31</v>
      </c>
      <c r="R3003" s="1" t="b">
        <v>1</v>
      </c>
      <c r="S3003" s="1">
        <v>460</v>
      </c>
      <c r="T3003" s="1" t="s">
        <v>12504</v>
      </c>
    </row>
    <row r="3004" spans="1:20" x14ac:dyDescent="0.3">
      <c r="A3004" s="1" t="s">
        <v>12505</v>
      </c>
      <c r="B3004" s="1" t="s">
        <v>12506</v>
      </c>
      <c r="C3004" s="5">
        <v>45240.578692129631</v>
      </c>
      <c r="D3004" s="1">
        <v>3437.37</v>
      </c>
      <c r="E3004" s="1" t="s">
        <v>12507</v>
      </c>
      <c r="F3004" s="1" t="s">
        <v>36</v>
      </c>
      <c r="G3004" s="1" t="s">
        <v>97</v>
      </c>
      <c r="H3004" s="1" t="s">
        <v>90</v>
      </c>
      <c r="I3004" s="1" t="s">
        <v>26</v>
      </c>
      <c r="J3004" s="1" t="s">
        <v>71</v>
      </c>
      <c r="K3004" s="1">
        <v>27</v>
      </c>
      <c r="L3004" s="1" t="s">
        <v>56</v>
      </c>
      <c r="M3004" s="1" t="s">
        <v>5299</v>
      </c>
      <c r="N3004" s="1">
        <v>36686.69</v>
      </c>
      <c r="O3004" s="1">
        <v>15341.1</v>
      </c>
      <c r="P3004" s="1" t="s">
        <v>73</v>
      </c>
      <c r="Q3004" s="1" t="s">
        <v>31</v>
      </c>
      <c r="R3004" s="1" t="b">
        <v>1</v>
      </c>
      <c r="S3004" s="1">
        <v>201</v>
      </c>
      <c r="T3004" s="1" t="s">
        <v>12508</v>
      </c>
    </row>
    <row r="3005" spans="1:20" x14ac:dyDescent="0.3">
      <c r="A3005" s="1" t="s">
        <v>12509</v>
      </c>
      <c r="B3005" s="1" t="s">
        <v>12510</v>
      </c>
      <c r="C3005" s="5">
        <v>45224.730879629627</v>
      </c>
      <c r="D3005" s="1">
        <v>817.47</v>
      </c>
      <c r="E3005" s="1" t="s">
        <v>12511</v>
      </c>
      <c r="F3005" s="1" t="s">
        <v>23</v>
      </c>
      <c r="G3005" s="1" t="s">
        <v>24</v>
      </c>
      <c r="H3005" s="1" t="s">
        <v>79</v>
      </c>
      <c r="I3005" s="1" t="s">
        <v>26</v>
      </c>
      <c r="J3005" s="1" t="s">
        <v>27</v>
      </c>
      <c r="K3005" s="1">
        <v>61</v>
      </c>
      <c r="L3005" s="1" t="s">
        <v>56</v>
      </c>
      <c r="M3005" s="1" t="s">
        <v>2270</v>
      </c>
      <c r="N3005" s="1">
        <v>22677.98</v>
      </c>
      <c r="O3005" s="1">
        <v>19828.400000000001</v>
      </c>
      <c r="P3005" s="1" t="s">
        <v>73</v>
      </c>
      <c r="Q3005" s="1" t="s">
        <v>31</v>
      </c>
      <c r="R3005" s="1" t="b">
        <v>1</v>
      </c>
      <c r="S3005" s="1">
        <v>457</v>
      </c>
      <c r="T3005" s="1" t="s">
        <v>12512</v>
      </c>
    </row>
    <row r="3006" spans="1:20" x14ac:dyDescent="0.3">
      <c r="A3006" s="1" t="s">
        <v>12513</v>
      </c>
      <c r="B3006" s="1" t="s">
        <v>12514</v>
      </c>
      <c r="C3006" s="5">
        <v>45649.310150462959</v>
      </c>
      <c r="D3006" s="1">
        <v>373.18</v>
      </c>
      <c r="E3006" s="1" t="s">
        <v>12515</v>
      </c>
      <c r="F3006" s="1" t="s">
        <v>23</v>
      </c>
      <c r="G3006" s="1" t="s">
        <v>47</v>
      </c>
      <c r="H3006" s="1" t="s">
        <v>132</v>
      </c>
      <c r="I3006" s="1" t="s">
        <v>26</v>
      </c>
      <c r="J3006" s="1" t="s">
        <v>64</v>
      </c>
      <c r="K3006" s="1">
        <v>55</v>
      </c>
      <c r="L3006" s="1" t="s">
        <v>91</v>
      </c>
      <c r="M3006" s="1" t="s">
        <v>4215</v>
      </c>
      <c r="N3006" s="1">
        <v>44402.03</v>
      </c>
      <c r="O3006" s="1">
        <v>14161.61</v>
      </c>
      <c r="P3006" s="1" t="s">
        <v>73</v>
      </c>
      <c r="Q3006" s="1" t="s">
        <v>42</v>
      </c>
      <c r="R3006" s="1" t="b">
        <v>1</v>
      </c>
      <c r="S3006" s="1">
        <v>198</v>
      </c>
      <c r="T3006" s="1" t="s">
        <v>12516</v>
      </c>
    </row>
    <row r="3007" spans="1:20" x14ac:dyDescent="0.3">
      <c r="A3007" s="1" t="s">
        <v>12517</v>
      </c>
      <c r="B3007" s="1" t="s">
        <v>12518</v>
      </c>
      <c r="C3007" s="5">
        <v>45637.800752314812</v>
      </c>
      <c r="D3007" s="1">
        <v>4229.58</v>
      </c>
      <c r="E3007" s="1" t="s">
        <v>12519</v>
      </c>
      <c r="F3007" s="1" t="s">
        <v>23</v>
      </c>
      <c r="G3007" s="1" t="s">
        <v>125</v>
      </c>
      <c r="H3007" s="1" t="s">
        <v>55</v>
      </c>
      <c r="I3007" s="1" t="s">
        <v>26</v>
      </c>
      <c r="J3007" s="1" t="s">
        <v>64</v>
      </c>
      <c r="K3007" s="1">
        <v>25</v>
      </c>
      <c r="L3007" s="1" t="s">
        <v>91</v>
      </c>
      <c r="M3007" s="1" t="s">
        <v>9214</v>
      </c>
      <c r="N3007" s="1">
        <v>60480.42</v>
      </c>
      <c r="O3007" s="1">
        <v>147.06</v>
      </c>
      <c r="P3007" s="1" t="s">
        <v>30</v>
      </c>
      <c r="Q3007" s="1" t="s">
        <v>31</v>
      </c>
      <c r="R3007" s="1" t="b">
        <v>1</v>
      </c>
      <c r="S3007" s="1">
        <v>497</v>
      </c>
      <c r="T3007" s="1" t="s">
        <v>12520</v>
      </c>
    </row>
    <row r="3008" spans="1:20" x14ac:dyDescent="0.3">
      <c r="A3008" s="1" t="s">
        <v>12521</v>
      </c>
      <c r="B3008" s="1" t="s">
        <v>12522</v>
      </c>
      <c r="C3008" s="5">
        <v>45216.809467592589</v>
      </c>
      <c r="D3008" s="1">
        <v>1478.07</v>
      </c>
      <c r="E3008" s="1" t="s">
        <v>5041</v>
      </c>
      <c r="F3008" s="1" t="s">
        <v>36</v>
      </c>
      <c r="G3008" s="1" t="s">
        <v>78</v>
      </c>
      <c r="H3008" s="1" t="s">
        <v>79</v>
      </c>
      <c r="I3008" s="1" t="s">
        <v>26</v>
      </c>
      <c r="J3008" s="1" t="s">
        <v>64</v>
      </c>
      <c r="K3008" s="1">
        <v>61</v>
      </c>
      <c r="L3008" s="1" t="s">
        <v>28</v>
      </c>
      <c r="M3008" s="1" t="s">
        <v>1224</v>
      </c>
      <c r="N3008" s="1">
        <v>84424.82</v>
      </c>
      <c r="O3008" s="1">
        <v>3939.63</v>
      </c>
      <c r="P3008" s="1" t="s">
        <v>73</v>
      </c>
      <c r="Q3008" s="1" t="s">
        <v>31</v>
      </c>
      <c r="R3008" s="1" t="b">
        <v>0</v>
      </c>
      <c r="S3008" s="1">
        <v>353</v>
      </c>
      <c r="T3008" s="1" t="s">
        <v>12523</v>
      </c>
    </row>
    <row r="3009" spans="1:20" x14ac:dyDescent="0.3">
      <c r="A3009" s="1" t="s">
        <v>12524</v>
      </c>
      <c r="B3009" s="1" t="s">
        <v>12525</v>
      </c>
      <c r="C3009" s="5">
        <v>45010.356145833335</v>
      </c>
      <c r="D3009" s="1">
        <v>1596.99</v>
      </c>
      <c r="E3009" s="1" t="s">
        <v>12526</v>
      </c>
      <c r="F3009" s="1" t="s">
        <v>36</v>
      </c>
      <c r="G3009" s="1" t="s">
        <v>131</v>
      </c>
      <c r="H3009" s="1" t="s">
        <v>63</v>
      </c>
      <c r="I3009" s="1" t="s">
        <v>26</v>
      </c>
      <c r="J3009" s="1" t="s">
        <v>39</v>
      </c>
      <c r="K3009" s="1">
        <v>47</v>
      </c>
      <c r="L3009" s="1" t="s">
        <v>91</v>
      </c>
      <c r="M3009" s="1" t="s">
        <v>3321</v>
      </c>
      <c r="N3009" s="1">
        <v>47695.87</v>
      </c>
      <c r="O3009" s="1">
        <v>4805.8900000000003</v>
      </c>
      <c r="P3009" s="1" t="s">
        <v>41</v>
      </c>
      <c r="Q3009" s="1" t="s">
        <v>31</v>
      </c>
      <c r="R3009" s="1" t="b">
        <v>0</v>
      </c>
      <c r="S3009" s="1">
        <v>5</v>
      </c>
      <c r="T3009" s="1" t="s">
        <v>12527</v>
      </c>
    </row>
    <row r="3010" spans="1:20" x14ac:dyDescent="0.3">
      <c r="A3010" s="1" t="s">
        <v>12528</v>
      </c>
      <c r="B3010" s="1" t="s">
        <v>12529</v>
      </c>
      <c r="C3010" s="5">
        <v>45517.115729166668</v>
      </c>
      <c r="D3010" s="1">
        <v>4758.55</v>
      </c>
      <c r="E3010" s="1" t="s">
        <v>9634</v>
      </c>
      <c r="F3010" s="1" t="s">
        <v>23</v>
      </c>
      <c r="G3010" s="1" t="s">
        <v>196</v>
      </c>
      <c r="H3010" s="1" t="s">
        <v>63</v>
      </c>
      <c r="I3010" s="1" t="s">
        <v>26</v>
      </c>
      <c r="J3010" s="1" t="s">
        <v>39</v>
      </c>
      <c r="K3010" s="1">
        <v>56</v>
      </c>
      <c r="L3010" s="1" t="s">
        <v>28</v>
      </c>
      <c r="M3010" s="1" t="s">
        <v>6185</v>
      </c>
      <c r="N3010" s="1">
        <v>46641</v>
      </c>
      <c r="O3010" s="1">
        <v>16143.08</v>
      </c>
      <c r="P3010" s="1" t="s">
        <v>73</v>
      </c>
      <c r="Q3010" s="1" t="s">
        <v>42</v>
      </c>
      <c r="R3010" s="1" t="b">
        <v>1</v>
      </c>
      <c r="S3010" s="1">
        <v>492</v>
      </c>
      <c r="T3010" s="1" t="s">
        <v>12530</v>
      </c>
    </row>
    <row r="3011" spans="1:20" x14ac:dyDescent="0.3">
      <c r="A3011" s="1" t="s">
        <v>12531</v>
      </c>
      <c r="B3011" s="1" t="s">
        <v>12532</v>
      </c>
      <c r="C3011" s="5">
        <v>45192.618981481479</v>
      </c>
      <c r="D3011" s="1">
        <v>375.63</v>
      </c>
      <c r="E3011" s="1" t="s">
        <v>12533</v>
      </c>
      <c r="F3011" s="1" t="s">
        <v>36</v>
      </c>
      <c r="G3011" s="1" t="s">
        <v>37</v>
      </c>
      <c r="H3011" s="1" t="s">
        <v>70</v>
      </c>
      <c r="I3011" s="1" t="s">
        <v>26</v>
      </c>
      <c r="J3011" s="1" t="s">
        <v>149</v>
      </c>
      <c r="K3011" s="1">
        <v>26</v>
      </c>
      <c r="L3011" s="1" t="s">
        <v>91</v>
      </c>
      <c r="M3011" s="1" t="s">
        <v>4009</v>
      </c>
      <c r="N3011" s="1">
        <v>59706.6</v>
      </c>
      <c r="O3011" s="1">
        <v>7557.72</v>
      </c>
      <c r="P3011" s="1" t="s">
        <v>73</v>
      </c>
      <c r="Q3011" s="1" t="s">
        <v>42</v>
      </c>
      <c r="R3011" s="1" t="b">
        <v>1</v>
      </c>
      <c r="S3011" s="1">
        <v>469</v>
      </c>
      <c r="T3011" s="1" t="s">
        <v>12534</v>
      </c>
    </row>
    <row r="3012" spans="1:20" x14ac:dyDescent="0.3">
      <c r="A3012" s="1" t="s">
        <v>12535</v>
      </c>
      <c r="B3012" s="1" t="s">
        <v>12536</v>
      </c>
      <c r="C3012" s="5">
        <v>45668.455787037034</v>
      </c>
      <c r="D3012" s="1">
        <v>854.68</v>
      </c>
      <c r="E3012" s="1" t="s">
        <v>12537</v>
      </c>
      <c r="F3012" s="1" t="s">
        <v>36</v>
      </c>
      <c r="G3012" s="1" t="s">
        <v>62</v>
      </c>
      <c r="H3012" s="1" t="s">
        <v>90</v>
      </c>
      <c r="I3012" s="1" t="s">
        <v>26</v>
      </c>
      <c r="J3012" s="1" t="s">
        <v>39</v>
      </c>
      <c r="K3012" s="1">
        <v>42</v>
      </c>
      <c r="L3012" s="1" t="s">
        <v>28</v>
      </c>
      <c r="M3012" s="1" t="s">
        <v>4460</v>
      </c>
      <c r="N3012" s="1">
        <v>33581.56</v>
      </c>
      <c r="O3012" s="1">
        <v>8470.25</v>
      </c>
      <c r="P3012" s="1" t="s">
        <v>30</v>
      </c>
      <c r="Q3012" s="1" t="s">
        <v>42</v>
      </c>
      <c r="R3012" s="1" t="b">
        <v>0</v>
      </c>
      <c r="S3012" s="1">
        <v>182</v>
      </c>
      <c r="T3012" s="1" t="s">
        <v>12538</v>
      </c>
    </row>
    <row r="3013" spans="1:20" x14ac:dyDescent="0.3">
      <c r="A3013" s="1" t="s">
        <v>12539</v>
      </c>
      <c r="B3013" s="1" t="s">
        <v>12540</v>
      </c>
      <c r="C3013" s="5">
        <v>45553.112685185188</v>
      </c>
      <c r="D3013" s="1">
        <v>1880.41</v>
      </c>
      <c r="E3013" s="1" t="s">
        <v>12541</v>
      </c>
      <c r="F3013" s="1" t="s">
        <v>36</v>
      </c>
      <c r="G3013" s="1" t="s">
        <v>196</v>
      </c>
      <c r="H3013" s="1" t="s">
        <v>48</v>
      </c>
      <c r="I3013" s="1" t="s">
        <v>26</v>
      </c>
      <c r="J3013" s="1" t="s">
        <v>71</v>
      </c>
      <c r="K3013" s="1">
        <v>68</v>
      </c>
      <c r="L3013" s="1" t="s">
        <v>28</v>
      </c>
      <c r="M3013" s="1" t="s">
        <v>4078</v>
      </c>
      <c r="N3013" s="1">
        <v>73476.600000000006</v>
      </c>
      <c r="O3013" s="1">
        <v>8468.44</v>
      </c>
      <c r="P3013" s="1" t="s">
        <v>30</v>
      </c>
      <c r="Q3013" s="1" t="s">
        <v>42</v>
      </c>
      <c r="R3013" s="1" t="b">
        <v>1</v>
      </c>
      <c r="S3013" s="1">
        <v>396</v>
      </c>
      <c r="T3013" s="1" t="s">
        <v>12542</v>
      </c>
    </row>
    <row r="3014" spans="1:20" x14ac:dyDescent="0.3">
      <c r="A3014" s="1" t="s">
        <v>12543</v>
      </c>
      <c r="B3014" s="1" t="s">
        <v>12544</v>
      </c>
      <c r="C3014" s="5">
        <v>45042.646157407406</v>
      </c>
      <c r="D3014" s="1">
        <v>3661.27</v>
      </c>
      <c r="E3014" s="1" t="s">
        <v>12545</v>
      </c>
      <c r="F3014" s="1" t="s">
        <v>23</v>
      </c>
      <c r="G3014" s="1" t="s">
        <v>78</v>
      </c>
      <c r="H3014" s="1" t="s">
        <v>63</v>
      </c>
      <c r="I3014" s="1" t="s">
        <v>26</v>
      </c>
      <c r="J3014" s="1" t="s">
        <v>39</v>
      </c>
      <c r="K3014" s="1">
        <v>39</v>
      </c>
      <c r="L3014" s="1" t="s">
        <v>91</v>
      </c>
      <c r="M3014" s="1" t="s">
        <v>2315</v>
      </c>
      <c r="N3014" s="1">
        <v>28624.639999999999</v>
      </c>
      <c r="O3014" s="1">
        <v>465.89</v>
      </c>
      <c r="P3014" s="1" t="s">
        <v>73</v>
      </c>
      <c r="Q3014" s="1" t="s">
        <v>31</v>
      </c>
      <c r="R3014" s="1" t="b">
        <v>1</v>
      </c>
      <c r="S3014" s="1">
        <v>367</v>
      </c>
      <c r="T3014" s="1" t="s">
        <v>12546</v>
      </c>
    </row>
    <row r="3015" spans="1:20" x14ac:dyDescent="0.3">
      <c r="A3015" s="1" t="s">
        <v>12547</v>
      </c>
      <c r="B3015" s="1" t="s">
        <v>12548</v>
      </c>
      <c r="C3015" s="5">
        <v>45386.251018518517</v>
      </c>
      <c r="D3015" s="1">
        <v>2737.5</v>
      </c>
      <c r="E3015" s="1" t="s">
        <v>12549</v>
      </c>
      <c r="F3015" s="1" t="s">
        <v>23</v>
      </c>
      <c r="G3015" s="1" t="s">
        <v>97</v>
      </c>
      <c r="H3015" s="1" t="s">
        <v>70</v>
      </c>
      <c r="I3015" s="1" t="s">
        <v>26</v>
      </c>
      <c r="J3015" s="1" t="s">
        <v>149</v>
      </c>
      <c r="K3015" s="1">
        <v>69</v>
      </c>
      <c r="L3015" s="1" t="s">
        <v>56</v>
      </c>
      <c r="M3015" s="1" t="s">
        <v>1711</v>
      </c>
      <c r="N3015" s="1">
        <v>25847.98</v>
      </c>
      <c r="O3015" s="1">
        <v>1070.3399999999999</v>
      </c>
      <c r="P3015" s="1" t="s">
        <v>41</v>
      </c>
      <c r="Q3015" s="1" t="s">
        <v>31</v>
      </c>
      <c r="R3015" s="1" t="b">
        <v>0</v>
      </c>
      <c r="S3015" s="1">
        <v>111</v>
      </c>
      <c r="T3015" s="1" t="s">
        <v>12550</v>
      </c>
    </row>
    <row r="3016" spans="1:20" x14ac:dyDescent="0.3">
      <c r="A3016" s="1" t="s">
        <v>12551</v>
      </c>
      <c r="B3016" s="1" t="s">
        <v>12552</v>
      </c>
      <c r="C3016" s="5">
        <v>45057.404456018521</v>
      </c>
      <c r="D3016" s="1">
        <v>4491.13</v>
      </c>
      <c r="E3016" s="1" t="s">
        <v>12553</v>
      </c>
      <c r="F3016" s="1" t="s">
        <v>23</v>
      </c>
      <c r="G3016" s="1" t="s">
        <v>212</v>
      </c>
      <c r="H3016" s="1" t="s">
        <v>70</v>
      </c>
      <c r="I3016" s="1" t="s">
        <v>26</v>
      </c>
      <c r="J3016" s="1" t="s">
        <v>64</v>
      </c>
      <c r="K3016" s="1">
        <v>22</v>
      </c>
      <c r="L3016" s="1" t="s">
        <v>56</v>
      </c>
      <c r="M3016" s="1" t="s">
        <v>4250</v>
      </c>
      <c r="N3016" s="1">
        <v>22705.39</v>
      </c>
      <c r="O3016" s="1">
        <v>6316.41</v>
      </c>
      <c r="P3016" s="1" t="s">
        <v>30</v>
      </c>
      <c r="Q3016" s="1" t="s">
        <v>31</v>
      </c>
      <c r="R3016" s="1" t="b">
        <v>0</v>
      </c>
      <c r="S3016" s="1">
        <v>36</v>
      </c>
      <c r="T3016" s="1" t="s">
        <v>12554</v>
      </c>
    </row>
    <row r="3017" spans="1:20" x14ac:dyDescent="0.3">
      <c r="A3017" s="1" t="s">
        <v>12555</v>
      </c>
      <c r="B3017" s="1" t="s">
        <v>12556</v>
      </c>
      <c r="C3017" s="5">
        <v>45332.065405092595</v>
      </c>
      <c r="D3017" s="1">
        <v>470.06</v>
      </c>
      <c r="E3017" s="1" t="s">
        <v>12557</v>
      </c>
      <c r="F3017" s="1" t="s">
        <v>36</v>
      </c>
      <c r="G3017" s="1" t="s">
        <v>114</v>
      </c>
      <c r="H3017" s="1" t="s">
        <v>25</v>
      </c>
      <c r="I3017" s="1" t="s">
        <v>26</v>
      </c>
      <c r="J3017" s="1" t="s">
        <v>39</v>
      </c>
      <c r="K3017" s="1">
        <v>46</v>
      </c>
      <c r="L3017" s="1" t="s">
        <v>56</v>
      </c>
      <c r="M3017" s="1" t="s">
        <v>4271</v>
      </c>
      <c r="N3017" s="1">
        <v>129649.21</v>
      </c>
      <c r="O3017" s="1">
        <v>716.79</v>
      </c>
      <c r="P3017" s="1" t="s">
        <v>30</v>
      </c>
      <c r="Q3017" s="1" t="s">
        <v>42</v>
      </c>
      <c r="R3017" s="1" t="b">
        <v>0</v>
      </c>
      <c r="S3017" s="1">
        <v>430</v>
      </c>
      <c r="T3017" s="1" t="s">
        <v>12558</v>
      </c>
    </row>
    <row r="3018" spans="1:20" x14ac:dyDescent="0.3">
      <c r="A3018" s="1" t="s">
        <v>12559</v>
      </c>
      <c r="B3018" s="1" t="s">
        <v>12560</v>
      </c>
      <c r="C3018" s="5">
        <v>45446.929722222223</v>
      </c>
      <c r="D3018" s="1">
        <v>2972.18</v>
      </c>
      <c r="E3018" s="1" t="s">
        <v>12561</v>
      </c>
      <c r="F3018" s="1" t="s">
        <v>36</v>
      </c>
      <c r="G3018" s="1" t="s">
        <v>103</v>
      </c>
      <c r="H3018" s="1" t="s">
        <v>70</v>
      </c>
      <c r="I3018" s="1" t="s">
        <v>26</v>
      </c>
      <c r="J3018" s="1" t="s">
        <v>27</v>
      </c>
      <c r="K3018" s="1">
        <v>31</v>
      </c>
      <c r="L3018" s="1" t="s">
        <v>56</v>
      </c>
      <c r="M3018" s="1" t="s">
        <v>436</v>
      </c>
      <c r="N3018" s="1">
        <v>20252.759999999998</v>
      </c>
      <c r="O3018" s="1">
        <v>17744.45</v>
      </c>
      <c r="P3018" s="1" t="s">
        <v>41</v>
      </c>
      <c r="Q3018" s="1" t="s">
        <v>42</v>
      </c>
      <c r="R3018" s="1" t="b">
        <v>0</v>
      </c>
      <c r="S3018" s="1">
        <v>111</v>
      </c>
      <c r="T3018" s="1" t="s">
        <v>12562</v>
      </c>
    </row>
    <row r="3019" spans="1:20" x14ac:dyDescent="0.3">
      <c r="A3019" s="1" t="s">
        <v>12563</v>
      </c>
      <c r="B3019" s="1" t="s">
        <v>12564</v>
      </c>
      <c r="C3019" s="5">
        <v>45203.44699074074</v>
      </c>
      <c r="D3019" s="1">
        <v>3070.16</v>
      </c>
      <c r="E3019" s="1" t="s">
        <v>12565</v>
      </c>
      <c r="F3019" s="1" t="s">
        <v>23</v>
      </c>
      <c r="G3019" s="1" t="s">
        <v>97</v>
      </c>
      <c r="H3019" s="1" t="s">
        <v>170</v>
      </c>
      <c r="I3019" s="1" t="s">
        <v>26</v>
      </c>
      <c r="J3019" s="1" t="s">
        <v>149</v>
      </c>
      <c r="K3019" s="1">
        <v>28</v>
      </c>
      <c r="L3019" s="1" t="s">
        <v>91</v>
      </c>
      <c r="M3019" s="1" t="s">
        <v>802</v>
      </c>
      <c r="N3019" s="1">
        <v>21558.3</v>
      </c>
      <c r="O3019" s="1">
        <v>13575.84</v>
      </c>
      <c r="P3019" s="1" t="s">
        <v>41</v>
      </c>
      <c r="Q3019" s="1" t="s">
        <v>31</v>
      </c>
      <c r="R3019" s="1" t="b">
        <v>0</v>
      </c>
      <c r="S3019" s="1">
        <v>315</v>
      </c>
      <c r="T3019" s="1" t="s">
        <v>12566</v>
      </c>
    </row>
    <row r="3020" spans="1:20" x14ac:dyDescent="0.3">
      <c r="A3020" s="1" t="s">
        <v>12567</v>
      </c>
      <c r="B3020" s="1" t="s">
        <v>12568</v>
      </c>
      <c r="C3020" s="5">
        <v>45553.362384259257</v>
      </c>
      <c r="D3020" s="1">
        <v>2416.27</v>
      </c>
      <c r="E3020" s="1" t="s">
        <v>12569</v>
      </c>
      <c r="F3020" s="1" t="s">
        <v>36</v>
      </c>
      <c r="G3020" s="1" t="s">
        <v>47</v>
      </c>
      <c r="H3020" s="1" t="s">
        <v>70</v>
      </c>
      <c r="I3020" s="1" t="s">
        <v>26</v>
      </c>
      <c r="J3020" s="1" t="s">
        <v>149</v>
      </c>
      <c r="K3020" s="1">
        <v>50</v>
      </c>
      <c r="L3020" s="1" t="s">
        <v>91</v>
      </c>
      <c r="M3020" s="1" t="s">
        <v>3805</v>
      </c>
      <c r="N3020" s="1">
        <v>57998.47</v>
      </c>
      <c r="O3020" s="1">
        <v>19780.78</v>
      </c>
      <c r="P3020" s="1" t="s">
        <v>30</v>
      </c>
      <c r="Q3020" s="1" t="s">
        <v>31</v>
      </c>
      <c r="R3020" s="1" t="b">
        <v>0</v>
      </c>
      <c r="S3020" s="1">
        <v>360</v>
      </c>
      <c r="T3020" s="1" t="s">
        <v>12570</v>
      </c>
    </row>
    <row r="3021" spans="1:20" x14ac:dyDescent="0.3">
      <c r="A3021" s="1" t="s">
        <v>12571</v>
      </c>
      <c r="B3021" s="1" t="s">
        <v>12572</v>
      </c>
      <c r="C3021" s="5">
        <v>45485.873749999999</v>
      </c>
      <c r="D3021" s="1">
        <v>159.81</v>
      </c>
      <c r="E3021" s="1" t="s">
        <v>12573</v>
      </c>
      <c r="F3021" s="1" t="s">
        <v>36</v>
      </c>
      <c r="G3021" s="1" t="s">
        <v>97</v>
      </c>
      <c r="H3021" s="1" t="s">
        <v>63</v>
      </c>
      <c r="I3021" s="1" t="s">
        <v>26</v>
      </c>
      <c r="J3021" s="1" t="s">
        <v>149</v>
      </c>
      <c r="K3021" s="1">
        <v>25</v>
      </c>
      <c r="L3021" s="1" t="s">
        <v>91</v>
      </c>
      <c r="M3021" s="1" t="s">
        <v>213</v>
      </c>
      <c r="N3021" s="1">
        <v>45906.1</v>
      </c>
      <c r="O3021" s="1">
        <v>18380.099999999999</v>
      </c>
      <c r="P3021" s="1" t="s">
        <v>73</v>
      </c>
      <c r="Q3021" s="1" t="s">
        <v>31</v>
      </c>
      <c r="R3021" s="1" t="b">
        <v>1</v>
      </c>
      <c r="S3021" s="1">
        <v>246</v>
      </c>
      <c r="T3021" s="1" t="s">
        <v>12574</v>
      </c>
    </row>
    <row r="3022" spans="1:20" x14ac:dyDescent="0.3">
      <c r="A3022" s="1" t="s">
        <v>12575</v>
      </c>
      <c r="B3022" s="1" t="s">
        <v>12576</v>
      </c>
      <c r="C3022" s="5">
        <v>45165.374305555553</v>
      </c>
      <c r="D3022" s="1">
        <v>4712.5</v>
      </c>
      <c r="E3022" s="1" t="s">
        <v>12577</v>
      </c>
      <c r="F3022" s="1" t="s">
        <v>36</v>
      </c>
      <c r="G3022" s="1" t="s">
        <v>47</v>
      </c>
      <c r="H3022" s="1" t="s">
        <v>170</v>
      </c>
      <c r="I3022" s="1" t="s">
        <v>26</v>
      </c>
      <c r="J3022" s="1" t="s">
        <v>71</v>
      </c>
      <c r="K3022" s="1">
        <v>45</v>
      </c>
      <c r="L3022" s="1" t="s">
        <v>91</v>
      </c>
      <c r="M3022" s="1" t="s">
        <v>12578</v>
      </c>
      <c r="N3022" s="1">
        <v>50473.68</v>
      </c>
      <c r="O3022" s="1">
        <v>6604.83</v>
      </c>
      <c r="P3022" s="1" t="s">
        <v>73</v>
      </c>
      <c r="Q3022" s="1" t="s">
        <v>42</v>
      </c>
      <c r="R3022" s="1" t="b">
        <v>1</v>
      </c>
      <c r="S3022" s="1">
        <v>387</v>
      </c>
      <c r="T3022" s="1" t="s">
        <v>12579</v>
      </c>
    </row>
    <row r="3023" spans="1:20" x14ac:dyDescent="0.3">
      <c r="A3023" s="1" t="s">
        <v>12580</v>
      </c>
      <c r="B3023" s="1" t="s">
        <v>12581</v>
      </c>
      <c r="C3023" s="5">
        <v>45020.70616898148</v>
      </c>
      <c r="D3023" s="1">
        <v>829.16</v>
      </c>
      <c r="E3023" s="1" t="s">
        <v>12582</v>
      </c>
      <c r="F3023" s="1" t="s">
        <v>23</v>
      </c>
      <c r="G3023" s="1" t="s">
        <v>37</v>
      </c>
      <c r="H3023" s="1" t="s">
        <v>38</v>
      </c>
      <c r="I3023" s="1" t="s">
        <v>26</v>
      </c>
      <c r="J3023" s="1" t="s">
        <v>27</v>
      </c>
      <c r="K3023" s="1">
        <v>27</v>
      </c>
      <c r="L3023" s="1" t="s">
        <v>56</v>
      </c>
      <c r="M3023" s="1" t="s">
        <v>621</v>
      </c>
      <c r="N3023" s="1">
        <v>67630.3</v>
      </c>
      <c r="O3023" s="1">
        <v>241.98</v>
      </c>
      <c r="P3023" s="1" t="s">
        <v>41</v>
      </c>
      <c r="Q3023" s="1" t="s">
        <v>42</v>
      </c>
      <c r="R3023" s="1" t="b">
        <v>1</v>
      </c>
      <c r="S3023" s="1">
        <v>270</v>
      </c>
      <c r="T3023" s="1" t="s">
        <v>12583</v>
      </c>
    </row>
    <row r="3024" spans="1:20" x14ac:dyDescent="0.3">
      <c r="A3024" s="1" t="s">
        <v>12584</v>
      </c>
      <c r="B3024" s="1" t="s">
        <v>12585</v>
      </c>
      <c r="C3024" s="5">
        <v>45580.696527777778</v>
      </c>
      <c r="D3024" s="1">
        <v>4449.32</v>
      </c>
      <c r="E3024" s="1" t="s">
        <v>12586</v>
      </c>
      <c r="F3024" s="1" t="s">
        <v>36</v>
      </c>
      <c r="G3024" s="1" t="s">
        <v>131</v>
      </c>
      <c r="H3024" s="1" t="s">
        <v>63</v>
      </c>
      <c r="I3024" s="1" t="s">
        <v>26</v>
      </c>
      <c r="J3024" s="1" t="s">
        <v>39</v>
      </c>
      <c r="K3024" s="1">
        <v>61</v>
      </c>
      <c r="L3024" s="1" t="s">
        <v>56</v>
      </c>
      <c r="M3024" s="1" t="s">
        <v>621</v>
      </c>
      <c r="N3024" s="1">
        <v>144805.57999999999</v>
      </c>
      <c r="O3024" s="1">
        <v>18725.310000000001</v>
      </c>
      <c r="P3024" s="1" t="s">
        <v>30</v>
      </c>
      <c r="Q3024" s="1" t="s">
        <v>42</v>
      </c>
      <c r="R3024" s="1" t="b">
        <v>0</v>
      </c>
      <c r="S3024" s="1">
        <v>107</v>
      </c>
      <c r="T3024" s="1" t="s">
        <v>12587</v>
      </c>
    </row>
    <row r="3025" spans="1:20" x14ac:dyDescent="0.3">
      <c r="A3025" s="1" t="s">
        <v>12588</v>
      </c>
      <c r="B3025" s="1" t="s">
        <v>12589</v>
      </c>
      <c r="C3025" s="5">
        <v>44948.804629629631</v>
      </c>
      <c r="D3025" s="1">
        <v>789.73</v>
      </c>
      <c r="E3025" s="1" t="s">
        <v>242</v>
      </c>
      <c r="F3025" s="1" t="s">
        <v>23</v>
      </c>
      <c r="G3025" s="1" t="s">
        <v>212</v>
      </c>
      <c r="H3025" s="1" t="s">
        <v>132</v>
      </c>
      <c r="I3025" s="1" t="s">
        <v>26</v>
      </c>
      <c r="J3025" s="1" t="s">
        <v>39</v>
      </c>
      <c r="K3025" s="1">
        <v>57</v>
      </c>
      <c r="L3025" s="1" t="s">
        <v>91</v>
      </c>
      <c r="M3025" s="1" t="s">
        <v>4172</v>
      </c>
      <c r="N3025" s="1">
        <v>79177.95</v>
      </c>
      <c r="O3025" s="1">
        <v>3410.98</v>
      </c>
      <c r="P3025" s="1" t="s">
        <v>73</v>
      </c>
      <c r="Q3025" s="1" t="s">
        <v>42</v>
      </c>
      <c r="R3025" s="1" t="b">
        <v>1</v>
      </c>
      <c r="S3025" s="1">
        <v>236</v>
      </c>
      <c r="T3025" s="1" t="s">
        <v>12590</v>
      </c>
    </row>
    <row r="3026" spans="1:20" x14ac:dyDescent="0.3">
      <c r="A3026" s="1" t="s">
        <v>12591</v>
      </c>
      <c r="B3026" s="1" t="s">
        <v>12592</v>
      </c>
      <c r="C3026" s="5">
        <v>45274.620879629627</v>
      </c>
      <c r="D3026" s="1">
        <v>510.78</v>
      </c>
      <c r="E3026" s="1" t="s">
        <v>12593</v>
      </c>
      <c r="F3026" s="1" t="s">
        <v>23</v>
      </c>
      <c r="G3026" s="1" t="s">
        <v>78</v>
      </c>
      <c r="H3026" s="1" t="s">
        <v>170</v>
      </c>
      <c r="I3026" s="1" t="s">
        <v>26</v>
      </c>
      <c r="J3026" s="1" t="s">
        <v>149</v>
      </c>
      <c r="K3026" s="1">
        <v>23</v>
      </c>
      <c r="L3026" s="1" t="s">
        <v>56</v>
      </c>
      <c r="M3026" s="1" t="s">
        <v>3727</v>
      </c>
      <c r="N3026" s="1">
        <v>59449.99</v>
      </c>
      <c r="O3026" s="1">
        <v>3565.57</v>
      </c>
      <c r="P3026" s="1" t="s">
        <v>30</v>
      </c>
      <c r="Q3026" s="1" t="s">
        <v>42</v>
      </c>
      <c r="R3026" s="1" t="b">
        <v>0</v>
      </c>
      <c r="S3026" s="1">
        <v>145</v>
      </c>
      <c r="T3026" s="1" t="s">
        <v>12594</v>
      </c>
    </row>
    <row r="3027" spans="1:20" x14ac:dyDescent="0.3">
      <c r="A3027" s="1" t="s">
        <v>12595</v>
      </c>
      <c r="B3027" s="1" t="s">
        <v>12596</v>
      </c>
      <c r="C3027" s="5">
        <v>45323.557974537034</v>
      </c>
      <c r="D3027" s="1">
        <v>1031.72</v>
      </c>
      <c r="E3027" s="1" t="s">
        <v>12597</v>
      </c>
      <c r="F3027" s="1" t="s">
        <v>23</v>
      </c>
      <c r="G3027" s="1" t="s">
        <v>212</v>
      </c>
      <c r="H3027" s="1" t="s">
        <v>90</v>
      </c>
      <c r="I3027" s="1" t="s">
        <v>26</v>
      </c>
      <c r="J3027" s="1" t="s">
        <v>149</v>
      </c>
      <c r="K3027" s="1">
        <v>65</v>
      </c>
      <c r="L3027" s="1" t="s">
        <v>91</v>
      </c>
      <c r="M3027" s="1" t="s">
        <v>1508</v>
      </c>
      <c r="N3027" s="1">
        <v>26152.27</v>
      </c>
      <c r="O3027" s="1">
        <v>19437.919999999998</v>
      </c>
      <c r="P3027" s="1" t="s">
        <v>73</v>
      </c>
      <c r="Q3027" s="1" t="s">
        <v>31</v>
      </c>
      <c r="R3027" s="1" t="b">
        <v>1</v>
      </c>
      <c r="S3027" s="1">
        <v>244</v>
      </c>
      <c r="T3027" s="1" t="s">
        <v>12598</v>
      </c>
    </row>
    <row r="3028" spans="1:20" x14ac:dyDescent="0.3">
      <c r="A3028" s="1" t="s">
        <v>12599</v>
      </c>
      <c r="B3028" s="1" t="s">
        <v>12600</v>
      </c>
      <c r="C3028" s="5">
        <v>45223.792893518519</v>
      </c>
      <c r="D3028" s="1">
        <v>953.97</v>
      </c>
      <c r="E3028" s="1" t="s">
        <v>12601</v>
      </c>
      <c r="F3028" s="1" t="s">
        <v>23</v>
      </c>
      <c r="G3028" s="1" t="s">
        <v>62</v>
      </c>
      <c r="H3028" s="1" t="s">
        <v>70</v>
      </c>
      <c r="I3028" s="1" t="s">
        <v>26</v>
      </c>
      <c r="J3028" s="1" t="s">
        <v>27</v>
      </c>
      <c r="K3028" s="1">
        <v>21</v>
      </c>
      <c r="L3028" s="1" t="s">
        <v>91</v>
      </c>
      <c r="M3028" s="1" t="s">
        <v>2406</v>
      </c>
      <c r="N3028" s="1">
        <v>81406.58</v>
      </c>
      <c r="O3028" s="1">
        <v>1185.72</v>
      </c>
      <c r="P3028" s="1" t="s">
        <v>41</v>
      </c>
      <c r="Q3028" s="1" t="s">
        <v>42</v>
      </c>
      <c r="R3028" s="1" t="b">
        <v>1</v>
      </c>
      <c r="S3028" s="1">
        <v>192</v>
      </c>
      <c r="T3028" s="1" t="s">
        <v>12602</v>
      </c>
    </row>
    <row r="3029" spans="1:20" x14ac:dyDescent="0.3">
      <c r="A3029" s="1" t="s">
        <v>12603</v>
      </c>
      <c r="B3029" s="1" t="s">
        <v>12604</v>
      </c>
      <c r="C3029" s="5">
        <v>45346.431168981479</v>
      </c>
      <c r="D3029" s="1">
        <v>3487.5</v>
      </c>
      <c r="E3029" s="1" t="s">
        <v>12605</v>
      </c>
      <c r="F3029" s="1" t="s">
        <v>36</v>
      </c>
      <c r="G3029" s="1" t="s">
        <v>131</v>
      </c>
      <c r="H3029" s="1" t="s">
        <v>170</v>
      </c>
      <c r="I3029" s="1" t="s">
        <v>26</v>
      </c>
      <c r="J3029" s="1" t="s">
        <v>149</v>
      </c>
      <c r="K3029" s="1">
        <v>64</v>
      </c>
      <c r="L3029" s="1" t="s">
        <v>91</v>
      </c>
      <c r="M3029" s="1" t="s">
        <v>160</v>
      </c>
      <c r="N3029" s="1">
        <v>146850.29</v>
      </c>
      <c r="O3029" s="1">
        <v>11384.23</v>
      </c>
      <c r="P3029" s="1" t="s">
        <v>41</v>
      </c>
      <c r="Q3029" s="1" t="s">
        <v>31</v>
      </c>
      <c r="R3029" s="1" t="b">
        <v>0</v>
      </c>
      <c r="S3029" s="1">
        <v>194</v>
      </c>
      <c r="T3029" s="1" t="s">
        <v>12606</v>
      </c>
    </row>
    <row r="3030" spans="1:20" x14ac:dyDescent="0.3">
      <c r="A3030" s="1" t="s">
        <v>12607</v>
      </c>
      <c r="B3030" s="1" t="s">
        <v>12608</v>
      </c>
      <c r="C3030" s="5">
        <v>45222.432129629633</v>
      </c>
      <c r="D3030" s="1">
        <v>3611.58</v>
      </c>
      <c r="E3030" s="1" t="s">
        <v>12609</v>
      </c>
      <c r="F3030" s="1" t="s">
        <v>36</v>
      </c>
      <c r="G3030" s="1" t="s">
        <v>148</v>
      </c>
      <c r="H3030" s="1" t="s">
        <v>170</v>
      </c>
      <c r="I3030" s="1" t="s">
        <v>26</v>
      </c>
      <c r="J3030" s="1" t="s">
        <v>39</v>
      </c>
      <c r="K3030" s="1">
        <v>50</v>
      </c>
      <c r="L3030" s="1" t="s">
        <v>28</v>
      </c>
      <c r="M3030" s="1" t="s">
        <v>3665</v>
      </c>
      <c r="N3030" s="1">
        <v>39076.36</v>
      </c>
      <c r="O3030" s="1">
        <v>1637.51</v>
      </c>
      <c r="P3030" s="1" t="s">
        <v>73</v>
      </c>
      <c r="Q3030" s="1" t="s">
        <v>31</v>
      </c>
      <c r="R3030" s="1" t="b">
        <v>1</v>
      </c>
      <c r="S3030" s="1">
        <v>406</v>
      </c>
      <c r="T3030" s="1" t="s">
        <v>12610</v>
      </c>
    </row>
    <row r="3031" spans="1:20" x14ac:dyDescent="0.3">
      <c r="A3031" s="1" t="s">
        <v>12611</v>
      </c>
      <c r="B3031" s="1" t="s">
        <v>12612</v>
      </c>
      <c r="C3031" s="5">
        <v>45349.347615740742</v>
      </c>
      <c r="D3031" s="1">
        <v>3651.22</v>
      </c>
      <c r="E3031" s="1" t="s">
        <v>12613</v>
      </c>
      <c r="F3031" s="1" t="s">
        <v>23</v>
      </c>
      <c r="G3031" s="1" t="s">
        <v>54</v>
      </c>
      <c r="H3031" s="1" t="s">
        <v>79</v>
      </c>
      <c r="I3031" s="1" t="s">
        <v>26</v>
      </c>
      <c r="J3031" s="1" t="s">
        <v>64</v>
      </c>
      <c r="K3031" s="1">
        <v>49</v>
      </c>
      <c r="L3031" s="1" t="s">
        <v>91</v>
      </c>
      <c r="M3031" s="1" t="s">
        <v>3036</v>
      </c>
      <c r="N3031" s="1">
        <v>108524.77</v>
      </c>
      <c r="O3031" s="1">
        <v>7815.99</v>
      </c>
      <c r="P3031" s="1" t="s">
        <v>73</v>
      </c>
      <c r="Q3031" s="1" t="s">
        <v>31</v>
      </c>
      <c r="R3031" s="1" t="b">
        <v>1</v>
      </c>
      <c r="S3031" s="1">
        <v>369</v>
      </c>
      <c r="T3031" s="1" t="s">
        <v>12614</v>
      </c>
    </row>
    <row r="3032" spans="1:20" x14ac:dyDescent="0.3">
      <c r="A3032" s="1" t="s">
        <v>12615</v>
      </c>
      <c r="B3032" s="1" t="s">
        <v>12616</v>
      </c>
      <c r="C3032" s="5">
        <v>45531.06523148148</v>
      </c>
      <c r="D3032" s="1">
        <v>1330</v>
      </c>
      <c r="E3032" s="1" t="s">
        <v>12617</v>
      </c>
      <c r="F3032" s="1" t="s">
        <v>36</v>
      </c>
      <c r="G3032" s="1" t="s">
        <v>62</v>
      </c>
      <c r="H3032" s="1" t="s">
        <v>90</v>
      </c>
      <c r="I3032" s="1" t="s">
        <v>26</v>
      </c>
      <c r="J3032" s="1" t="s">
        <v>27</v>
      </c>
      <c r="K3032" s="1">
        <v>32</v>
      </c>
      <c r="L3032" s="1" t="s">
        <v>56</v>
      </c>
      <c r="M3032" s="1" t="s">
        <v>1498</v>
      </c>
      <c r="N3032" s="1">
        <v>108271.98</v>
      </c>
      <c r="O3032" s="1">
        <v>5598.92</v>
      </c>
      <c r="P3032" s="1" t="s">
        <v>30</v>
      </c>
      <c r="Q3032" s="1" t="s">
        <v>42</v>
      </c>
      <c r="R3032" s="1" t="b">
        <v>1</v>
      </c>
      <c r="S3032" s="1">
        <v>308</v>
      </c>
      <c r="T3032" s="1" t="s">
        <v>12618</v>
      </c>
    </row>
    <row r="3033" spans="1:20" x14ac:dyDescent="0.3">
      <c r="A3033" s="1" t="s">
        <v>12619</v>
      </c>
      <c r="B3033" s="1" t="s">
        <v>12620</v>
      </c>
      <c r="C3033" s="5">
        <v>45359.473969907405</v>
      </c>
      <c r="D3033" s="1">
        <v>1411.21</v>
      </c>
      <c r="E3033" s="1" t="s">
        <v>12621</v>
      </c>
      <c r="F3033" s="1" t="s">
        <v>23</v>
      </c>
      <c r="G3033" s="1" t="s">
        <v>131</v>
      </c>
      <c r="H3033" s="1" t="s">
        <v>48</v>
      </c>
      <c r="I3033" s="1" t="s">
        <v>26</v>
      </c>
      <c r="J3033" s="1" t="s">
        <v>64</v>
      </c>
      <c r="K3033" s="1">
        <v>70</v>
      </c>
      <c r="L3033" s="1" t="s">
        <v>56</v>
      </c>
      <c r="M3033" s="1" t="s">
        <v>3542</v>
      </c>
      <c r="N3033" s="1">
        <v>97583.48</v>
      </c>
      <c r="O3033" s="1">
        <v>15234.61</v>
      </c>
      <c r="P3033" s="1" t="s">
        <v>30</v>
      </c>
      <c r="Q3033" s="1" t="s">
        <v>42</v>
      </c>
      <c r="R3033" s="1" t="b">
        <v>1</v>
      </c>
      <c r="S3033" s="1">
        <v>400</v>
      </c>
      <c r="T3033" s="1" t="s">
        <v>12622</v>
      </c>
    </row>
    <row r="3034" spans="1:20" x14ac:dyDescent="0.3">
      <c r="A3034" s="2" t="s">
        <v>12623</v>
      </c>
      <c r="B3034" s="1" t="s">
        <v>12624</v>
      </c>
      <c r="C3034" s="5">
        <v>45539.515347222223</v>
      </c>
      <c r="D3034" s="1">
        <v>1191.55</v>
      </c>
      <c r="E3034" s="1" t="s">
        <v>12625</v>
      </c>
      <c r="F3034" s="1" t="s">
        <v>36</v>
      </c>
      <c r="G3034" s="1" t="s">
        <v>196</v>
      </c>
      <c r="H3034" s="1" t="s">
        <v>38</v>
      </c>
      <c r="I3034" s="1" t="s">
        <v>26</v>
      </c>
      <c r="J3034" s="1" t="s">
        <v>149</v>
      </c>
      <c r="K3034" s="1">
        <v>57</v>
      </c>
      <c r="L3034" s="1" t="s">
        <v>28</v>
      </c>
      <c r="M3034" s="1" t="s">
        <v>684</v>
      </c>
      <c r="N3034" s="1">
        <v>66454.289999999994</v>
      </c>
      <c r="O3034" s="1">
        <v>8032.3</v>
      </c>
      <c r="P3034" s="1" t="s">
        <v>73</v>
      </c>
      <c r="Q3034" s="1" t="s">
        <v>42</v>
      </c>
      <c r="R3034" s="1" t="b">
        <v>0</v>
      </c>
      <c r="S3034" s="1">
        <v>114</v>
      </c>
      <c r="T3034" s="1" t="s">
        <v>12626</v>
      </c>
    </row>
    <row r="3035" spans="1:20" x14ac:dyDescent="0.3">
      <c r="A3035" s="1" t="s">
        <v>12627</v>
      </c>
      <c r="B3035" s="1" t="s">
        <v>12628</v>
      </c>
      <c r="C3035" s="5">
        <v>45124.994502314818</v>
      </c>
      <c r="D3035" s="1">
        <v>252.93</v>
      </c>
      <c r="E3035" s="1" t="s">
        <v>12629</v>
      </c>
      <c r="F3035" s="1" t="s">
        <v>36</v>
      </c>
      <c r="G3035" s="1" t="s">
        <v>47</v>
      </c>
      <c r="H3035" s="1" t="s">
        <v>132</v>
      </c>
      <c r="I3035" s="1" t="s">
        <v>26</v>
      </c>
      <c r="J3035" s="1" t="s">
        <v>27</v>
      </c>
      <c r="K3035" s="1">
        <v>27</v>
      </c>
      <c r="L3035" s="1" t="s">
        <v>28</v>
      </c>
      <c r="M3035" s="1" t="s">
        <v>12081</v>
      </c>
      <c r="N3035" s="1">
        <v>118152.67</v>
      </c>
      <c r="O3035" s="1">
        <v>18743.87</v>
      </c>
      <c r="P3035" s="1" t="s">
        <v>73</v>
      </c>
      <c r="Q3035" s="1" t="s">
        <v>42</v>
      </c>
      <c r="R3035" s="1" t="b">
        <v>1</v>
      </c>
      <c r="S3035" s="1">
        <v>252</v>
      </c>
      <c r="T3035" s="1" t="s">
        <v>12630</v>
      </c>
    </row>
    <row r="3036" spans="1:20" x14ac:dyDescent="0.3">
      <c r="A3036" s="1" t="s">
        <v>12631</v>
      </c>
      <c r="B3036" s="1" t="s">
        <v>12632</v>
      </c>
      <c r="C3036" s="5">
        <v>45160.479456018518</v>
      </c>
      <c r="D3036" s="1">
        <v>2860.99</v>
      </c>
      <c r="E3036" s="1" t="s">
        <v>12633</v>
      </c>
      <c r="F3036" s="1" t="s">
        <v>23</v>
      </c>
      <c r="G3036" s="1" t="s">
        <v>114</v>
      </c>
      <c r="H3036" s="1" t="s">
        <v>170</v>
      </c>
      <c r="I3036" s="1" t="s">
        <v>26</v>
      </c>
      <c r="J3036" s="1" t="s">
        <v>64</v>
      </c>
      <c r="K3036" s="1">
        <v>28</v>
      </c>
      <c r="L3036" s="1" t="s">
        <v>91</v>
      </c>
      <c r="M3036" s="1" t="s">
        <v>1039</v>
      </c>
      <c r="N3036" s="1">
        <v>149418.54</v>
      </c>
      <c r="O3036" s="1">
        <v>4698.95</v>
      </c>
      <c r="P3036" s="1" t="s">
        <v>73</v>
      </c>
      <c r="Q3036" s="1" t="s">
        <v>42</v>
      </c>
      <c r="R3036" s="1" t="b">
        <v>1</v>
      </c>
      <c r="S3036" s="1">
        <v>241</v>
      </c>
      <c r="T3036" s="1" t="s">
        <v>12634</v>
      </c>
    </row>
    <row r="3037" spans="1:20" x14ac:dyDescent="0.3">
      <c r="A3037" s="1" t="s">
        <v>12635</v>
      </c>
      <c r="B3037" s="1" t="s">
        <v>12636</v>
      </c>
      <c r="C3037" s="5">
        <v>45242.583391203705</v>
      </c>
      <c r="D3037" s="1">
        <v>4200.07</v>
      </c>
      <c r="E3037" s="1" t="s">
        <v>12637</v>
      </c>
      <c r="F3037" s="1" t="s">
        <v>36</v>
      </c>
      <c r="G3037" s="1" t="s">
        <v>212</v>
      </c>
      <c r="H3037" s="1" t="s">
        <v>48</v>
      </c>
      <c r="I3037" s="1" t="s">
        <v>26</v>
      </c>
      <c r="J3037" s="1" t="s">
        <v>71</v>
      </c>
      <c r="K3037" s="1">
        <v>24</v>
      </c>
      <c r="L3037" s="1" t="s">
        <v>91</v>
      </c>
      <c r="M3037" s="1" t="s">
        <v>1522</v>
      </c>
      <c r="N3037" s="1">
        <v>80352.87</v>
      </c>
      <c r="O3037" s="1">
        <v>7644.89</v>
      </c>
      <c r="P3037" s="1" t="s">
        <v>30</v>
      </c>
      <c r="Q3037" s="1" t="s">
        <v>31</v>
      </c>
      <c r="R3037" s="1" t="b">
        <v>0</v>
      </c>
      <c r="S3037" s="1">
        <v>372</v>
      </c>
      <c r="T3037" s="1" t="s">
        <v>12638</v>
      </c>
    </row>
    <row r="3038" spans="1:20" x14ac:dyDescent="0.3">
      <c r="A3038" s="1" t="s">
        <v>12639</v>
      </c>
      <c r="B3038" s="1" t="s">
        <v>12640</v>
      </c>
      <c r="C3038" s="5">
        <v>45062.450092592589</v>
      </c>
      <c r="D3038" s="1">
        <v>772.18</v>
      </c>
      <c r="E3038" s="1" t="s">
        <v>12641</v>
      </c>
      <c r="F3038" s="1" t="s">
        <v>36</v>
      </c>
      <c r="G3038" s="1" t="s">
        <v>125</v>
      </c>
      <c r="H3038" s="1" t="s">
        <v>25</v>
      </c>
      <c r="I3038" s="1" t="s">
        <v>26</v>
      </c>
      <c r="J3038" s="1" t="s">
        <v>39</v>
      </c>
      <c r="K3038" s="1">
        <v>55</v>
      </c>
      <c r="L3038" s="1" t="s">
        <v>28</v>
      </c>
      <c r="M3038" s="1" t="s">
        <v>2257</v>
      </c>
      <c r="N3038" s="1">
        <v>105401.76</v>
      </c>
      <c r="O3038" s="1">
        <v>5927.42</v>
      </c>
      <c r="P3038" s="1" t="s">
        <v>30</v>
      </c>
      <c r="Q3038" s="1" t="s">
        <v>31</v>
      </c>
      <c r="R3038" s="1" t="b">
        <v>0</v>
      </c>
      <c r="S3038" s="1">
        <v>246</v>
      </c>
      <c r="T3038" s="1" t="s">
        <v>12642</v>
      </c>
    </row>
    <row r="3039" spans="1:20" x14ac:dyDescent="0.3">
      <c r="A3039" s="1" t="s">
        <v>12643</v>
      </c>
      <c r="B3039" s="1" t="s">
        <v>12644</v>
      </c>
      <c r="C3039" s="5">
        <v>45201.746365740742</v>
      </c>
      <c r="D3039" s="1">
        <v>1807.34</v>
      </c>
      <c r="E3039" s="1" t="s">
        <v>12645</v>
      </c>
      <c r="F3039" s="1" t="s">
        <v>36</v>
      </c>
      <c r="G3039" s="1" t="s">
        <v>125</v>
      </c>
      <c r="H3039" s="1" t="s">
        <v>38</v>
      </c>
      <c r="I3039" s="1" t="s">
        <v>26</v>
      </c>
      <c r="J3039" s="1" t="s">
        <v>149</v>
      </c>
      <c r="K3039" s="1">
        <v>53</v>
      </c>
      <c r="L3039" s="1" t="s">
        <v>91</v>
      </c>
      <c r="M3039" s="1" t="s">
        <v>1851</v>
      </c>
      <c r="N3039" s="1">
        <v>83585.77</v>
      </c>
      <c r="O3039" s="1">
        <v>18092.37</v>
      </c>
      <c r="P3039" s="1" t="s">
        <v>41</v>
      </c>
      <c r="Q3039" s="1" t="s">
        <v>31</v>
      </c>
      <c r="R3039" s="1" t="b">
        <v>1</v>
      </c>
      <c r="S3039" s="1">
        <v>466</v>
      </c>
      <c r="T3039" s="1" t="s">
        <v>12646</v>
      </c>
    </row>
    <row r="3040" spans="1:20" x14ac:dyDescent="0.3">
      <c r="A3040" s="1" t="s">
        <v>12647</v>
      </c>
      <c r="B3040" s="1" t="s">
        <v>12648</v>
      </c>
      <c r="C3040" s="5">
        <v>45485.522835648146</v>
      </c>
      <c r="D3040" s="1">
        <v>2140.89</v>
      </c>
      <c r="E3040" s="1" t="s">
        <v>12649</v>
      </c>
      <c r="F3040" s="1" t="s">
        <v>36</v>
      </c>
      <c r="G3040" s="1" t="s">
        <v>62</v>
      </c>
      <c r="H3040" s="1" t="s">
        <v>55</v>
      </c>
      <c r="I3040" s="1" t="s">
        <v>26</v>
      </c>
      <c r="J3040" s="1" t="s">
        <v>149</v>
      </c>
      <c r="K3040" s="1">
        <v>33</v>
      </c>
      <c r="L3040" s="1" t="s">
        <v>28</v>
      </c>
      <c r="M3040" s="1" t="s">
        <v>2525</v>
      </c>
      <c r="N3040" s="1">
        <v>123338.42</v>
      </c>
      <c r="O3040" s="1">
        <v>19073.36</v>
      </c>
      <c r="P3040" s="1" t="s">
        <v>30</v>
      </c>
      <c r="Q3040" s="1" t="s">
        <v>31</v>
      </c>
      <c r="R3040" s="1" t="b">
        <v>0</v>
      </c>
      <c r="S3040" s="1">
        <v>403</v>
      </c>
      <c r="T3040" s="1" t="s">
        <v>12650</v>
      </c>
    </row>
    <row r="3041" spans="1:20" x14ac:dyDescent="0.3">
      <c r="A3041" s="1" t="s">
        <v>12651</v>
      </c>
      <c r="B3041" s="1" t="s">
        <v>12652</v>
      </c>
      <c r="C3041" s="5">
        <v>45360.574444444443</v>
      </c>
      <c r="D3041" s="1">
        <v>1476.27</v>
      </c>
      <c r="E3041" s="1" t="s">
        <v>12653</v>
      </c>
      <c r="F3041" s="1" t="s">
        <v>36</v>
      </c>
      <c r="G3041" s="1" t="s">
        <v>54</v>
      </c>
      <c r="H3041" s="1" t="s">
        <v>55</v>
      </c>
      <c r="I3041" s="1" t="s">
        <v>26</v>
      </c>
      <c r="J3041" s="1" t="s">
        <v>64</v>
      </c>
      <c r="K3041" s="1">
        <v>43</v>
      </c>
      <c r="L3041" s="1" t="s">
        <v>56</v>
      </c>
      <c r="M3041" s="1" t="s">
        <v>768</v>
      </c>
      <c r="N3041" s="1">
        <v>29978.17</v>
      </c>
      <c r="O3041" s="1">
        <v>3887</v>
      </c>
      <c r="P3041" s="1" t="s">
        <v>30</v>
      </c>
      <c r="Q3041" s="1" t="s">
        <v>31</v>
      </c>
      <c r="R3041" s="1" t="b">
        <v>0</v>
      </c>
      <c r="S3041" s="1">
        <v>94</v>
      </c>
      <c r="T3041" s="1" t="s">
        <v>12654</v>
      </c>
    </row>
    <row r="3042" spans="1:20" x14ac:dyDescent="0.3">
      <c r="A3042" s="1" t="s">
        <v>12655</v>
      </c>
      <c r="B3042" s="1" t="s">
        <v>12656</v>
      </c>
      <c r="C3042" s="5">
        <v>44986.955567129633</v>
      </c>
      <c r="D3042" s="1">
        <v>3311.79</v>
      </c>
      <c r="E3042" s="1" t="s">
        <v>12657</v>
      </c>
      <c r="F3042" s="1" t="s">
        <v>36</v>
      </c>
      <c r="G3042" s="1" t="s">
        <v>103</v>
      </c>
      <c r="H3042" s="1" t="s">
        <v>70</v>
      </c>
      <c r="I3042" s="1" t="s">
        <v>26</v>
      </c>
      <c r="J3042" s="1" t="s">
        <v>149</v>
      </c>
      <c r="K3042" s="1">
        <v>54</v>
      </c>
      <c r="L3042" s="1" t="s">
        <v>56</v>
      </c>
      <c r="M3042" s="1" t="s">
        <v>5851</v>
      </c>
      <c r="N3042" s="1">
        <v>87955.5</v>
      </c>
      <c r="O3042" s="1">
        <v>255.25</v>
      </c>
      <c r="P3042" s="1" t="s">
        <v>30</v>
      </c>
      <c r="Q3042" s="1" t="s">
        <v>42</v>
      </c>
      <c r="R3042" s="1" t="b">
        <v>0</v>
      </c>
      <c r="S3042" s="1">
        <v>156</v>
      </c>
      <c r="T3042" s="1" t="s">
        <v>12658</v>
      </c>
    </row>
    <row r="3043" spans="1:20" x14ac:dyDescent="0.3">
      <c r="A3043" s="1" t="s">
        <v>12659</v>
      </c>
      <c r="B3043" s="1" t="s">
        <v>12660</v>
      </c>
      <c r="C3043" s="5">
        <v>45174.303622685184</v>
      </c>
      <c r="D3043" s="1">
        <v>3003.08</v>
      </c>
      <c r="E3043" s="1" t="s">
        <v>12661</v>
      </c>
      <c r="F3043" s="1" t="s">
        <v>23</v>
      </c>
      <c r="G3043" s="1" t="s">
        <v>24</v>
      </c>
      <c r="H3043" s="1" t="s">
        <v>90</v>
      </c>
      <c r="I3043" s="1" t="s">
        <v>26</v>
      </c>
      <c r="J3043" s="1" t="s">
        <v>39</v>
      </c>
      <c r="K3043" s="1">
        <v>22</v>
      </c>
      <c r="L3043" s="1" t="s">
        <v>91</v>
      </c>
      <c r="M3043" s="1" t="s">
        <v>2648</v>
      </c>
      <c r="N3043" s="1">
        <v>119355.45</v>
      </c>
      <c r="O3043" s="1">
        <v>9559.64</v>
      </c>
      <c r="P3043" s="1" t="s">
        <v>73</v>
      </c>
      <c r="Q3043" s="1" t="s">
        <v>31</v>
      </c>
      <c r="R3043" s="1" t="b">
        <v>0</v>
      </c>
      <c r="S3043" s="1">
        <v>395</v>
      </c>
      <c r="T3043" s="1" t="s">
        <v>12662</v>
      </c>
    </row>
    <row r="3044" spans="1:20" x14ac:dyDescent="0.3">
      <c r="A3044" s="1" t="s">
        <v>12663</v>
      </c>
      <c r="B3044" s="1" t="s">
        <v>12664</v>
      </c>
      <c r="C3044" s="5">
        <v>45034.84983796296</v>
      </c>
      <c r="D3044" s="1">
        <v>1002.38</v>
      </c>
      <c r="E3044" s="1" t="s">
        <v>12665</v>
      </c>
      <c r="F3044" s="1" t="s">
        <v>36</v>
      </c>
      <c r="G3044" s="1" t="s">
        <v>47</v>
      </c>
      <c r="H3044" s="1" t="s">
        <v>38</v>
      </c>
      <c r="I3044" s="1" t="s">
        <v>26</v>
      </c>
      <c r="J3044" s="1" t="s">
        <v>27</v>
      </c>
      <c r="K3044" s="1">
        <v>68</v>
      </c>
      <c r="L3044" s="1" t="s">
        <v>28</v>
      </c>
      <c r="M3044" s="1" t="s">
        <v>6633</v>
      </c>
      <c r="N3044" s="1">
        <v>135858.9</v>
      </c>
      <c r="O3044" s="1">
        <v>13852.85</v>
      </c>
      <c r="P3044" s="1" t="s">
        <v>73</v>
      </c>
      <c r="Q3044" s="1" t="s">
        <v>42</v>
      </c>
      <c r="R3044" s="1" t="b">
        <v>0</v>
      </c>
      <c r="S3044" s="1">
        <v>381</v>
      </c>
      <c r="T3044" s="1" t="s">
        <v>12666</v>
      </c>
    </row>
    <row r="3045" spans="1:20" x14ac:dyDescent="0.3">
      <c r="A3045" s="1" t="s">
        <v>12667</v>
      </c>
      <c r="B3045" s="1" t="s">
        <v>12668</v>
      </c>
      <c r="C3045" s="5">
        <v>45400.465104166666</v>
      </c>
      <c r="D3045" s="1">
        <v>133.55000000000001</v>
      </c>
      <c r="E3045" s="1" t="s">
        <v>12669</v>
      </c>
      <c r="F3045" s="1" t="s">
        <v>23</v>
      </c>
      <c r="G3045" s="1" t="s">
        <v>62</v>
      </c>
      <c r="H3045" s="1" t="s">
        <v>48</v>
      </c>
      <c r="I3045" s="1" t="s">
        <v>26</v>
      </c>
      <c r="J3045" s="1" t="s">
        <v>39</v>
      </c>
      <c r="K3045" s="1">
        <v>38</v>
      </c>
      <c r="L3045" s="1" t="s">
        <v>28</v>
      </c>
      <c r="M3045" s="1" t="s">
        <v>1508</v>
      </c>
      <c r="N3045" s="1">
        <v>92709.3</v>
      </c>
      <c r="O3045" s="1">
        <v>2509.41</v>
      </c>
      <c r="P3045" s="1" t="s">
        <v>30</v>
      </c>
      <c r="Q3045" s="1" t="s">
        <v>31</v>
      </c>
      <c r="R3045" s="1" t="b">
        <v>0</v>
      </c>
      <c r="S3045" s="1">
        <v>90</v>
      </c>
      <c r="T3045" s="1" t="s">
        <v>12670</v>
      </c>
    </row>
    <row r="3046" spans="1:20" x14ac:dyDescent="0.3">
      <c r="A3046" s="1" t="s">
        <v>12671</v>
      </c>
      <c r="B3046" s="1" t="s">
        <v>12672</v>
      </c>
      <c r="C3046" s="5">
        <v>45542.424016203702</v>
      </c>
      <c r="D3046" s="1">
        <v>858.31</v>
      </c>
      <c r="E3046" s="1" t="s">
        <v>12569</v>
      </c>
      <c r="F3046" s="1" t="s">
        <v>36</v>
      </c>
      <c r="G3046" s="1" t="s">
        <v>114</v>
      </c>
      <c r="H3046" s="1" t="s">
        <v>132</v>
      </c>
      <c r="I3046" s="1" t="s">
        <v>26</v>
      </c>
      <c r="J3046" s="1" t="s">
        <v>27</v>
      </c>
      <c r="K3046" s="1">
        <v>46</v>
      </c>
      <c r="L3046" s="1" t="s">
        <v>56</v>
      </c>
      <c r="M3046" s="1" t="s">
        <v>1176</v>
      </c>
      <c r="N3046" s="1">
        <v>95667.12</v>
      </c>
      <c r="O3046" s="1">
        <v>15899.61</v>
      </c>
      <c r="P3046" s="1" t="s">
        <v>73</v>
      </c>
      <c r="Q3046" s="1" t="s">
        <v>31</v>
      </c>
      <c r="R3046" s="1" t="b">
        <v>0</v>
      </c>
      <c r="S3046" s="1">
        <v>458</v>
      </c>
      <c r="T3046" s="1" t="s">
        <v>12673</v>
      </c>
    </row>
    <row r="3047" spans="1:20" x14ac:dyDescent="0.3">
      <c r="A3047" s="2" t="s">
        <v>12674</v>
      </c>
      <c r="B3047" s="1" t="s">
        <v>12675</v>
      </c>
      <c r="C3047" s="5">
        <v>45623.567615740743</v>
      </c>
      <c r="D3047" s="1">
        <v>1462.6</v>
      </c>
      <c r="E3047" s="1" t="s">
        <v>12676</v>
      </c>
      <c r="F3047" s="1" t="s">
        <v>36</v>
      </c>
      <c r="G3047" s="1" t="s">
        <v>47</v>
      </c>
      <c r="H3047" s="1" t="s">
        <v>38</v>
      </c>
      <c r="I3047" s="1" t="s">
        <v>26</v>
      </c>
      <c r="J3047" s="1" t="s">
        <v>64</v>
      </c>
      <c r="K3047" s="1">
        <v>31</v>
      </c>
      <c r="L3047" s="1" t="s">
        <v>91</v>
      </c>
      <c r="M3047" s="1" t="s">
        <v>292</v>
      </c>
      <c r="N3047" s="1">
        <v>84586.23</v>
      </c>
      <c r="O3047" s="1">
        <v>5972.55</v>
      </c>
      <c r="P3047" s="1" t="s">
        <v>30</v>
      </c>
      <c r="Q3047" s="1" t="s">
        <v>42</v>
      </c>
      <c r="R3047" s="1" t="b">
        <v>0</v>
      </c>
      <c r="S3047" s="1">
        <v>131</v>
      </c>
      <c r="T3047" s="1" t="s">
        <v>12677</v>
      </c>
    </row>
    <row r="3048" spans="1:20" x14ac:dyDescent="0.3">
      <c r="A3048" s="1" t="s">
        <v>12678</v>
      </c>
      <c r="B3048" s="1" t="s">
        <v>12679</v>
      </c>
      <c r="C3048" s="5">
        <v>45002.859490740739</v>
      </c>
      <c r="D3048" s="1">
        <v>414.27</v>
      </c>
      <c r="E3048" s="1" t="s">
        <v>12680</v>
      </c>
      <c r="F3048" s="1" t="s">
        <v>36</v>
      </c>
      <c r="G3048" s="1" t="s">
        <v>131</v>
      </c>
      <c r="H3048" s="1" t="s">
        <v>25</v>
      </c>
      <c r="I3048" s="1" t="s">
        <v>26</v>
      </c>
      <c r="J3048" s="1" t="s">
        <v>64</v>
      </c>
      <c r="K3048" s="1">
        <v>61</v>
      </c>
      <c r="L3048" s="1" t="s">
        <v>91</v>
      </c>
      <c r="M3048" s="1" t="s">
        <v>4919</v>
      </c>
      <c r="N3048" s="1">
        <v>91984.36</v>
      </c>
      <c r="O3048" s="1">
        <v>9355.7000000000007</v>
      </c>
      <c r="P3048" s="1" t="s">
        <v>73</v>
      </c>
      <c r="Q3048" s="1" t="s">
        <v>31</v>
      </c>
      <c r="R3048" s="1" t="b">
        <v>0</v>
      </c>
      <c r="S3048" s="1">
        <v>86</v>
      </c>
      <c r="T3048" s="1" t="s">
        <v>12681</v>
      </c>
    </row>
    <row r="3049" spans="1:20" x14ac:dyDescent="0.3">
      <c r="A3049" s="1" t="s">
        <v>12682</v>
      </c>
      <c r="B3049" s="1" t="s">
        <v>12683</v>
      </c>
      <c r="C3049" s="5">
        <v>45000.352280092593</v>
      </c>
      <c r="D3049" s="1">
        <v>4219.63</v>
      </c>
      <c r="E3049" s="1" t="s">
        <v>12684</v>
      </c>
      <c r="F3049" s="1" t="s">
        <v>23</v>
      </c>
      <c r="G3049" s="1" t="s">
        <v>114</v>
      </c>
      <c r="H3049" s="1" t="s">
        <v>25</v>
      </c>
      <c r="I3049" s="1" t="s">
        <v>26</v>
      </c>
      <c r="J3049" s="1" t="s">
        <v>71</v>
      </c>
      <c r="K3049" s="1">
        <v>47</v>
      </c>
      <c r="L3049" s="1" t="s">
        <v>91</v>
      </c>
      <c r="M3049" s="1" t="s">
        <v>5289</v>
      </c>
      <c r="N3049" s="1">
        <v>130369.01</v>
      </c>
      <c r="O3049" s="1">
        <v>14795.58</v>
      </c>
      <c r="P3049" s="1" t="s">
        <v>30</v>
      </c>
      <c r="Q3049" s="1" t="s">
        <v>31</v>
      </c>
      <c r="R3049" s="1" t="b">
        <v>1</v>
      </c>
      <c r="S3049" s="1">
        <v>247</v>
      </c>
      <c r="T3049" s="1" t="s">
        <v>12685</v>
      </c>
    </row>
    <row r="3050" spans="1:20" x14ac:dyDescent="0.3">
      <c r="A3050" s="1" t="s">
        <v>12686</v>
      </c>
      <c r="B3050" s="1" t="s">
        <v>12687</v>
      </c>
      <c r="C3050" s="5">
        <v>45034.131932870368</v>
      </c>
      <c r="D3050" s="1">
        <v>1545.23</v>
      </c>
      <c r="E3050" s="1" t="s">
        <v>12688</v>
      </c>
      <c r="F3050" s="1" t="s">
        <v>23</v>
      </c>
      <c r="G3050" s="1" t="s">
        <v>37</v>
      </c>
      <c r="H3050" s="1" t="s">
        <v>79</v>
      </c>
      <c r="I3050" s="1" t="s">
        <v>26</v>
      </c>
      <c r="J3050" s="1" t="s">
        <v>149</v>
      </c>
      <c r="K3050" s="1">
        <v>45</v>
      </c>
      <c r="L3050" s="1" t="s">
        <v>56</v>
      </c>
      <c r="M3050" s="1" t="s">
        <v>1907</v>
      </c>
      <c r="N3050" s="1">
        <v>79014.179999999993</v>
      </c>
      <c r="O3050" s="1">
        <v>1019.4</v>
      </c>
      <c r="P3050" s="1" t="s">
        <v>30</v>
      </c>
      <c r="Q3050" s="1" t="s">
        <v>42</v>
      </c>
      <c r="R3050" s="1" t="b">
        <v>0</v>
      </c>
      <c r="S3050" s="1">
        <v>261</v>
      </c>
      <c r="T3050" s="1" t="s">
        <v>12689</v>
      </c>
    </row>
    <row r="3051" spans="1:20" x14ac:dyDescent="0.3">
      <c r="A3051" s="1" t="s">
        <v>12690</v>
      </c>
      <c r="B3051" s="1" t="s">
        <v>12691</v>
      </c>
      <c r="C3051" s="5">
        <v>45541.571944444448</v>
      </c>
      <c r="D3051" s="1">
        <v>1990.35</v>
      </c>
      <c r="E3051" s="1" t="s">
        <v>12692</v>
      </c>
      <c r="F3051" s="1" t="s">
        <v>23</v>
      </c>
      <c r="G3051" s="1" t="s">
        <v>196</v>
      </c>
      <c r="H3051" s="1" t="s">
        <v>132</v>
      </c>
      <c r="I3051" s="1" t="s">
        <v>26</v>
      </c>
      <c r="J3051" s="1" t="s">
        <v>27</v>
      </c>
      <c r="K3051" s="1">
        <v>67</v>
      </c>
      <c r="L3051" s="1" t="s">
        <v>28</v>
      </c>
      <c r="M3051" s="1" t="s">
        <v>1721</v>
      </c>
      <c r="N3051" s="1">
        <v>75057.509999999995</v>
      </c>
      <c r="O3051" s="1">
        <v>15271.95</v>
      </c>
      <c r="P3051" s="1" t="s">
        <v>41</v>
      </c>
      <c r="Q3051" s="1" t="s">
        <v>31</v>
      </c>
      <c r="R3051" s="1" t="b">
        <v>1</v>
      </c>
      <c r="S3051" s="1">
        <v>159</v>
      </c>
      <c r="T3051" s="1" t="s">
        <v>12693</v>
      </c>
    </row>
    <row r="3052" spans="1:20" x14ac:dyDescent="0.3">
      <c r="A3052" s="1" t="s">
        <v>12694</v>
      </c>
      <c r="B3052" s="1" t="s">
        <v>12695</v>
      </c>
      <c r="C3052" s="5">
        <v>45259.047488425924</v>
      </c>
      <c r="D3052" s="1">
        <v>2448.04</v>
      </c>
      <c r="E3052" s="1" t="s">
        <v>12696</v>
      </c>
      <c r="F3052" s="1" t="s">
        <v>23</v>
      </c>
      <c r="G3052" s="1" t="s">
        <v>212</v>
      </c>
      <c r="H3052" s="1" t="s">
        <v>25</v>
      </c>
      <c r="I3052" s="1" t="s">
        <v>26</v>
      </c>
      <c r="J3052" s="1" t="s">
        <v>39</v>
      </c>
      <c r="K3052" s="1">
        <v>48</v>
      </c>
      <c r="L3052" s="1" t="s">
        <v>91</v>
      </c>
      <c r="M3052" s="1" t="s">
        <v>2351</v>
      </c>
      <c r="N3052" s="1">
        <v>115621.49</v>
      </c>
      <c r="O3052" s="1">
        <v>12114.09</v>
      </c>
      <c r="P3052" s="1" t="s">
        <v>73</v>
      </c>
      <c r="Q3052" s="1" t="s">
        <v>42</v>
      </c>
      <c r="R3052" s="1" t="b">
        <v>1</v>
      </c>
      <c r="S3052" s="1">
        <v>400</v>
      </c>
      <c r="T3052" s="1" t="s">
        <v>12697</v>
      </c>
    </row>
    <row r="3053" spans="1:20" x14ac:dyDescent="0.3">
      <c r="A3053" s="1" t="s">
        <v>12698</v>
      </c>
      <c r="B3053" s="1" t="s">
        <v>12699</v>
      </c>
      <c r="C3053" s="5">
        <v>45338.885405092595</v>
      </c>
      <c r="D3053" s="1">
        <v>3306.9</v>
      </c>
      <c r="E3053" s="1" t="s">
        <v>12700</v>
      </c>
      <c r="F3053" s="1" t="s">
        <v>23</v>
      </c>
      <c r="G3053" s="1" t="s">
        <v>148</v>
      </c>
      <c r="H3053" s="1" t="s">
        <v>70</v>
      </c>
      <c r="I3053" s="1" t="s">
        <v>26</v>
      </c>
      <c r="J3053" s="1" t="s">
        <v>39</v>
      </c>
      <c r="K3053" s="1">
        <v>25</v>
      </c>
      <c r="L3053" s="1" t="s">
        <v>28</v>
      </c>
      <c r="M3053" s="1" t="s">
        <v>553</v>
      </c>
      <c r="N3053" s="1">
        <v>139317.21</v>
      </c>
      <c r="O3053" s="1">
        <v>12773.11</v>
      </c>
      <c r="P3053" s="1" t="s">
        <v>30</v>
      </c>
      <c r="Q3053" s="1" t="s">
        <v>42</v>
      </c>
      <c r="R3053" s="1" t="b">
        <v>0</v>
      </c>
      <c r="S3053" s="1">
        <v>354</v>
      </c>
      <c r="T3053" s="1" t="s">
        <v>12701</v>
      </c>
    </row>
    <row r="3054" spans="1:20" x14ac:dyDescent="0.3">
      <c r="A3054" s="1" t="s">
        <v>12702</v>
      </c>
      <c r="B3054" s="1" t="s">
        <v>12703</v>
      </c>
      <c r="C3054" s="5">
        <v>45649.387291666666</v>
      </c>
      <c r="D3054" s="1">
        <v>460.23</v>
      </c>
      <c r="E3054" s="1" t="s">
        <v>12704</v>
      </c>
      <c r="F3054" s="1" t="s">
        <v>23</v>
      </c>
      <c r="G3054" s="1" t="s">
        <v>196</v>
      </c>
      <c r="H3054" s="1" t="s">
        <v>63</v>
      </c>
      <c r="I3054" s="1" t="s">
        <v>26</v>
      </c>
      <c r="J3054" s="1" t="s">
        <v>64</v>
      </c>
      <c r="K3054" s="1">
        <v>67</v>
      </c>
      <c r="L3054" s="1" t="s">
        <v>56</v>
      </c>
      <c r="M3054" s="1" t="s">
        <v>3963</v>
      </c>
      <c r="N3054" s="1">
        <v>132419.87</v>
      </c>
      <c r="O3054" s="1">
        <v>7303.37</v>
      </c>
      <c r="P3054" s="1" t="s">
        <v>30</v>
      </c>
      <c r="Q3054" s="1" t="s">
        <v>42</v>
      </c>
      <c r="R3054" s="1" t="b">
        <v>0</v>
      </c>
      <c r="S3054" s="1">
        <v>36</v>
      </c>
      <c r="T3054" s="1" t="s">
        <v>12705</v>
      </c>
    </row>
    <row r="3055" spans="1:20" x14ac:dyDescent="0.3">
      <c r="A3055" s="1" t="s">
        <v>12706</v>
      </c>
      <c r="B3055" s="1" t="s">
        <v>12707</v>
      </c>
      <c r="C3055" s="5">
        <v>45380.657939814817</v>
      </c>
      <c r="D3055" s="1">
        <v>2722.91</v>
      </c>
      <c r="E3055" s="1" t="s">
        <v>2045</v>
      </c>
      <c r="F3055" s="1" t="s">
        <v>23</v>
      </c>
      <c r="G3055" s="1" t="s">
        <v>24</v>
      </c>
      <c r="H3055" s="1" t="s">
        <v>70</v>
      </c>
      <c r="I3055" s="1" t="s">
        <v>26</v>
      </c>
      <c r="J3055" s="1" t="s">
        <v>27</v>
      </c>
      <c r="K3055" s="1">
        <v>19</v>
      </c>
      <c r="L3055" s="1" t="s">
        <v>28</v>
      </c>
      <c r="M3055" s="1" t="s">
        <v>4285</v>
      </c>
      <c r="N3055" s="1">
        <v>48305.88</v>
      </c>
      <c r="O3055" s="1">
        <v>11126.18</v>
      </c>
      <c r="P3055" s="1" t="s">
        <v>41</v>
      </c>
      <c r="Q3055" s="1" t="s">
        <v>42</v>
      </c>
      <c r="R3055" s="1" t="b">
        <v>1</v>
      </c>
      <c r="S3055" s="1">
        <v>90</v>
      </c>
      <c r="T3055" s="1" t="s">
        <v>12708</v>
      </c>
    </row>
    <row r="3056" spans="1:20" x14ac:dyDescent="0.3">
      <c r="A3056" s="1" t="s">
        <v>12709</v>
      </c>
      <c r="B3056" s="1" t="s">
        <v>12710</v>
      </c>
      <c r="C3056" s="5">
        <v>44948.184733796297</v>
      </c>
      <c r="D3056" s="1">
        <v>928.48</v>
      </c>
      <c r="E3056" s="1" t="s">
        <v>12711</v>
      </c>
      <c r="F3056" s="1" t="s">
        <v>23</v>
      </c>
      <c r="G3056" s="1" t="s">
        <v>148</v>
      </c>
      <c r="H3056" s="1" t="s">
        <v>90</v>
      </c>
      <c r="I3056" s="1" t="s">
        <v>26</v>
      </c>
      <c r="J3056" s="1" t="s">
        <v>149</v>
      </c>
      <c r="K3056" s="1">
        <v>40</v>
      </c>
      <c r="L3056" s="1" t="s">
        <v>56</v>
      </c>
      <c r="M3056" s="1" t="s">
        <v>2338</v>
      </c>
      <c r="N3056" s="1">
        <v>82449.789999999994</v>
      </c>
      <c r="O3056" s="1">
        <v>12000.53</v>
      </c>
      <c r="P3056" s="1" t="s">
        <v>41</v>
      </c>
      <c r="Q3056" s="1" t="s">
        <v>42</v>
      </c>
      <c r="R3056" s="1" t="b">
        <v>1</v>
      </c>
      <c r="S3056" s="1">
        <v>433</v>
      </c>
      <c r="T3056" s="1" t="s">
        <v>12712</v>
      </c>
    </row>
    <row r="3057" spans="1:20" x14ac:dyDescent="0.3">
      <c r="A3057" s="1" t="s">
        <v>12713</v>
      </c>
      <c r="B3057" s="1" t="s">
        <v>12714</v>
      </c>
      <c r="C3057" s="5">
        <v>45088.82539351852</v>
      </c>
      <c r="D3057" s="1">
        <v>4428.04</v>
      </c>
      <c r="E3057" s="1" t="s">
        <v>12715</v>
      </c>
      <c r="F3057" s="1" t="s">
        <v>36</v>
      </c>
      <c r="G3057" s="1" t="s">
        <v>47</v>
      </c>
      <c r="H3057" s="1" t="s">
        <v>38</v>
      </c>
      <c r="I3057" s="1" t="s">
        <v>26</v>
      </c>
      <c r="J3057" s="1" t="s">
        <v>71</v>
      </c>
      <c r="K3057" s="1">
        <v>26</v>
      </c>
      <c r="L3057" s="1" t="s">
        <v>28</v>
      </c>
      <c r="M3057" s="1" t="s">
        <v>2487</v>
      </c>
      <c r="N3057" s="1">
        <v>105316.63</v>
      </c>
      <c r="O3057" s="1">
        <v>14224.05</v>
      </c>
      <c r="P3057" s="1" t="s">
        <v>41</v>
      </c>
      <c r="Q3057" s="1" t="s">
        <v>42</v>
      </c>
      <c r="R3057" s="1" t="b">
        <v>1</v>
      </c>
      <c r="S3057" s="1">
        <v>275</v>
      </c>
      <c r="T3057" s="1" t="s">
        <v>12716</v>
      </c>
    </row>
    <row r="3058" spans="1:20" x14ac:dyDescent="0.3">
      <c r="A3058" s="1" t="s">
        <v>12717</v>
      </c>
      <c r="B3058" s="1" t="s">
        <v>12718</v>
      </c>
      <c r="C3058" s="5">
        <v>45546.541284722225</v>
      </c>
      <c r="D3058" s="1">
        <v>1850.16</v>
      </c>
      <c r="E3058" s="1" t="s">
        <v>12719</v>
      </c>
      <c r="F3058" s="1" t="s">
        <v>36</v>
      </c>
      <c r="G3058" s="1" t="s">
        <v>78</v>
      </c>
      <c r="H3058" s="1" t="s">
        <v>48</v>
      </c>
      <c r="I3058" s="1" t="s">
        <v>26</v>
      </c>
      <c r="J3058" s="1" t="s">
        <v>71</v>
      </c>
      <c r="K3058" s="1">
        <v>54</v>
      </c>
      <c r="L3058" s="1" t="s">
        <v>56</v>
      </c>
      <c r="M3058" s="1" t="s">
        <v>2822</v>
      </c>
      <c r="N3058" s="1">
        <v>36743.050000000003</v>
      </c>
      <c r="O3058" s="1">
        <v>213.02</v>
      </c>
      <c r="P3058" s="1" t="s">
        <v>73</v>
      </c>
      <c r="Q3058" s="1" t="s">
        <v>42</v>
      </c>
      <c r="R3058" s="1" t="b">
        <v>0</v>
      </c>
      <c r="S3058" s="1">
        <v>341</v>
      </c>
      <c r="T3058" s="1" t="s">
        <v>12720</v>
      </c>
    </row>
    <row r="3059" spans="1:20" x14ac:dyDescent="0.3">
      <c r="A3059" s="1" t="s">
        <v>12721</v>
      </c>
      <c r="B3059" s="1" t="s">
        <v>12722</v>
      </c>
      <c r="C3059" s="5">
        <v>45337.589004629626</v>
      </c>
      <c r="D3059" s="1">
        <v>2231.65</v>
      </c>
      <c r="E3059" s="1" t="s">
        <v>7362</v>
      </c>
      <c r="F3059" s="1" t="s">
        <v>23</v>
      </c>
      <c r="G3059" s="1" t="s">
        <v>103</v>
      </c>
      <c r="H3059" s="1" t="s">
        <v>170</v>
      </c>
      <c r="I3059" s="1" t="s">
        <v>26</v>
      </c>
      <c r="J3059" s="1" t="s">
        <v>71</v>
      </c>
      <c r="K3059" s="1">
        <v>50</v>
      </c>
      <c r="L3059" s="1" t="s">
        <v>91</v>
      </c>
      <c r="M3059" s="1" t="s">
        <v>2275</v>
      </c>
      <c r="N3059" s="1">
        <v>47700.81</v>
      </c>
      <c r="O3059" s="1">
        <v>16617.91</v>
      </c>
      <c r="P3059" s="1" t="s">
        <v>73</v>
      </c>
      <c r="Q3059" s="1" t="s">
        <v>42</v>
      </c>
      <c r="R3059" s="1" t="b">
        <v>0</v>
      </c>
      <c r="S3059" s="1">
        <v>251</v>
      </c>
      <c r="T3059" s="1" t="s">
        <v>12723</v>
      </c>
    </row>
    <row r="3060" spans="1:20" x14ac:dyDescent="0.3">
      <c r="A3060" s="1" t="s">
        <v>12724</v>
      </c>
      <c r="B3060" s="1" t="s">
        <v>12725</v>
      </c>
      <c r="C3060" s="5">
        <v>45037.866689814815</v>
      </c>
      <c r="D3060" s="1">
        <v>1320.16</v>
      </c>
      <c r="E3060" s="1" t="s">
        <v>12726</v>
      </c>
      <c r="F3060" s="1" t="s">
        <v>36</v>
      </c>
      <c r="G3060" s="1" t="s">
        <v>54</v>
      </c>
      <c r="H3060" s="1" t="s">
        <v>25</v>
      </c>
      <c r="I3060" s="1" t="s">
        <v>26</v>
      </c>
      <c r="J3060" s="1" t="s">
        <v>64</v>
      </c>
      <c r="K3060" s="1">
        <v>61</v>
      </c>
      <c r="L3060" s="1" t="s">
        <v>56</v>
      </c>
      <c r="M3060" s="1" t="s">
        <v>991</v>
      </c>
      <c r="N3060" s="1">
        <v>89815.82</v>
      </c>
      <c r="O3060" s="1">
        <v>16296.13</v>
      </c>
      <c r="P3060" s="1" t="s">
        <v>30</v>
      </c>
      <c r="Q3060" s="1" t="s">
        <v>31</v>
      </c>
      <c r="R3060" s="1" t="b">
        <v>1</v>
      </c>
      <c r="S3060" s="1">
        <v>327</v>
      </c>
      <c r="T3060" s="1" t="s">
        <v>12727</v>
      </c>
    </row>
    <row r="3061" spans="1:20" x14ac:dyDescent="0.3">
      <c r="A3061" s="1" t="s">
        <v>12728</v>
      </c>
      <c r="B3061" s="1" t="s">
        <v>12729</v>
      </c>
      <c r="C3061" s="5">
        <v>45083.721006944441</v>
      </c>
      <c r="D3061" s="1">
        <v>2327.96</v>
      </c>
      <c r="E3061" s="1" t="s">
        <v>12730</v>
      </c>
      <c r="F3061" s="1" t="s">
        <v>23</v>
      </c>
      <c r="G3061" s="1" t="s">
        <v>103</v>
      </c>
      <c r="H3061" s="1" t="s">
        <v>25</v>
      </c>
      <c r="I3061" s="1" t="s">
        <v>26</v>
      </c>
      <c r="J3061" s="1" t="s">
        <v>149</v>
      </c>
      <c r="K3061" s="1">
        <v>46</v>
      </c>
      <c r="L3061" s="1" t="s">
        <v>56</v>
      </c>
      <c r="M3061" s="1" t="s">
        <v>1752</v>
      </c>
      <c r="N3061" s="1">
        <v>89294.04</v>
      </c>
      <c r="O3061" s="1">
        <v>8320.08</v>
      </c>
      <c r="P3061" s="1" t="s">
        <v>73</v>
      </c>
      <c r="Q3061" s="1" t="s">
        <v>42</v>
      </c>
      <c r="R3061" s="1" t="b">
        <v>0</v>
      </c>
      <c r="S3061" s="1">
        <v>211</v>
      </c>
      <c r="T3061" s="1" t="s">
        <v>12731</v>
      </c>
    </row>
    <row r="3062" spans="1:20" x14ac:dyDescent="0.3">
      <c r="A3062" s="1" t="s">
        <v>12732</v>
      </c>
      <c r="B3062" s="1" t="s">
        <v>12733</v>
      </c>
      <c r="C3062" s="5">
        <v>45202.249594907407</v>
      </c>
      <c r="D3062" s="1">
        <v>1135.08</v>
      </c>
      <c r="E3062" s="1" t="s">
        <v>12734</v>
      </c>
      <c r="F3062" s="1" t="s">
        <v>36</v>
      </c>
      <c r="G3062" s="1" t="s">
        <v>62</v>
      </c>
      <c r="H3062" s="1" t="s">
        <v>48</v>
      </c>
      <c r="I3062" s="1" t="s">
        <v>26</v>
      </c>
      <c r="J3062" s="1" t="s">
        <v>39</v>
      </c>
      <c r="K3062" s="1">
        <v>49</v>
      </c>
      <c r="L3062" s="1" t="s">
        <v>91</v>
      </c>
      <c r="M3062" s="1" t="s">
        <v>191</v>
      </c>
      <c r="N3062" s="1">
        <v>94588.9</v>
      </c>
      <c r="O3062" s="1">
        <v>8875.42</v>
      </c>
      <c r="P3062" s="1" t="s">
        <v>41</v>
      </c>
      <c r="Q3062" s="1" t="s">
        <v>31</v>
      </c>
      <c r="R3062" s="1" t="b">
        <v>0</v>
      </c>
      <c r="S3062" s="1">
        <v>394</v>
      </c>
      <c r="T3062" s="1" t="s">
        <v>12735</v>
      </c>
    </row>
    <row r="3063" spans="1:20" x14ac:dyDescent="0.3">
      <c r="A3063" s="1" t="s">
        <v>12736</v>
      </c>
      <c r="B3063" s="1" t="s">
        <v>12737</v>
      </c>
      <c r="C3063" s="5">
        <v>45401.533043981479</v>
      </c>
      <c r="D3063" s="1">
        <v>1346.47</v>
      </c>
      <c r="E3063" s="1" t="s">
        <v>12738</v>
      </c>
      <c r="F3063" s="1" t="s">
        <v>36</v>
      </c>
      <c r="G3063" s="1" t="s">
        <v>62</v>
      </c>
      <c r="H3063" s="1" t="s">
        <v>63</v>
      </c>
      <c r="I3063" s="1" t="s">
        <v>26</v>
      </c>
      <c r="J3063" s="1" t="s">
        <v>64</v>
      </c>
      <c r="K3063" s="1">
        <v>18</v>
      </c>
      <c r="L3063" s="1" t="s">
        <v>56</v>
      </c>
      <c r="M3063" s="1" t="s">
        <v>7844</v>
      </c>
      <c r="N3063" s="1">
        <v>99914.13</v>
      </c>
      <c r="O3063" s="1">
        <v>16191.02</v>
      </c>
      <c r="P3063" s="1" t="s">
        <v>73</v>
      </c>
      <c r="Q3063" s="1" t="s">
        <v>42</v>
      </c>
      <c r="R3063" s="1" t="b">
        <v>0</v>
      </c>
      <c r="S3063" s="1">
        <v>470</v>
      </c>
      <c r="T3063" s="1" t="s">
        <v>12739</v>
      </c>
    </row>
    <row r="3064" spans="1:20" x14ac:dyDescent="0.3">
      <c r="A3064" s="1" t="s">
        <v>12740</v>
      </c>
      <c r="B3064" s="1" t="s">
        <v>12741</v>
      </c>
      <c r="C3064" s="5">
        <v>45221.781840277778</v>
      </c>
      <c r="D3064" s="1">
        <v>312.89</v>
      </c>
      <c r="E3064" s="1" t="s">
        <v>12742</v>
      </c>
      <c r="F3064" s="1" t="s">
        <v>23</v>
      </c>
      <c r="G3064" s="1" t="s">
        <v>103</v>
      </c>
      <c r="H3064" s="1" t="s">
        <v>90</v>
      </c>
      <c r="I3064" s="1" t="s">
        <v>26</v>
      </c>
      <c r="J3064" s="1" t="s">
        <v>149</v>
      </c>
      <c r="K3064" s="1">
        <v>46</v>
      </c>
      <c r="L3064" s="1" t="s">
        <v>91</v>
      </c>
      <c r="M3064" s="1" t="s">
        <v>1785</v>
      </c>
      <c r="N3064" s="1">
        <v>103619</v>
      </c>
      <c r="O3064" s="1">
        <v>12789.98</v>
      </c>
      <c r="P3064" s="1" t="s">
        <v>73</v>
      </c>
      <c r="Q3064" s="1" t="s">
        <v>31</v>
      </c>
      <c r="R3064" s="1" t="b">
        <v>1</v>
      </c>
      <c r="S3064" s="1">
        <v>495</v>
      </c>
      <c r="T3064" s="1" t="s">
        <v>12743</v>
      </c>
    </row>
    <row r="3065" spans="1:20" x14ac:dyDescent="0.3">
      <c r="A3065" s="1" t="s">
        <v>12744</v>
      </c>
      <c r="B3065" s="1" t="s">
        <v>12745</v>
      </c>
      <c r="C3065" s="5">
        <v>45155.160277777781</v>
      </c>
      <c r="D3065" s="1">
        <v>3762.41</v>
      </c>
      <c r="E3065" s="1" t="s">
        <v>12746</v>
      </c>
      <c r="F3065" s="1" t="s">
        <v>36</v>
      </c>
      <c r="G3065" s="1" t="s">
        <v>131</v>
      </c>
      <c r="H3065" s="1" t="s">
        <v>90</v>
      </c>
      <c r="I3065" s="1" t="s">
        <v>26</v>
      </c>
      <c r="J3065" s="1" t="s">
        <v>149</v>
      </c>
      <c r="K3065" s="1">
        <v>59</v>
      </c>
      <c r="L3065" s="1" t="s">
        <v>56</v>
      </c>
      <c r="M3065" s="1" t="s">
        <v>4172</v>
      </c>
      <c r="N3065" s="1">
        <v>123984.58</v>
      </c>
      <c r="O3065" s="1">
        <v>3230.22</v>
      </c>
      <c r="P3065" s="1" t="s">
        <v>73</v>
      </c>
      <c r="Q3065" s="1" t="s">
        <v>42</v>
      </c>
      <c r="R3065" s="1" t="b">
        <v>1</v>
      </c>
      <c r="S3065" s="1">
        <v>401</v>
      </c>
      <c r="T3065" s="1" t="s">
        <v>12747</v>
      </c>
    </row>
    <row r="3066" spans="1:20" x14ac:dyDescent="0.3">
      <c r="A3066" s="1" t="s">
        <v>12748</v>
      </c>
      <c r="B3066" s="1" t="s">
        <v>12749</v>
      </c>
      <c r="C3066" s="5">
        <v>45079.682476851849</v>
      </c>
      <c r="D3066" s="1">
        <v>3339</v>
      </c>
      <c r="E3066" s="1" t="s">
        <v>12750</v>
      </c>
      <c r="F3066" s="1" t="s">
        <v>23</v>
      </c>
      <c r="G3066" s="1" t="s">
        <v>212</v>
      </c>
      <c r="H3066" s="1" t="s">
        <v>70</v>
      </c>
      <c r="I3066" s="1" t="s">
        <v>26</v>
      </c>
      <c r="J3066" s="1" t="s">
        <v>27</v>
      </c>
      <c r="K3066" s="1">
        <v>36</v>
      </c>
      <c r="L3066" s="1" t="s">
        <v>28</v>
      </c>
      <c r="M3066" s="1" t="s">
        <v>2000</v>
      </c>
      <c r="N3066" s="1">
        <v>25423.57</v>
      </c>
      <c r="O3066" s="1">
        <v>8402.2000000000007</v>
      </c>
      <c r="P3066" s="1" t="s">
        <v>30</v>
      </c>
      <c r="Q3066" s="1" t="s">
        <v>42</v>
      </c>
      <c r="R3066" s="1" t="b">
        <v>0</v>
      </c>
      <c r="S3066" s="1">
        <v>54</v>
      </c>
      <c r="T3066" s="1" t="s">
        <v>12751</v>
      </c>
    </row>
    <row r="3067" spans="1:20" x14ac:dyDescent="0.3">
      <c r="A3067" s="1" t="s">
        <v>12752</v>
      </c>
      <c r="B3067" s="1" t="s">
        <v>12753</v>
      </c>
      <c r="C3067" s="5">
        <v>45226.621215277781</v>
      </c>
      <c r="D3067" s="1">
        <v>433.11</v>
      </c>
      <c r="E3067" s="1" t="s">
        <v>12754</v>
      </c>
      <c r="F3067" s="1" t="s">
        <v>23</v>
      </c>
      <c r="G3067" s="1" t="s">
        <v>24</v>
      </c>
      <c r="H3067" s="1" t="s">
        <v>79</v>
      </c>
      <c r="I3067" s="1" t="s">
        <v>26</v>
      </c>
      <c r="J3067" s="1" t="s">
        <v>149</v>
      </c>
      <c r="K3067" s="1">
        <v>40</v>
      </c>
      <c r="L3067" s="1" t="s">
        <v>28</v>
      </c>
      <c r="M3067" s="1" t="s">
        <v>57</v>
      </c>
      <c r="N3067" s="1">
        <v>85868.25</v>
      </c>
      <c r="O3067" s="1">
        <v>4594.04</v>
      </c>
      <c r="P3067" s="1" t="s">
        <v>73</v>
      </c>
      <c r="Q3067" s="1" t="s">
        <v>42</v>
      </c>
      <c r="R3067" s="1" t="b">
        <v>1</v>
      </c>
      <c r="S3067" s="1">
        <v>68</v>
      </c>
      <c r="T3067" s="1" t="s">
        <v>12755</v>
      </c>
    </row>
    <row r="3068" spans="1:20" x14ac:dyDescent="0.3">
      <c r="A3068" s="1" t="s">
        <v>12756</v>
      </c>
      <c r="B3068" s="1" t="s">
        <v>12757</v>
      </c>
      <c r="C3068" s="5">
        <v>44985.911712962959</v>
      </c>
      <c r="D3068" s="1">
        <v>1722.24</v>
      </c>
      <c r="E3068" s="1" t="s">
        <v>12758</v>
      </c>
      <c r="F3068" s="1" t="s">
        <v>23</v>
      </c>
      <c r="G3068" s="1" t="s">
        <v>114</v>
      </c>
      <c r="H3068" s="1" t="s">
        <v>79</v>
      </c>
      <c r="I3068" s="1" t="s">
        <v>26</v>
      </c>
      <c r="J3068" s="1" t="s">
        <v>39</v>
      </c>
      <c r="K3068" s="1">
        <v>56</v>
      </c>
      <c r="L3068" s="1" t="s">
        <v>91</v>
      </c>
      <c r="M3068" s="1" t="s">
        <v>7284</v>
      </c>
      <c r="N3068" s="1">
        <v>49227.21</v>
      </c>
      <c r="O3068" s="1">
        <v>12002.21</v>
      </c>
      <c r="P3068" s="1" t="s">
        <v>41</v>
      </c>
      <c r="Q3068" s="1" t="s">
        <v>42</v>
      </c>
      <c r="R3068" s="1" t="b">
        <v>0</v>
      </c>
      <c r="S3068" s="1">
        <v>386</v>
      </c>
      <c r="T3068" s="1" t="s">
        <v>12759</v>
      </c>
    </row>
    <row r="3069" spans="1:20" x14ac:dyDescent="0.3">
      <c r="A3069" s="1" t="s">
        <v>12760</v>
      </c>
      <c r="B3069" s="1" t="s">
        <v>12761</v>
      </c>
      <c r="C3069" s="5">
        <v>45158.740416666667</v>
      </c>
      <c r="D3069" s="1">
        <v>2709.54</v>
      </c>
      <c r="E3069" s="1" t="s">
        <v>12762</v>
      </c>
      <c r="F3069" s="1" t="s">
        <v>36</v>
      </c>
      <c r="G3069" s="1" t="s">
        <v>24</v>
      </c>
      <c r="H3069" s="1" t="s">
        <v>70</v>
      </c>
      <c r="I3069" s="1" t="s">
        <v>26</v>
      </c>
      <c r="J3069" s="1" t="s">
        <v>71</v>
      </c>
      <c r="K3069" s="1">
        <v>65</v>
      </c>
      <c r="L3069" s="1" t="s">
        <v>28</v>
      </c>
      <c r="M3069" s="1" t="s">
        <v>3656</v>
      </c>
      <c r="N3069" s="1">
        <v>55738.400000000001</v>
      </c>
      <c r="O3069" s="1">
        <v>1831.86</v>
      </c>
      <c r="P3069" s="1" t="s">
        <v>73</v>
      </c>
      <c r="Q3069" s="1" t="s">
        <v>42</v>
      </c>
      <c r="R3069" s="1" t="b">
        <v>0</v>
      </c>
      <c r="S3069" s="1">
        <v>376</v>
      </c>
      <c r="T3069" s="1" t="s">
        <v>12763</v>
      </c>
    </row>
    <row r="3070" spans="1:20" x14ac:dyDescent="0.3">
      <c r="A3070" s="1" t="s">
        <v>12764</v>
      </c>
      <c r="B3070" s="1" t="s">
        <v>12765</v>
      </c>
      <c r="C3070" s="5">
        <v>45434.416226851848</v>
      </c>
      <c r="D3070" s="1">
        <v>4853.67</v>
      </c>
      <c r="E3070" s="1" t="s">
        <v>12766</v>
      </c>
      <c r="F3070" s="1" t="s">
        <v>36</v>
      </c>
      <c r="G3070" s="1" t="s">
        <v>125</v>
      </c>
      <c r="H3070" s="1" t="s">
        <v>55</v>
      </c>
      <c r="I3070" s="1" t="s">
        <v>26</v>
      </c>
      <c r="J3070" s="1" t="s">
        <v>27</v>
      </c>
      <c r="K3070" s="1">
        <v>57</v>
      </c>
      <c r="L3070" s="1" t="s">
        <v>28</v>
      </c>
      <c r="M3070" s="1" t="s">
        <v>1902</v>
      </c>
      <c r="N3070" s="1">
        <v>35198.18</v>
      </c>
      <c r="O3070" s="1">
        <v>16015.52</v>
      </c>
      <c r="P3070" s="1" t="s">
        <v>41</v>
      </c>
      <c r="Q3070" s="1" t="s">
        <v>42</v>
      </c>
      <c r="R3070" s="1" t="b">
        <v>1</v>
      </c>
      <c r="S3070" s="1">
        <v>258</v>
      </c>
      <c r="T3070" s="1" t="s">
        <v>12767</v>
      </c>
    </row>
    <row r="3071" spans="1:20" x14ac:dyDescent="0.3">
      <c r="A3071" s="1" t="s">
        <v>12768</v>
      </c>
      <c r="B3071" s="1" t="s">
        <v>12769</v>
      </c>
      <c r="C3071" s="5">
        <v>45137.319247685184</v>
      </c>
      <c r="D3071" s="1">
        <v>2950.68</v>
      </c>
      <c r="E3071" s="1" t="s">
        <v>12770</v>
      </c>
      <c r="F3071" s="1" t="s">
        <v>23</v>
      </c>
      <c r="G3071" s="1" t="s">
        <v>103</v>
      </c>
      <c r="H3071" s="1" t="s">
        <v>132</v>
      </c>
      <c r="I3071" s="1" t="s">
        <v>26</v>
      </c>
      <c r="J3071" s="1" t="s">
        <v>149</v>
      </c>
      <c r="K3071" s="1">
        <v>64</v>
      </c>
      <c r="L3071" s="1" t="s">
        <v>28</v>
      </c>
      <c r="M3071" s="1" t="s">
        <v>3911</v>
      </c>
      <c r="N3071" s="1">
        <v>52878.65</v>
      </c>
      <c r="O3071" s="1">
        <v>4848.76</v>
      </c>
      <c r="P3071" s="1" t="s">
        <v>41</v>
      </c>
      <c r="Q3071" s="1" t="s">
        <v>42</v>
      </c>
      <c r="R3071" s="1" t="b">
        <v>1</v>
      </c>
      <c r="S3071" s="1">
        <v>74</v>
      </c>
      <c r="T3071" s="1" t="s">
        <v>12771</v>
      </c>
    </row>
    <row r="3072" spans="1:20" x14ac:dyDescent="0.3">
      <c r="A3072" s="1" t="s">
        <v>12772</v>
      </c>
      <c r="B3072" s="1" t="s">
        <v>12773</v>
      </c>
      <c r="C3072" s="5">
        <v>45180.432812500003</v>
      </c>
      <c r="D3072" s="1">
        <v>2770.24</v>
      </c>
      <c r="E3072" s="1" t="s">
        <v>12774</v>
      </c>
      <c r="F3072" s="1" t="s">
        <v>23</v>
      </c>
      <c r="G3072" s="1" t="s">
        <v>103</v>
      </c>
      <c r="H3072" s="1" t="s">
        <v>25</v>
      </c>
      <c r="I3072" s="1" t="s">
        <v>26</v>
      </c>
      <c r="J3072" s="1" t="s">
        <v>39</v>
      </c>
      <c r="K3072" s="1">
        <v>23</v>
      </c>
      <c r="L3072" s="1" t="s">
        <v>91</v>
      </c>
      <c r="M3072" s="1" t="s">
        <v>902</v>
      </c>
      <c r="N3072" s="1">
        <v>64405.74</v>
      </c>
      <c r="O3072" s="1">
        <v>3724.17</v>
      </c>
      <c r="P3072" s="1" t="s">
        <v>30</v>
      </c>
      <c r="Q3072" s="1" t="s">
        <v>42</v>
      </c>
      <c r="R3072" s="1" t="b">
        <v>1</v>
      </c>
      <c r="S3072" s="1">
        <v>218</v>
      </c>
      <c r="T3072" s="1" t="s">
        <v>12775</v>
      </c>
    </row>
    <row r="3073" spans="1:20" x14ac:dyDescent="0.3">
      <c r="A3073" s="1" t="s">
        <v>12776</v>
      </c>
      <c r="B3073" s="1" t="s">
        <v>12777</v>
      </c>
      <c r="C3073" s="5">
        <v>45175.923194444447</v>
      </c>
      <c r="D3073" s="1">
        <v>4204.78</v>
      </c>
      <c r="E3073" s="1" t="s">
        <v>12778</v>
      </c>
      <c r="F3073" s="1" t="s">
        <v>36</v>
      </c>
      <c r="G3073" s="1" t="s">
        <v>212</v>
      </c>
      <c r="H3073" s="1" t="s">
        <v>63</v>
      </c>
      <c r="I3073" s="1" t="s">
        <v>26</v>
      </c>
      <c r="J3073" s="1" t="s">
        <v>149</v>
      </c>
      <c r="K3073" s="1">
        <v>41</v>
      </c>
      <c r="L3073" s="1" t="s">
        <v>56</v>
      </c>
      <c r="M3073" s="1" t="s">
        <v>3769</v>
      </c>
      <c r="N3073" s="1">
        <v>85167.88</v>
      </c>
      <c r="O3073" s="1">
        <v>2277.6</v>
      </c>
      <c r="P3073" s="1" t="s">
        <v>30</v>
      </c>
      <c r="Q3073" s="1" t="s">
        <v>31</v>
      </c>
      <c r="R3073" s="1" t="b">
        <v>1</v>
      </c>
      <c r="S3073" s="1">
        <v>499</v>
      </c>
      <c r="T3073" s="1" t="s">
        <v>12779</v>
      </c>
    </row>
    <row r="3074" spans="1:20" x14ac:dyDescent="0.3">
      <c r="A3074" s="1" t="s">
        <v>12780</v>
      </c>
      <c r="B3074" s="1" t="s">
        <v>12781</v>
      </c>
      <c r="C3074" s="5">
        <v>45051.63722222222</v>
      </c>
      <c r="D3074" s="1">
        <v>4092.93</v>
      </c>
      <c r="E3074" s="1" t="s">
        <v>972</v>
      </c>
      <c r="F3074" s="1" t="s">
        <v>23</v>
      </c>
      <c r="G3074" s="1" t="s">
        <v>78</v>
      </c>
      <c r="H3074" s="1" t="s">
        <v>55</v>
      </c>
      <c r="I3074" s="1" t="s">
        <v>26</v>
      </c>
      <c r="J3074" s="1" t="s">
        <v>64</v>
      </c>
      <c r="K3074" s="1">
        <v>30</v>
      </c>
      <c r="L3074" s="1" t="s">
        <v>28</v>
      </c>
      <c r="M3074" s="1" t="s">
        <v>2593</v>
      </c>
      <c r="N3074" s="1">
        <v>140821.04999999999</v>
      </c>
      <c r="O3074" s="1">
        <v>13077.99</v>
      </c>
      <c r="P3074" s="1" t="s">
        <v>41</v>
      </c>
      <c r="Q3074" s="1" t="s">
        <v>42</v>
      </c>
      <c r="R3074" s="1" t="b">
        <v>1</v>
      </c>
      <c r="S3074" s="1">
        <v>54</v>
      </c>
      <c r="T3074" s="1" t="s">
        <v>12782</v>
      </c>
    </row>
    <row r="3075" spans="1:20" x14ac:dyDescent="0.3">
      <c r="A3075" s="1" t="s">
        <v>12783</v>
      </c>
      <c r="B3075" s="1" t="s">
        <v>12784</v>
      </c>
      <c r="C3075" s="5">
        <v>45276.84983796296</v>
      </c>
      <c r="D3075" s="1">
        <v>2096.0700000000002</v>
      </c>
      <c r="E3075" s="1" t="s">
        <v>12785</v>
      </c>
      <c r="F3075" s="1" t="s">
        <v>23</v>
      </c>
      <c r="G3075" s="1" t="s">
        <v>37</v>
      </c>
      <c r="H3075" s="1" t="s">
        <v>63</v>
      </c>
      <c r="I3075" s="1" t="s">
        <v>26</v>
      </c>
      <c r="J3075" s="1" t="s">
        <v>64</v>
      </c>
      <c r="K3075" s="1">
        <v>21</v>
      </c>
      <c r="L3075" s="1" t="s">
        <v>28</v>
      </c>
      <c r="M3075" s="1" t="s">
        <v>5480</v>
      </c>
      <c r="N3075" s="1">
        <v>125103.42</v>
      </c>
      <c r="O3075" s="1">
        <v>659.8</v>
      </c>
      <c r="P3075" s="1" t="s">
        <v>41</v>
      </c>
      <c r="Q3075" s="1" t="s">
        <v>42</v>
      </c>
      <c r="R3075" s="1" t="b">
        <v>0</v>
      </c>
      <c r="S3075" s="1">
        <v>81</v>
      </c>
      <c r="T3075" s="1" t="s">
        <v>12786</v>
      </c>
    </row>
    <row r="3076" spans="1:20" x14ac:dyDescent="0.3">
      <c r="A3076" s="1" t="s">
        <v>12787</v>
      </c>
      <c r="B3076" s="1" t="s">
        <v>12788</v>
      </c>
      <c r="C3076" s="5">
        <v>45467.06821759259</v>
      </c>
      <c r="D3076" s="1">
        <v>2679.89</v>
      </c>
      <c r="E3076" s="1" t="s">
        <v>12789</v>
      </c>
      <c r="F3076" s="1" t="s">
        <v>23</v>
      </c>
      <c r="G3076" s="1" t="s">
        <v>62</v>
      </c>
      <c r="H3076" s="1" t="s">
        <v>55</v>
      </c>
      <c r="I3076" s="1" t="s">
        <v>26</v>
      </c>
      <c r="J3076" s="1" t="s">
        <v>71</v>
      </c>
      <c r="K3076" s="1">
        <v>34</v>
      </c>
      <c r="L3076" s="1" t="s">
        <v>56</v>
      </c>
      <c r="M3076" s="1" t="s">
        <v>9511</v>
      </c>
      <c r="N3076" s="1">
        <v>30984.26</v>
      </c>
      <c r="O3076" s="1">
        <v>14120.08</v>
      </c>
      <c r="P3076" s="1" t="s">
        <v>41</v>
      </c>
      <c r="Q3076" s="1" t="s">
        <v>31</v>
      </c>
      <c r="R3076" s="1" t="b">
        <v>0</v>
      </c>
      <c r="S3076" s="1">
        <v>143</v>
      </c>
      <c r="T3076" s="1" t="s">
        <v>12790</v>
      </c>
    </row>
    <row r="3077" spans="1:20" x14ac:dyDescent="0.3">
      <c r="A3077" s="1" t="s">
        <v>12791</v>
      </c>
      <c r="B3077" s="1" t="s">
        <v>12792</v>
      </c>
      <c r="C3077" s="5">
        <v>45044.32984953704</v>
      </c>
      <c r="D3077" s="1">
        <v>4335.1400000000003</v>
      </c>
      <c r="E3077" s="1" t="s">
        <v>12793</v>
      </c>
      <c r="F3077" s="1" t="s">
        <v>23</v>
      </c>
      <c r="G3077" s="1" t="s">
        <v>37</v>
      </c>
      <c r="H3077" s="1" t="s">
        <v>48</v>
      </c>
      <c r="I3077" s="1" t="s">
        <v>26</v>
      </c>
      <c r="J3077" s="1" t="s">
        <v>71</v>
      </c>
      <c r="K3077" s="1">
        <v>35</v>
      </c>
      <c r="L3077" s="1" t="s">
        <v>56</v>
      </c>
      <c r="M3077" s="1" t="s">
        <v>4761</v>
      </c>
      <c r="N3077" s="1">
        <v>115750.79</v>
      </c>
      <c r="O3077" s="1">
        <v>16145.09</v>
      </c>
      <c r="P3077" s="1" t="s">
        <v>73</v>
      </c>
      <c r="Q3077" s="1" t="s">
        <v>42</v>
      </c>
      <c r="R3077" s="1" t="b">
        <v>0</v>
      </c>
      <c r="S3077" s="1">
        <v>427</v>
      </c>
      <c r="T3077" s="1" t="s">
        <v>12794</v>
      </c>
    </row>
    <row r="3078" spans="1:20" x14ac:dyDescent="0.3">
      <c r="A3078" s="1" t="s">
        <v>12795</v>
      </c>
      <c r="B3078" s="1" t="s">
        <v>12796</v>
      </c>
      <c r="C3078" s="5">
        <v>44964.952361111114</v>
      </c>
      <c r="D3078" s="1">
        <v>2376.75</v>
      </c>
      <c r="E3078" s="1" t="s">
        <v>12797</v>
      </c>
      <c r="F3078" s="1" t="s">
        <v>36</v>
      </c>
      <c r="G3078" s="1" t="s">
        <v>131</v>
      </c>
      <c r="H3078" s="1" t="s">
        <v>55</v>
      </c>
      <c r="I3078" s="1" t="s">
        <v>26</v>
      </c>
      <c r="J3078" s="1" t="s">
        <v>64</v>
      </c>
      <c r="K3078" s="1">
        <v>38</v>
      </c>
      <c r="L3078" s="1" t="s">
        <v>91</v>
      </c>
      <c r="M3078" s="1" t="s">
        <v>5237</v>
      </c>
      <c r="N3078" s="1">
        <v>79311.850000000006</v>
      </c>
      <c r="O3078" s="1">
        <v>19455.580000000002</v>
      </c>
      <c r="P3078" s="1" t="s">
        <v>41</v>
      </c>
      <c r="Q3078" s="1" t="s">
        <v>31</v>
      </c>
      <c r="R3078" s="1" t="b">
        <v>0</v>
      </c>
      <c r="S3078" s="1">
        <v>365</v>
      </c>
      <c r="T3078" s="1" t="s">
        <v>12798</v>
      </c>
    </row>
    <row r="3079" spans="1:20" x14ac:dyDescent="0.3">
      <c r="A3079" s="1" t="s">
        <v>12799</v>
      </c>
      <c r="B3079" s="1" t="s">
        <v>12800</v>
      </c>
      <c r="C3079" s="5">
        <v>45158.975972222222</v>
      </c>
      <c r="D3079" s="1">
        <v>4408.8599999999997</v>
      </c>
      <c r="E3079" s="1" t="s">
        <v>786</v>
      </c>
      <c r="F3079" s="1" t="s">
        <v>23</v>
      </c>
      <c r="G3079" s="1" t="s">
        <v>131</v>
      </c>
      <c r="H3079" s="1" t="s">
        <v>55</v>
      </c>
      <c r="I3079" s="1" t="s">
        <v>26</v>
      </c>
      <c r="J3079" s="1" t="s">
        <v>39</v>
      </c>
      <c r="K3079" s="1">
        <v>21</v>
      </c>
      <c r="L3079" s="1" t="s">
        <v>56</v>
      </c>
      <c r="M3079" s="1" t="s">
        <v>2869</v>
      </c>
      <c r="N3079" s="1">
        <v>114144.91</v>
      </c>
      <c r="O3079" s="1">
        <v>15689.32</v>
      </c>
      <c r="P3079" s="1" t="s">
        <v>73</v>
      </c>
      <c r="Q3079" s="1" t="s">
        <v>42</v>
      </c>
      <c r="R3079" s="1" t="b">
        <v>0</v>
      </c>
      <c r="S3079" s="1">
        <v>298</v>
      </c>
      <c r="T3079" s="1" t="s">
        <v>12801</v>
      </c>
    </row>
    <row r="3080" spans="1:20" x14ac:dyDescent="0.3">
      <c r="A3080" s="1" t="s">
        <v>12802</v>
      </c>
      <c r="B3080" s="1" t="s">
        <v>12803</v>
      </c>
      <c r="C3080" s="5">
        <v>45330.93645833333</v>
      </c>
      <c r="D3080" s="1">
        <v>2383.9299999999998</v>
      </c>
      <c r="E3080" s="1" t="s">
        <v>12804</v>
      </c>
      <c r="F3080" s="1" t="s">
        <v>36</v>
      </c>
      <c r="G3080" s="1" t="s">
        <v>212</v>
      </c>
      <c r="H3080" s="1" t="s">
        <v>48</v>
      </c>
      <c r="I3080" s="1" t="s">
        <v>26</v>
      </c>
      <c r="J3080" s="1" t="s">
        <v>27</v>
      </c>
      <c r="K3080" s="1">
        <v>18</v>
      </c>
      <c r="L3080" s="1" t="s">
        <v>28</v>
      </c>
      <c r="M3080" s="1" t="s">
        <v>197</v>
      </c>
      <c r="N3080" s="1">
        <v>56471.42</v>
      </c>
      <c r="O3080" s="1">
        <v>7589.81</v>
      </c>
      <c r="P3080" s="1" t="s">
        <v>41</v>
      </c>
      <c r="Q3080" s="1" t="s">
        <v>31</v>
      </c>
      <c r="R3080" s="1" t="b">
        <v>0</v>
      </c>
      <c r="S3080" s="1">
        <v>313</v>
      </c>
      <c r="T3080" s="1" t="s">
        <v>12805</v>
      </c>
    </row>
    <row r="3081" spans="1:20" x14ac:dyDescent="0.3">
      <c r="A3081" s="1" t="s">
        <v>12806</v>
      </c>
      <c r="B3081" s="1" t="s">
        <v>12807</v>
      </c>
      <c r="C3081" s="5">
        <v>45017.630856481483</v>
      </c>
      <c r="D3081" s="1">
        <v>399.38</v>
      </c>
      <c r="E3081" s="1" t="s">
        <v>6865</v>
      </c>
      <c r="F3081" s="1" t="s">
        <v>23</v>
      </c>
      <c r="G3081" s="1" t="s">
        <v>62</v>
      </c>
      <c r="H3081" s="1" t="s">
        <v>90</v>
      </c>
      <c r="I3081" s="1" t="s">
        <v>26</v>
      </c>
      <c r="J3081" s="1" t="s">
        <v>64</v>
      </c>
      <c r="K3081" s="1">
        <v>69</v>
      </c>
      <c r="L3081" s="1" t="s">
        <v>91</v>
      </c>
      <c r="M3081" s="1" t="s">
        <v>2611</v>
      </c>
      <c r="N3081" s="1">
        <v>90011.62</v>
      </c>
      <c r="O3081" s="1">
        <v>19885.53</v>
      </c>
      <c r="P3081" s="1" t="s">
        <v>73</v>
      </c>
      <c r="Q3081" s="1" t="s">
        <v>31</v>
      </c>
      <c r="R3081" s="1" t="b">
        <v>0</v>
      </c>
      <c r="S3081" s="1">
        <v>443</v>
      </c>
      <c r="T3081" s="1" t="s">
        <v>12808</v>
      </c>
    </row>
    <row r="3082" spans="1:20" x14ac:dyDescent="0.3">
      <c r="A3082" s="1" t="s">
        <v>12809</v>
      </c>
      <c r="B3082" s="1" t="s">
        <v>12810</v>
      </c>
      <c r="C3082" s="5">
        <v>45505.979421296295</v>
      </c>
      <c r="D3082" s="1">
        <v>4514.37</v>
      </c>
      <c r="E3082" s="1" t="s">
        <v>12811</v>
      </c>
      <c r="F3082" s="1" t="s">
        <v>36</v>
      </c>
      <c r="G3082" s="1" t="s">
        <v>24</v>
      </c>
      <c r="H3082" s="1" t="s">
        <v>79</v>
      </c>
      <c r="I3082" s="1" t="s">
        <v>26</v>
      </c>
      <c r="J3082" s="1" t="s">
        <v>71</v>
      </c>
      <c r="K3082" s="1">
        <v>29</v>
      </c>
      <c r="L3082" s="1" t="s">
        <v>91</v>
      </c>
      <c r="M3082" s="1" t="s">
        <v>186</v>
      </c>
      <c r="N3082" s="1">
        <v>136847.69</v>
      </c>
      <c r="O3082" s="1">
        <v>1181.02</v>
      </c>
      <c r="P3082" s="1" t="s">
        <v>30</v>
      </c>
      <c r="Q3082" s="1" t="s">
        <v>31</v>
      </c>
      <c r="R3082" s="1" t="b">
        <v>0</v>
      </c>
      <c r="S3082" s="1">
        <v>429</v>
      </c>
      <c r="T3082" s="1" t="s">
        <v>12812</v>
      </c>
    </row>
    <row r="3083" spans="1:20" x14ac:dyDescent="0.3">
      <c r="A3083" s="1" t="s">
        <v>12813</v>
      </c>
      <c r="B3083" s="1" t="s">
        <v>12814</v>
      </c>
      <c r="C3083" s="5">
        <v>45603.341423611113</v>
      </c>
      <c r="D3083" s="1">
        <v>3572.96</v>
      </c>
      <c r="E3083" s="1" t="s">
        <v>12815</v>
      </c>
      <c r="F3083" s="1" t="s">
        <v>36</v>
      </c>
      <c r="G3083" s="1" t="s">
        <v>114</v>
      </c>
      <c r="H3083" s="1" t="s">
        <v>55</v>
      </c>
      <c r="I3083" s="1" t="s">
        <v>26</v>
      </c>
      <c r="J3083" s="1" t="s">
        <v>149</v>
      </c>
      <c r="K3083" s="1">
        <v>18</v>
      </c>
      <c r="L3083" s="1" t="s">
        <v>56</v>
      </c>
      <c r="M3083" s="1" t="s">
        <v>6878</v>
      </c>
      <c r="N3083" s="1">
        <v>23980.74</v>
      </c>
      <c r="O3083" s="1">
        <v>8342.84</v>
      </c>
      <c r="P3083" s="1" t="s">
        <v>73</v>
      </c>
      <c r="Q3083" s="1" t="s">
        <v>42</v>
      </c>
      <c r="R3083" s="1" t="b">
        <v>0</v>
      </c>
      <c r="S3083" s="1">
        <v>283</v>
      </c>
      <c r="T3083" s="1" t="s">
        <v>12816</v>
      </c>
    </row>
    <row r="3084" spans="1:20" x14ac:dyDescent="0.3">
      <c r="A3084" s="1" t="s">
        <v>12817</v>
      </c>
      <c r="B3084" s="1" t="s">
        <v>12818</v>
      </c>
      <c r="C3084" s="5">
        <v>45536.63108796296</v>
      </c>
      <c r="D3084" s="1">
        <v>2513</v>
      </c>
      <c r="E3084" s="1" t="s">
        <v>12819</v>
      </c>
      <c r="F3084" s="1" t="s">
        <v>36</v>
      </c>
      <c r="G3084" s="1" t="s">
        <v>47</v>
      </c>
      <c r="H3084" s="1" t="s">
        <v>132</v>
      </c>
      <c r="I3084" s="1" t="s">
        <v>26</v>
      </c>
      <c r="J3084" s="1" t="s">
        <v>27</v>
      </c>
      <c r="K3084" s="1">
        <v>26</v>
      </c>
      <c r="L3084" s="1" t="s">
        <v>28</v>
      </c>
      <c r="M3084" s="1" t="s">
        <v>1248</v>
      </c>
      <c r="N3084" s="1">
        <v>145039.25</v>
      </c>
      <c r="O3084" s="1">
        <v>14875.57</v>
      </c>
      <c r="P3084" s="1" t="s">
        <v>41</v>
      </c>
      <c r="Q3084" s="1" t="s">
        <v>31</v>
      </c>
      <c r="R3084" s="1" t="b">
        <v>0</v>
      </c>
      <c r="S3084" s="1">
        <v>236</v>
      </c>
      <c r="T3084" s="1" t="s">
        <v>12820</v>
      </c>
    </row>
    <row r="3085" spans="1:20" x14ac:dyDescent="0.3">
      <c r="A3085" s="1" t="s">
        <v>12821</v>
      </c>
      <c r="B3085" s="1" t="s">
        <v>12822</v>
      </c>
      <c r="C3085" s="5">
        <v>45171.399467592593</v>
      </c>
      <c r="D3085" s="1">
        <v>4502.7700000000004</v>
      </c>
      <c r="E3085" s="1" t="s">
        <v>12823</v>
      </c>
      <c r="F3085" s="1" t="s">
        <v>23</v>
      </c>
      <c r="G3085" s="1" t="s">
        <v>212</v>
      </c>
      <c r="H3085" s="1" t="s">
        <v>70</v>
      </c>
      <c r="I3085" s="1" t="s">
        <v>26</v>
      </c>
      <c r="J3085" s="1" t="s">
        <v>71</v>
      </c>
      <c r="K3085" s="1">
        <v>67</v>
      </c>
      <c r="L3085" s="1" t="s">
        <v>56</v>
      </c>
      <c r="M3085" s="1" t="s">
        <v>4189</v>
      </c>
      <c r="N3085" s="1">
        <v>95236.06</v>
      </c>
      <c r="O3085" s="1">
        <v>531.87</v>
      </c>
      <c r="P3085" s="1" t="s">
        <v>30</v>
      </c>
      <c r="Q3085" s="1" t="s">
        <v>42</v>
      </c>
      <c r="R3085" s="1" t="b">
        <v>0</v>
      </c>
      <c r="S3085" s="1">
        <v>229</v>
      </c>
      <c r="T3085" s="1" t="s">
        <v>12824</v>
      </c>
    </row>
    <row r="3086" spans="1:20" x14ac:dyDescent="0.3">
      <c r="A3086" s="1" t="s">
        <v>12825</v>
      </c>
      <c r="B3086" s="1" t="s">
        <v>12826</v>
      </c>
      <c r="C3086" s="5">
        <v>45613.966377314813</v>
      </c>
      <c r="D3086" s="1">
        <v>4003.25</v>
      </c>
      <c r="E3086" s="1" t="s">
        <v>12827</v>
      </c>
      <c r="F3086" s="1" t="s">
        <v>36</v>
      </c>
      <c r="G3086" s="1" t="s">
        <v>125</v>
      </c>
      <c r="H3086" s="1" t="s">
        <v>25</v>
      </c>
      <c r="I3086" s="1" t="s">
        <v>26</v>
      </c>
      <c r="J3086" s="1" t="s">
        <v>149</v>
      </c>
      <c r="K3086" s="1">
        <v>59</v>
      </c>
      <c r="L3086" s="1" t="s">
        <v>28</v>
      </c>
      <c r="M3086" s="1" t="s">
        <v>944</v>
      </c>
      <c r="N3086" s="1">
        <v>72356.17</v>
      </c>
      <c r="O3086" s="1">
        <v>5967.57</v>
      </c>
      <c r="P3086" s="1" t="s">
        <v>30</v>
      </c>
      <c r="Q3086" s="1" t="s">
        <v>42</v>
      </c>
      <c r="R3086" s="1" t="b">
        <v>0</v>
      </c>
      <c r="S3086" s="1">
        <v>311</v>
      </c>
      <c r="T3086" s="1" t="s">
        <v>12828</v>
      </c>
    </row>
    <row r="3087" spans="1:20" x14ac:dyDescent="0.3">
      <c r="A3087" s="1" t="s">
        <v>12829</v>
      </c>
      <c r="B3087" s="1" t="s">
        <v>12830</v>
      </c>
      <c r="C3087" s="5">
        <v>45365.056076388886</v>
      </c>
      <c r="D3087" s="1">
        <v>3389.29</v>
      </c>
      <c r="E3087" s="1" t="s">
        <v>12831</v>
      </c>
      <c r="F3087" s="1" t="s">
        <v>23</v>
      </c>
      <c r="G3087" s="1" t="s">
        <v>212</v>
      </c>
      <c r="H3087" s="1" t="s">
        <v>70</v>
      </c>
      <c r="I3087" s="1" t="s">
        <v>26</v>
      </c>
      <c r="J3087" s="1" t="s">
        <v>27</v>
      </c>
      <c r="K3087" s="1">
        <v>42</v>
      </c>
      <c r="L3087" s="1" t="s">
        <v>56</v>
      </c>
      <c r="M3087" s="1" t="s">
        <v>1315</v>
      </c>
      <c r="N3087" s="1">
        <v>60520.79</v>
      </c>
      <c r="O3087" s="1">
        <v>3435.43</v>
      </c>
      <c r="P3087" s="1" t="s">
        <v>30</v>
      </c>
      <c r="Q3087" s="1" t="s">
        <v>42</v>
      </c>
      <c r="R3087" s="1" t="b">
        <v>1</v>
      </c>
      <c r="S3087" s="1">
        <v>290</v>
      </c>
      <c r="T3087" s="1" t="s">
        <v>12832</v>
      </c>
    </row>
    <row r="3088" spans="1:20" x14ac:dyDescent="0.3">
      <c r="A3088" s="1" t="s">
        <v>12833</v>
      </c>
      <c r="B3088" s="1" t="s">
        <v>12834</v>
      </c>
      <c r="C3088" s="5">
        <v>45385.780555555553</v>
      </c>
      <c r="D3088" s="1">
        <v>3103.26</v>
      </c>
      <c r="E3088" s="1" t="s">
        <v>11068</v>
      </c>
      <c r="F3088" s="1" t="s">
        <v>36</v>
      </c>
      <c r="G3088" s="1" t="s">
        <v>78</v>
      </c>
      <c r="H3088" s="1" t="s">
        <v>79</v>
      </c>
      <c r="I3088" s="1" t="s">
        <v>26</v>
      </c>
      <c r="J3088" s="1" t="s">
        <v>27</v>
      </c>
      <c r="K3088" s="1">
        <v>65</v>
      </c>
      <c r="L3088" s="1" t="s">
        <v>56</v>
      </c>
      <c r="M3088" s="1" t="s">
        <v>3898</v>
      </c>
      <c r="N3088" s="1">
        <v>108053.65</v>
      </c>
      <c r="O3088" s="1">
        <v>3946.06</v>
      </c>
      <c r="P3088" s="1" t="s">
        <v>30</v>
      </c>
      <c r="Q3088" s="1" t="s">
        <v>31</v>
      </c>
      <c r="R3088" s="1" t="b">
        <v>0</v>
      </c>
      <c r="S3088" s="1">
        <v>307</v>
      </c>
      <c r="T3088" s="1" t="s">
        <v>12835</v>
      </c>
    </row>
    <row r="3089" spans="1:20" x14ac:dyDescent="0.3">
      <c r="A3089" s="1" t="s">
        <v>12836</v>
      </c>
      <c r="B3089" s="1" t="s">
        <v>12837</v>
      </c>
      <c r="C3089" s="5">
        <v>45665.999537037038</v>
      </c>
      <c r="D3089" s="1">
        <v>605.80999999999995</v>
      </c>
      <c r="E3089" s="1" t="s">
        <v>12838</v>
      </c>
      <c r="F3089" s="1" t="s">
        <v>23</v>
      </c>
      <c r="G3089" s="1" t="s">
        <v>212</v>
      </c>
      <c r="H3089" s="1" t="s">
        <v>25</v>
      </c>
      <c r="I3089" s="1" t="s">
        <v>26</v>
      </c>
      <c r="J3089" s="1" t="s">
        <v>71</v>
      </c>
      <c r="K3089" s="1">
        <v>69</v>
      </c>
      <c r="L3089" s="1" t="s">
        <v>28</v>
      </c>
      <c r="M3089" s="1" t="s">
        <v>5357</v>
      </c>
      <c r="N3089" s="1">
        <v>52236.76</v>
      </c>
      <c r="O3089" s="1">
        <v>17684.05</v>
      </c>
      <c r="P3089" s="1" t="s">
        <v>41</v>
      </c>
      <c r="Q3089" s="1" t="s">
        <v>31</v>
      </c>
      <c r="R3089" s="1" t="b">
        <v>1</v>
      </c>
      <c r="S3089" s="1">
        <v>432</v>
      </c>
      <c r="T3089" s="1" t="s">
        <v>12839</v>
      </c>
    </row>
    <row r="3090" spans="1:20" x14ac:dyDescent="0.3">
      <c r="A3090" s="1" t="s">
        <v>12840</v>
      </c>
      <c r="B3090" s="1" t="s">
        <v>12841</v>
      </c>
      <c r="C3090" s="5">
        <v>44972.631793981483</v>
      </c>
      <c r="D3090" s="1">
        <v>3787.16</v>
      </c>
      <c r="E3090" s="1" t="s">
        <v>12842</v>
      </c>
      <c r="F3090" s="1" t="s">
        <v>23</v>
      </c>
      <c r="G3090" s="1" t="s">
        <v>148</v>
      </c>
      <c r="H3090" s="1" t="s">
        <v>90</v>
      </c>
      <c r="I3090" s="1" t="s">
        <v>26</v>
      </c>
      <c r="J3090" s="1" t="s">
        <v>149</v>
      </c>
      <c r="K3090" s="1">
        <v>51</v>
      </c>
      <c r="L3090" s="1" t="s">
        <v>28</v>
      </c>
      <c r="M3090" s="1" t="s">
        <v>1097</v>
      </c>
      <c r="N3090" s="1">
        <v>102378.61</v>
      </c>
      <c r="O3090" s="1">
        <v>8861.98</v>
      </c>
      <c r="P3090" s="1" t="s">
        <v>41</v>
      </c>
      <c r="Q3090" s="1" t="s">
        <v>31</v>
      </c>
      <c r="R3090" s="1" t="b">
        <v>1</v>
      </c>
      <c r="S3090" s="1">
        <v>146</v>
      </c>
      <c r="T3090" s="1" t="s">
        <v>12843</v>
      </c>
    </row>
    <row r="3091" spans="1:20" x14ac:dyDescent="0.3">
      <c r="A3091" s="1" t="s">
        <v>12844</v>
      </c>
      <c r="B3091" s="1" t="s">
        <v>12845</v>
      </c>
      <c r="C3091" s="5">
        <v>45341.693749999999</v>
      </c>
      <c r="D3091" s="1">
        <v>868.53</v>
      </c>
      <c r="E3091" s="1" t="s">
        <v>12846</v>
      </c>
      <c r="F3091" s="1" t="s">
        <v>36</v>
      </c>
      <c r="G3091" s="1" t="s">
        <v>125</v>
      </c>
      <c r="H3091" s="1" t="s">
        <v>55</v>
      </c>
      <c r="I3091" s="1" t="s">
        <v>26</v>
      </c>
      <c r="J3091" s="1" t="s">
        <v>39</v>
      </c>
      <c r="K3091" s="1">
        <v>33</v>
      </c>
      <c r="L3091" s="1" t="s">
        <v>56</v>
      </c>
      <c r="M3091" s="1" t="s">
        <v>1706</v>
      </c>
      <c r="N3091" s="1">
        <v>33902.639999999999</v>
      </c>
      <c r="O3091" s="1">
        <v>5822.22</v>
      </c>
      <c r="P3091" s="1" t="s">
        <v>30</v>
      </c>
      <c r="Q3091" s="1" t="s">
        <v>31</v>
      </c>
      <c r="R3091" s="1" t="b">
        <v>0</v>
      </c>
      <c r="S3091" s="1">
        <v>337</v>
      </c>
      <c r="T3091" s="1" t="s">
        <v>12847</v>
      </c>
    </row>
    <row r="3092" spans="1:20" x14ac:dyDescent="0.3">
      <c r="A3092" s="1" t="s">
        <v>12848</v>
      </c>
      <c r="B3092" s="1" t="s">
        <v>12849</v>
      </c>
      <c r="C3092" s="5">
        <v>44981.819687499999</v>
      </c>
      <c r="D3092" s="1">
        <v>4921.92</v>
      </c>
      <c r="E3092" s="1" t="s">
        <v>7779</v>
      </c>
      <c r="F3092" s="1" t="s">
        <v>36</v>
      </c>
      <c r="G3092" s="1" t="s">
        <v>97</v>
      </c>
      <c r="H3092" s="1" t="s">
        <v>70</v>
      </c>
      <c r="I3092" s="1" t="s">
        <v>26</v>
      </c>
      <c r="J3092" s="1" t="s">
        <v>27</v>
      </c>
      <c r="K3092" s="1">
        <v>53</v>
      </c>
      <c r="L3092" s="1" t="s">
        <v>91</v>
      </c>
      <c r="M3092" s="1" t="s">
        <v>5463</v>
      </c>
      <c r="N3092" s="1">
        <v>133928.46</v>
      </c>
      <c r="O3092" s="1">
        <v>13319.42</v>
      </c>
      <c r="P3092" s="1" t="s">
        <v>41</v>
      </c>
      <c r="Q3092" s="1" t="s">
        <v>31</v>
      </c>
      <c r="R3092" s="1" t="b">
        <v>0</v>
      </c>
      <c r="S3092" s="1">
        <v>425</v>
      </c>
      <c r="T3092" s="1" t="s">
        <v>12850</v>
      </c>
    </row>
    <row r="3093" spans="1:20" x14ac:dyDescent="0.3">
      <c r="A3093" s="1" t="s">
        <v>12851</v>
      </c>
      <c r="B3093" s="1" t="s">
        <v>12852</v>
      </c>
      <c r="C3093" s="5">
        <v>45146.287453703706</v>
      </c>
      <c r="D3093" s="1">
        <v>4860.96</v>
      </c>
      <c r="E3093" s="1" t="s">
        <v>12853</v>
      </c>
      <c r="F3093" s="1" t="s">
        <v>36</v>
      </c>
      <c r="G3093" s="1" t="s">
        <v>78</v>
      </c>
      <c r="H3093" s="1" t="s">
        <v>170</v>
      </c>
      <c r="I3093" s="1" t="s">
        <v>26</v>
      </c>
      <c r="J3093" s="1" t="s">
        <v>64</v>
      </c>
      <c r="K3093" s="1">
        <v>49</v>
      </c>
      <c r="L3093" s="1" t="s">
        <v>28</v>
      </c>
      <c r="M3093" s="1" t="s">
        <v>4878</v>
      </c>
      <c r="N3093" s="1">
        <v>124631.52</v>
      </c>
      <c r="O3093" s="1">
        <v>11641.53</v>
      </c>
      <c r="P3093" s="1" t="s">
        <v>30</v>
      </c>
      <c r="Q3093" s="1" t="s">
        <v>31</v>
      </c>
      <c r="R3093" s="1" t="b">
        <v>1</v>
      </c>
      <c r="S3093" s="1">
        <v>430</v>
      </c>
      <c r="T3093" s="1" t="s">
        <v>12854</v>
      </c>
    </row>
    <row r="3094" spans="1:20" x14ac:dyDescent="0.3">
      <c r="A3094" s="1" t="s">
        <v>12855</v>
      </c>
      <c r="B3094" s="1" t="s">
        <v>12856</v>
      </c>
      <c r="C3094" s="5">
        <v>45605.792141203703</v>
      </c>
      <c r="D3094" s="1">
        <v>4043.26</v>
      </c>
      <c r="E3094" s="1" t="s">
        <v>12857</v>
      </c>
      <c r="F3094" s="1" t="s">
        <v>36</v>
      </c>
      <c r="G3094" s="1" t="s">
        <v>24</v>
      </c>
      <c r="H3094" s="1" t="s">
        <v>38</v>
      </c>
      <c r="I3094" s="1" t="s">
        <v>26</v>
      </c>
      <c r="J3094" s="1" t="s">
        <v>64</v>
      </c>
      <c r="K3094" s="1">
        <v>53</v>
      </c>
      <c r="L3094" s="1" t="s">
        <v>28</v>
      </c>
      <c r="M3094" s="1" t="s">
        <v>1176</v>
      </c>
      <c r="N3094" s="1">
        <v>86299.839999999997</v>
      </c>
      <c r="O3094" s="1">
        <v>7407.45</v>
      </c>
      <c r="P3094" s="1" t="s">
        <v>41</v>
      </c>
      <c r="Q3094" s="1" t="s">
        <v>31</v>
      </c>
      <c r="R3094" s="1" t="b">
        <v>1</v>
      </c>
      <c r="S3094" s="1">
        <v>258</v>
      </c>
      <c r="T3094" s="1" t="s">
        <v>12858</v>
      </c>
    </row>
    <row r="3095" spans="1:20" x14ac:dyDescent="0.3">
      <c r="A3095" s="1" t="s">
        <v>12859</v>
      </c>
      <c r="B3095" s="1" t="s">
        <v>12860</v>
      </c>
      <c r="C3095" s="5">
        <v>45400.214953703704</v>
      </c>
      <c r="D3095" s="1">
        <v>635.29999999999995</v>
      </c>
      <c r="E3095" s="1" t="s">
        <v>12861</v>
      </c>
      <c r="F3095" s="1" t="s">
        <v>36</v>
      </c>
      <c r="G3095" s="1" t="s">
        <v>148</v>
      </c>
      <c r="H3095" s="1" t="s">
        <v>63</v>
      </c>
      <c r="I3095" s="1" t="s">
        <v>26</v>
      </c>
      <c r="J3095" s="1" t="s">
        <v>149</v>
      </c>
      <c r="K3095" s="1">
        <v>57</v>
      </c>
      <c r="L3095" s="1" t="s">
        <v>56</v>
      </c>
      <c r="M3095" s="1" t="s">
        <v>2169</v>
      </c>
      <c r="N3095" s="1">
        <v>100576.14</v>
      </c>
      <c r="O3095" s="1">
        <v>1800.46</v>
      </c>
      <c r="P3095" s="1" t="s">
        <v>41</v>
      </c>
      <c r="Q3095" s="1" t="s">
        <v>42</v>
      </c>
      <c r="R3095" s="1" t="b">
        <v>0</v>
      </c>
      <c r="S3095" s="1">
        <v>37</v>
      </c>
      <c r="T3095" s="1" t="s">
        <v>12862</v>
      </c>
    </row>
    <row r="3096" spans="1:20" x14ac:dyDescent="0.3">
      <c r="A3096" s="1" t="s">
        <v>12863</v>
      </c>
      <c r="B3096" s="1" t="s">
        <v>12864</v>
      </c>
      <c r="C3096" s="5">
        <v>45182.386006944442</v>
      </c>
      <c r="D3096" s="1">
        <v>2119.7600000000002</v>
      </c>
      <c r="E3096" s="1" t="s">
        <v>12865</v>
      </c>
      <c r="F3096" s="1" t="s">
        <v>23</v>
      </c>
      <c r="G3096" s="1" t="s">
        <v>47</v>
      </c>
      <c r="H3096" s="1" t="s">
        <v>132</v>
      </c>
      <c r="I3096" s="1" t="s">
        <v>26</v>
      </c>
      <c r="J3096" s="1" t="s">
        <v>149</v>
      </c>
      <c r="K3096" s="1">
        <v>20</v>
      </c>
      <c r="L3096" s="1" t="s">
        <v>91</v>
      </c>
      <c r="M3096" s="1" t="s">
        <v>2588</v>
      </c>
      <c r="N3096" s="1">
        <v>137932.45000000001</v>
      </c>
      <c r="O3096" s="1">
        <v>6808.91</v>
      </c>
      <c r="P3096" s="1" t="s">
        <v>30</v>
      </c>
      <c r="Q3096" s="1" t="s">
        <v>42</v>
      </c>
      <c r="R3096" s="1" t="b">
        <v>1</v>
      </c>
      <c r="S3096" s="1">
        <v>298</v>
      </c>
      <c r="T3096" s="1" t="s">
        <v>12866</v>
      </c>
    </row>
    <row r="3097" spans="1:20" x14ac:dyDescent="0.3">
      <c r="A3097" s="1" t="s">
        <v>12867</v>
      </c>
      <c r="B3097" s="1" t="s">
        <v>12868</v>
      </c>
      <c r="C3097" s="5">
        <v>45526.159953703704</v>
      </c>
      <c r="D3097" s="1">
        <v>4941.46</v>
      </c>
      <c r="E3097" s="1" t="s">
        <v>12869</v>
      </c>
      <c r="F3097" s="1" t="s">
        <v>23</v>
      </c>
      <c r="G3097" s="1" t="s">
        <v>97</v>
      </c>
      <c r="H3097" s="1" t="s">
        <v>90</v>
      </c>
      <c r="I3097" s="1" t="s">
        <v>26</v>
      </c>
      <c r="J3097" s="1" t="s">
        <v>39</v>
      </c>
      <c r="K3097" s="1">
        <v>31</v>
      </c>
      <c r="L3097" s="1" t="s">
        <v>28</v>
      </c>
      <c r="M3097" s="1" t="s">
        <v>218</v>
      </c>
      <c r="N3097" s="1">
        <v>33785.599999999999</v>
      </c>
      <c r="O3097" s="1">
        <v>3108.06</v>
      </c>
      <c r="P3097" s="1" t="s">
        <v>30</v>
      </c>
      <c r="Q3097" s="1" t="s">
        <v>31</v>
      </c>
      <c r="R3097" s="1" t="b">
        <v>0</v>
      </c>
      <c r="S3097" s="1">
        <v>159</v>
      </c>
      <c r="T3097" s="1" t="s">
        <v>12870</v>
      </c>
    </row>
    <row r="3098" spans="1:20" x14ac:dyDescent="0.3">
      <c r="A3098" s="1" t="s">
        <v>12871</v>
      </c>
      <c r="B3098" s="1" t="s">
        <v>12872</v>
      </c>
      <c r="C3098" s="5">
        <v>45301.234212962961</v>
      </c>
      <c r="D3098" s="1">
        <v>2179.79</v>
      </c>
      <c r="E3098" s="1" t="s">
        <v>7604</v>
      </c>
      <c r="F3098" s="1" t="s">
        <v>36</v>
      </c>
      <c r="G3098" s="1" t="s">
        <v>114</v>
      </c>
      <c r="H3098" s="1" t="s">
        <v>90</v>
      </c>
      <c r="I3098" s="1" t="s">
        <v>26</v>
      </c>
      <c r="J3098" s="1" t="s">
        <v>27</v>
      </c>
      <c r="K3098" s="1">
        <v>65</v>
      </c>
      <c r="L3098" s="1" t="s">
        <v>91</v>
      </c>
      <c r="M3098" s="1" t="s">
        <v>4891</v>
      </c>
      <c r="N3098" s="1">
        <v>147979.72</v>
      </c>
      <c r="O3098" s="1">
        <v>14295.75</v>
      </c>
      <c r="P3098" s="1" t="s">
        <v>30</v>
      </c>
      <c r="Q3098" s="1" t="s">
        <v>42</v>
      </c>
      <c r="R3098" s="1" t="b">
        <v>1</v>
      </c>
      <c r="S3098" s="1">
        <v>354</v>
      </c>
      <c r="T3098" s="1" t="s">
        <v>12873</v>
      </c>
    </row>
    <row r="3099" spans="1:20" x14ac:dyDescent="0.3">
      <c r="A3099" s="1" t="s">
        <v>12874</v>
      </c>
      <c r="B3099" s="1" t="s">
        <v>12875</v>
      </c>
      <c r="C3099" s="5">
        <v>45403.417766203704</v>
      </c>
      <c r="D3099" s="1">
        <v>4986.3599999999997</v>
      </c>
      <c r="E3099" s="1" t="s">
        <v>12876</v>
      </c>
      <c r="F3099" s="1" t="s">
        <v>23</v>
      </c>
      <c r="G3099" s="1" t="s">
        <v>212</v>
      </c>
      <c r="H3099" s="1" t="s">
        <v>25</v>
      </c>
      <c r="I3099" s="1" t="s">
        <v>26</v>
      </c>
      <c r="J3099" s="1" t="s">
        <v>71</v>
      </c>
      <c r="K3099" s="1">
        <v>37</v>
      </c>
      <c r="L3099" s="1" t="s">
        <v>28</v>
      </c>
      <c r="M3099" s="1" t="s">
        <v>782</v>
      </c>
      <c r="N3099" s="1">
        <v>102882.81</v>
      </c>
      <c r="O3099" s="1">
        <v>17288.490000000002</v>
      </c>
      <c r="P3099" s="1" t="s">
        <v>30</v>
      </c>
      <c r="Q3099" s="1" t="s">
        <v>31</v>
      </c>
      <c r="R3099" s="1" t="b">
        <v>0</v>
      </c>
      <c r="S3099" s="1">
        <v>437</v>
      </c>
      <c r="T3099" s="1" t="s">
        <v>12877</v>
      </c>
    </row>
    <row r="3100" spans="1:20" x14ac:dyDescent="0.3">
      <c r="A3100" s="1" t="s">
        <v>12878</v>
      </c>
      <c r="B3100" s="1" t="s">
        <v>12879</v>
      </c>
      <c r="C3100" s="5">
        <v>45230.653622685182</v>
      </c>
      <c r="D3100" s="1">
        <v>3137.99</v>
      </c>
      <c r="E3100" s="1" t="s">
        <v>12880</v>
      </c>
      <c r="F3100" s="1" t="s">
        <v>36</v>
      </c>
      <c r="G3100" s="1" t="s">
        <v>78</v>
      </c>
      <c r="H3100" s="1" t="s">
        <v>55</v>
      </c>
      <c r="I3100" s="1" t="s">
        <v>26</v>
      </c>
      <c r="J3100" s="1" t="s">
        <v>27</v>
      </c>
      <c r="K3100" s="1">
        <v>58</v>
      </c>
      <c r="L3100" s="1" t="s">
        <v>91</v>
      </c>
      <c r="M3100" s="1" t="s">
        <v>2252</v>
      </c>
      <c r="N3100" s="1">
        <v>50995.38</v>
      </c>
      <c r="O3100" s="1">
        <v>12518.49</v>
      </c>
      <c r="P3100" s="1" t="s">
        <v>41</v>
      </c>
      <c r="Q3100" s="1" t="s">
        <v>31</v>
      </c>
      <c r="R3100" s="1" t="b">
        <v>1</v>
      </c>
      <c r="S3100" s="1">
        <v>19</v>
      </c>
      <c r="T3100" s="1" t="s">
        <v>12881</v>
      </c>
    </row>
    <row r="3101" spans="1:20" x14ac:dyDescent="0.3">
      <c r="A3101" s="1" t="s">
        <v>12882</v>
      </c>
      <c r="B3101" s="1" t="s">
        <v>12883</v>
      </c>
      <c r="C3101" s="5">
        <v>45103.283576388887</v>
      </c>
      <c r="D3101" s="1">
        <v>4171.37</v>
      </c>
      <c r="E3101" s="1" t="s">
        <v>12884</v>
      </c>
      <c r="F3101" s="1" t="s">
        <v>23</v>
      </c>
      <c r="G3101" s="1" t="s">
        <v>103</v>
      </c>
      <c r="H3101" s="1" t="s">
        <v>90</v>
      </c>
      <c r="I3101" s="1" t="s">
        <v>26</v>
      </c>
      <c r="J3101" s="1" t="s">
        <v>27</v>
      </c>
      <c r="K3101" s="1">
        <v>40</v>
      </c>
      <c r="L3101" s="1" t="s">
        <v>56</v>
      </c>
      <c r="M3101" s="1" t="s">
        <v>524</v>
      </c>
      <c r="N3101" s="1">
        <v>70868.69</v>
      </c>
      <c r="O3101" s="1">
        <v>12400.93</v>
      </c>
      <c r="P3101" s="1" t="s">
        <v>73</v>
      </c>
      <c r="Q3101" s="1" t="s">
        <v>31</v>
      </c>
      <c r="R3101" s="1" t="b">
        <v>1</v>
      </c>
      <c r="S3101" s="1">
        <v>208</v>
      </c>
      <c r="T3101" s="1" t="s">
        <v>12885</v>
      </c>
    </row>
    <row r="3102" spans="1:20" x14ac:dyDescent="0.3">
      <c r="A3102" s="1" t="s">
        <v>12886</v>
      </c>
      <c r="B3102" s="1" t="s">
        <v>12887</v>
      </c>
      <c r="C3102" s="5">
        <v>45177.971944444442</v>
      </c>
      <c r="D3102" s="1">
        <v>1293.1400000000001</v>
      </c>
      <c r="E3102" s="1" t="s">
        <v>12888</v>
      </c>
      <c r="F3102" s="1" t="s">
        <v>36</v>
      </c>
      <c r="G3102" s="1" t="s">
        <v>24</v>
      </c>
      <c r="H3102" s="1" t="s">
        <v>63</v>
      </c>
      <c r="I3102" s="1" t="s">
        <v>26</v>
      </c>
      <c r="J3102" s="1" t="s">
        <v>71</v>
      </c>
      <c r="K3102" s="1">
        <v>21</v>
      </c>
      <c r="L3102" s="1" t="s">
        <v>91</v>
      </c>
      <c r="M3102" s="1" t="s">
        <v>2525</v>
      </c>
      <c r="N3102" s="1">
        <v>38227.19</v>
      </c>
      <c r="O3102" s="1">
        <v>16735.07</v>
      </c>
      <c r="P3102" s="1" t="s">
        <v>73</v>
      </c>
      <c r="Q3102" s="1" t="s">
        <v>42</v>
      </c>
      <c r="R3102" s="1" t="b">
        <v>1</v>
      </c>
      <c r="S3102" s="1">
        <v>361</v>
      </c>
      <c r="T3102" s="1" t="s">
        <v>12889</v>
      </c>
    </row>
    <row r="3103" spans="1:20" x14ac:dyDescent="0.3">
      <c r="A3103" s="1" t="s">
        <v>12890</v>
      </c>
      <c r="B3103" s="1" t="s">
        <v>12891</v>
      </c>
      <c r="C3103" s="5">
        <v>45129.152789351851</v>
      </c>
      <c r="D3103" s="1">
        <v>4554.47</v>
      </c>
      <c r="E3103" s="1" t="s">
        <v>12892</v>
      </c>
      <c r="F3103" s="1" t="s">
        <v>36</v>
      </c>
      <c r="G3103" s="1" t="s">
        <v>212</v>
      </c>
      <c r="H3103" s="1" t="s">
        <v>55</v>
      </c>
      <c r="I3103" s="1" t="s">
        <v>26</v>
      </c>
      <c r="J3103" s="1" t="s">
        <v>64</v>
      </c>
      <c r="K3103" s="1">
        <v>28</v>
      </c>
      <c r="L3103" s="1" t="s">
        <v>91</v>
      </c>
      <c r="M3103" s="1" t="s">
        <v>1334</v>
      </c>
      <c r="N3103" s="1">
        <v>67020.62</v>
      </c>
      <c r="O3103" s="1">
        <v>13912.55</v>
      </c>
      <c r="P3103" s="1" t="s">
        <v>41</v>
      </c>
      <c r="Q3103" s="1" t="s">
        <v>42</v>
      </c>
      <c r="R3103" s="1" t="b">
        <v>1</v>
      </c>
      <c r="S3103" s="1">
        <v>282</v>
      </c>
      <c r="T3103" s="1" t="s">
        <v>12893</v>
      </c>
    </row>
    <row r="3104" spans="1:20" x14ac:dyDescent="0.3">
      <c r="A3104" s="1" t="s">
        <v>12894</v>
      </c>
      <c r="B3104" s="1" t="s">
        <v>12895</v>
      </c>
      <c r="C3104" s="5">
        <v>45603.490798611114</v>
      </c>
      <c r="D3104" s="1">
        <v>4571.3</v>
      </c>
      <c r="E3104" s="1" t="s">
        <v>12896</v>
      </c>
      <c r="F3104" s="1" t="s">
        <v>23</v>
      </c>
      <c r="G3104" s="1" t="s">
        <v>114</v>
      </c>
      <c r="H3104" s="1" t="s">
        <v>63</v>
      </c>
      <c r="I3104" s="1" t="s">
        <v>26</v>
      </c>
      <c r="J3104" s="1" t="s">
        <v>27</v>
      </c>
      <c r="K3104" s="1">
        <v>56</v>
      </c>
      <c r="L3104" s="1" t="s">
        <v>28</v>
      </c>
      <c r="M3104" s="1" t="s">
        <v>2320</v>
      </c>
      <c r="N3104" s="1">
        <v>56260.6</v>
      </c>
      <c r="O3104" s="1">
        <v>13586.02</v>
      </c>
      <c r="P3104" s="1" t="s">
        <v>73</v>
      </c>
      <c r="Q3104" s="1" t="s">
        <v>31</v>
      </c>
      <c r="R3104" s="1" t="b">
        <v>0</v>
      </c>
      <c r="S3104" s="1">
        <v>62</v>
      </c>
      <c r="T3104" s="1" t="s">
        <v>12897</v>
      </c>
    </row>
    <row r="3105" spans="1:20" x14ac:dyDescent="0.3">
      <c r="A3105" s="1" t="s">
        <v>12898</v>
      </c>
      <c r="B3105" s="1" t="s">
        <v>12899</v>
      </c>
      <c r="C3105" s="5">
        <v>45130.754930555559</v>
      </c>
      <c r="D3105" s="1">
        <v>339.72</v>
      </c>
      <c r="E3105" s="1" t="s">
        <v>12900</v>
      </c>
      <c r="F3105" s="1" t="s">
        <v>36</v>
      </c>
      <c r="G3105" s="1" t="s">
        <v>148</v>
      </c>
      <c r="H3105" s="1" t="s">
        <v>170</v>
      </c>
      <c r="I3105" s="1" t="s">
        <v>26</v>
      </c>
      <c r="J3105" s="1" t="s">
        <v>149</v>
      </c>
      <c r="K3105" s="1">
        <v>38</v>
      </c>
      <c r="L3105" s="1" t="s">
        <v>56</v>
      </c>
      <c r="M3105" s="1" t="s">
        <v>1265</v>
      </c>
      <c r="N3105" s="1">
        <v>59736.639999999999</v>
      </c>
      <c r="O3105" s="1">
        <v>7022.73</v>
      </c>
      <c r="P3105" s="1" t="s">
        <v>30</v>
      </c>
      <c r="Q3105" s="1" t="s">
        <v>31</v>
      </c>
      <c r="R3105" s="1" t="b">
        <v>1</v>
      </c>
      <c r="S3105" s="1">
        <v>90</v>
      </c>
      <c r="T3105" s="1" t="s">
        <v>12901</v>
      </c>
    </row>
    <row r="3106" spans="1:20" x14ac:dyDescent="0.3">
      <c r="A3106" s="1" t="s">
        <v>12902</v>
      </c>
      <c r="B3106" s="1" t="s">
        <v>12903</v>
      </c>
      <c r="C3106" s="5">
        <v>44989.024189814816</v>
      </c>
      <c r="D3106" s="1">
        <v>1943.56</v>
      </c>
      <c r="E3106" s="1" t="s">
        <v>12904</v>
      </c>
      <c r="F3106" s="1" t="s">
        <v>23</v>
      </c>
      <c r="G3106" s="1" t="s">
        <v>196</v>
      </c>
      <c r="H3106" s="1" t="s">
        <v>63</v>
      </c>
      <c r="I3106" s="1" t="s">
        <v>26</v>
      </c>
      <c r="J3106" s="1" t="s">
        <v>27</v>
      </c>
      <c r="K3106" s="1">
        <v>50</v>
      </c>
      <c r="L3106" s="1" t="s">
        <v>28</v>
      </c>
      <c r="M3106" s="1" t="s">
        <v>322</v>
      </c>
      <c r="N3106" s="1">
        <v>44857.75</v>
      </c>
      <c r="O3106" s="1">
        <v>7935.93</v>
      </c>
      <c r="P3106" s="1" t="s">
        <v>41</v>
      </c>
      <c r="Q3106" s="1" t="s">
        <v>42</v>
      </c>
      <c r="R3106" s="1" t="b">
        <v>1</v>
      </c>
      <c r="S3106" s="1">
        <v>433</v>
      </c>
      <c r="T3106" s="1" t="s">
        <v>12905</v>
      </c>
    </row>
    <row r="3107" spans="1:20" x14ac:dyDescent="0.3">
      <c r="A3107" s="2" t="s">
        <v>12906</v>
      </c>
      <c r="B3107" s="1" t="s">
        <v>12907</v>
      </c>
      <c r="C3107" s="5">
        <v>45239.873935185184</v>
      </c>
      <c r="D3107" s="1">
        <v>1989.79</v>
      </c>
      <c r="E3107" s="1" t="s">
        <v>12908</v>
      </c>
      <c r="F3107" s="1" t="s">
        <v>36</v>
      </c>
      <c r="G3107" s="1" t="s">
        <v>78</v>
      </c>
      <c r="H3107" s="1" t="s">
        <v>90</v>
      </c>
      <c r="I3107" s="1" t="s">
        <v>26</v>
      </c>
      <c r="J3107" s="1" t="s">
        <v>149</v>
      </c>
      <c r="K3107" s="1">
        <v>43</v>
      </c>
      <c r="L3107" s="1" t="s">
        <v>28</v>
      </c>
      <c r="M3107" s="1" t="s">
        <v>223</v>
      </c>
      <c r="N3107" s="1">
        <v>50619.97</v>
      </c>
      <c r="O3107" s="1">
        <v>2528.2399999999998</v>
      </c>
      <c r="P3107" s="1" t="s">
        <v>30</v>
      </c>
      <c r="Q3107" s="1" t="s">
        <v>31</v>
      </c>
      <c r="R3107" s="1" t="b">
        <v>0</v>
      </c>
      <c r="S3107" s="1">
        <v>234</v>
      </c>
      <c r="T3107" s="1" t="s">
        <v>12909</v>
      </c>
    </row>
    <row r="3108" spans="1:20" x14ac:dyDescent="0.3">
      <c r="A3108" s="1" t="s">
        <v>12910</v>
      </c>
      <c r="B3108" s="1" t="s">
        <v>12911</v>
      </c>
      <c r="C3108" s="5">
        <v>45252.750428240739</v>
      </c>
      <c r="D3108" s="1">
        <v>1634</v>
      </c>
      <c r="E3108" s="1" t="s">
        <v>12912</v>
      </c>
      <c r="F3108" s="1" t="s">
        <v>36</v>
      </c>
      <c r="G3108" s="1" t="s">
        <v>114</v>
      </c>
      <c r="H3108" s="1" t="s">
        <v>63</v>
      </c>
      <c r="I3108" s="1" t="s">
        <v>26</v>
      </c>
      <c r="J3108" s="1" t="s">
        <v>27</v>
      </c>
      <c r="K3108" s="1">
        <v>46</v>
      </c>
      <c r="L3108" s="1" t="s">
        <v>91</v>
      </c>
      <c r="M3108" s="1" t="s">
        <v>3736</v>
      </c>
      <c r="N3108" s="1">
        <v>43751.040000000001</v>
      </c>
      <c r="O3108" s="1">
        <v>10585.78</v>
      </c>
      <c r="P3108" s="1" t="s">
        <v>41</v>
      </c>
      <c r="Q3108" s="1" t="s">
        <v>31</v>
      </c>
      <c r="R3108" s="1" t="b">
        <v>0</v>
      </c>
      <c r="S3108" s="1">
        <v>177</v>
      </c>
      <c r="T3108" s="1" t="s">
        <v>12913</v>
      </c>
    </row>
    <row r="3109" spans="1:20" x14ac:dyDescent="0.3">
      <c r="A3109" s="1" t="s">
        <v>12914</v>
      </c>
      <c r="B3109" s="1" t="s">
        <v>12915</v>
      </c>
      <c r="C3109" s="5">
        <v>45275.321851851855</v>
      </c>
      <c r="D3109" s="1">
        <v>1384.62</v>
      </c>
      <c r="E3109" s="1" t="s">
        <v>12916</v>
      </c>
      <c r="F3109" s="1" t="s">
        <v>36</v>
      </c>
      <c r="G3109" s="1" t="s">
        <v>125</v>
      </c>
      <c r="H3109" s="1" t="s">
        <v>55</v>
      </c>
      <c r="I3109" s="1" t="s">
        <v>26</v>
      </c>
      <c r="J3109" s="1" t="s">
        <v>27</v>
      </c>
      <c r="K3109" s="1">
        <v>66</v>
      </c>
      <c r="L3109" s="1" t="s">
        <v>91</v>
      </c>
      <c r="M3109" s="1" t="s">
        <v>611</v>
      </c>
      <c r="N3109" s="1">
        <v>30549.52</v>
      </c>
      <c r="O3109" s="1">
        <v>18883.169999999998</v>
      </c>
      <c r="P3109" s="1" t="s">
        <v>30</v>
      </c>
      <c r="Q3109" s="1" t="s">
        <v>42</v>
      </c>
      <c r="R3109" s="1" t="b">
        <v>0</v>
      </c>
      <c r="S3109" s="1">
        <v>205</v>
      </c>
      <c r="T3109" s="1" t="s">
        <v>12917</v>
      </c>
    </row>
    <row r="3110" spans="1:20" x14ac:dyDescent="0.3">
      <c r="A3110" s="1" t="s">
        <v>12918</v>
      </c>
      <c r="B3110" s="1" t="s">
        <v>12919</v>
      </c>
      <c r="C3110" s="5">
        <v>45261.401400462964</v>
      </c>
      <c r="D3110" s="1">
        <v>2293.5</v>
      </c>
      <c r="E3110" s="1" t="s">
        <v>12920</v>
      </c>
      <c r="F3110" s="1" t="s">
        <v>36</v>
      </c>
      <c r="G3110" s="1" t="s">
        <v>54</v>
      </c>
      <c r="H3110" s="1" t="s">
        <v>79</v>
      </c>
      <c r="I3110" s="1" t="s">
        <v>26</v>
      </c>
      <c r="J3110" s="1" t="s">
        <v>39</v>
      </c>
      <c r="K3110" s="1">
        <v>43</v>
      </c>
      <c r="L3110" s="1" t="s">
        <v>91</v>
      </c>
      <c r="M3110" s="1" t="s">
        <v>12081</v>
      </c>
      <c r="N3110" s="1">
        <v>93260.31</v>
      </c>
      <c r="O3110" s="1">
        <v>10500.52</v>
      </c>
      <c r="P3110" s="1" t="s">
        <v>41</v>
      </c>
      <c r="Q3110" s="1" t="s">
        <v>42</v>
      </c>
      <c r="R3110" s="1" t="b">
        <v>0</v>
      </c>
      <c r="S3110" s="1">
        <v>493</v>
      </c>
      <c r="T3110" s="1" t="s">
        <v>12921</v>
      </c>
    </row>
    <row r="3111" spans="1:20" x14ac:dyDescent="0.3">
      <c r="A3111" s="1" t="s">
        <v>12922</v>
      </c>
      <c r="B3111" s="1" t="s">
        <v>12923</v>
      </c>
      <c r="C3111" s="5">
        <v>44978.603958333333</v>
      </c>
      <c r="D3111" s="1">
        <v>4367.96</v>
      </c>
      <c r="E3111" s="1" t="s">
        <v>12924</v>
      </c>
      <c r="F3111" s="1" t="s">
        <v>23</v>
      </c>
      <c r="G3111" s="1" t="s">
        <v>114</v>
      </c>
      <c r="H3111" s="1" t="s">
        <v>25</v>
      </c>
      <c r="I3111" s="1" t="s">
        <v>26</v>
      </c>
      <c r="J3111" s="1" t="s">
        <v>27</v>
      </c>
      <c r="K3111" s="1">
        <v>21</v>
      </c>
      <c r="L3111" s="1" t="s">
        <v>56</v>
      </c>
      <c r="M3111" s="1" t="s">
        <v>2216</v>
      </c>
      <c r="N3111" s="1">
        <v>52716.13</v>
      </c>
      <c r="O3111" s="1">
        <v>14092.5</v>
      </c>
      <c r="P3111" s="1" t="s">
        <v>41</v>
      </c>
      <c r="Q3111" s="1" t="s">
        <v>31</v>
      </c>
      <c r="R3111" s="1" t="b">
        <v>1</v>
      </c>
      <c r="S3111" s="1">
        <v>46</v>
      </c>
      <c r="T3111" s="1" t="s">
        <v>12925</v>
      </c>
    </row>
    <row r="3112" spans="1:20" x14ac:dyDescent="0.3">
      <c r="A3112" s="1" t="s">
        <v>12926</v>
      </c>
      <c r="B3112" s="1" t="s">
        <v>12927</v>
      </c>
      <c r="C3112" s="5">
        <v>45162.280057870368</v>
      </c>
      <c r="D3112" s="1">
        <v>3933.82</v>
      </c>
      <c r="E3112" s="1" t="s">
        <v>12928</v>
      </c>
      <c r="F3112" s="1" t="s">
        <v>23</v>
      </c>
      <c r="G3112" s="1" t="s">
        <v>78</v>
      </c>
      <c r="H3112" s="1" t="s">
        <v>55</v>
      </c>
      <c r="I3112" s="1" t="s">
        <v>26</v>
      </c>
      <c r="J3112" s="1" t="s">
        <v>39</v>
      </c>
      <c r="K3112" s="1">
        <v>33</v>
      </c>
      <c r="L3112" s="1" t="s">
        <v>91</v>
      </c>
      <c r="M3112" s="1" t="s">
        <v>4919</v>
      </c>
      <c r="N3112" s="1">
        <v>142610.19</v>
      </c>
      <c r="O3112" s="1">
        <v>16894.759999999998</v>
      </c>
      <c r="P3112" s="1" t="s">
        <v>41</v>
      </c>
      <c r="Q3112" s="1" t="s">
        <v>42</v>
      </c>
      <c r="R3112" s="1" t="b">
        <v>1</v>
      </c>
      <c r="S3112" s="1">
        <v>370</v>
      </c>
      <c r="T3112" s="1" t="s">
        <v>12929</v>
      </c>
    </row>
    <row r="3113" spans="1:20" x14ac:dyDescent="0.3">
      <c r="A3113" s="1" t="s">
        <v>12930</v>
      </c>
      <c r="B3113" s="1" t="s">
        <v>12931</v>
      </c>
      <c r="C3113" s="5">
        <v>45210.471875000003</v>
      </c>
      <c r="D3113" s="1">
        <v>3117.17</v>
      </c>
      <c r="E3113" s="1" t="s">
        <v>12932</v>
      </c>
      <c r="F3113" s="1" t="s">
        <v>36</v>
      </c>
      <c r="G3113" s="1" t="s">
        <v>125</v>
      </c>
      <c r="H3113" s="1" t="s">
        <v>90</v>
      </c>
      <c r="I3113" s="1" t="s">
        <v>26</v>
      </c>
      <c r="J3113" s="1" t="s">
        <v>27</v>
      </c>
      <c r="K3113" s="1">
        <v>59</v>
      </c>
      <c r="L3113" s="1" t="s">
        <v>28</v>
      </c>
      <c r="M3113" s="1" t="s">
        <v>1808</v>
      </c>
      <c r="N3113" s="1">
        <v>49627.49</v>
      </c>
      <c r="O3113" s="1">
        <v>10529.74</v>
      </c>
      <c r="P3113" s="1" t="s">
        <v>30</v>
      </c>
      <c r="Q3113" s="1" t="s">
        <v>31</v>
      </c>
      <c r="R3113" s="1" t="b">
        <v>1</v>
      </c>
      <c r="S3113" s="1">
        <v>5</v>
      </c>
      <c r="T3113" s="1" t="s">
        <v>12933</v>
      </c>
    </row>
    <row r="3114" spans="1:20" x14ac:dyDescent="0.3">
      <c r="A3114" s="1" t="s">
        <v>12934</v>
      </c>
      <c r="B3114" s="1" t="s">
        <v>12935</v>
      </c>
      <c r="C3114" s="5">
        <v>45550.392546296294</v>
      </c>
      <c r="D3114" s="1">
        <v>2615.1999999999998</v>
      </c>
      <c r="E3114" s="1" t="s">
        <v>12936</v>
      </c>
      <c r="F3114" s="1" t="s">
        <v>23</v>
      </c>
      <c r="G3114" s="1" t="s">
        <v>196</v>
      </c>
      <c r="H3114" s="1" t="s">
        <v>63</v>
      </c>
      <c r="I3114" s="1" t="s">
        <v>26</v>
      </c>
      <c r="J3114" s="1" t="s">
        <v>64</v>
      </c>
      <c r="K3114" s="1">
        <v>67</v>
      </c>
      <c r="L3114" s="1" t="s">
        <v>28</v>
      </c>
      <c r="M3114" s="1" t="s">
        <v>85</v>
      </c>
      <c r="N3114" s="1">
        <v>60821.74</v>
      </c>
      <c r="O3114" s="1">
        <v>16163.55</v>
      </c>
      <c r="P3114" s="1" t="s">
        <v>30</v>
      </c>
      <c r="Q3114" s="1" t="s">
        <v>31</v>
      </c>
      <c r="R3114" s="1" t="b">
        <v>0</v>
      </c>
      <c r="S3114" s="1">
        <v>150</v>
      </c>
      <c r="T3114" s="1" t="s">
        <v>12937</v>
      </c>
    </row>
    <row r="3115" spans="1:20" x14ac:dyDescent="0.3">
      <c r="A3115" s="1" t="s">
        <v>12938</v>
      </c>
      <c r="B3115" s="1" t="s">
        <v>12939</v>
      </c>
      <c r="C3115" s="5">
        <v>45621.962569444448</v>
      </c>
      <c r="D3115" s="1">
        <v>2100.87</v>
      </c>
      <c r="E3115" s="1" t="s">
        <v>12940</v>
      </c>
      <c r="F3115" s="1" t="s">
        <v>36</v>
      </c>
      <c r="G3115" s="1" t="s">
        <v>37</v>
      </c>
      <c r="H3115" s="1" t="s">
        <v>25</v>
      </c>
      <c r="I3115" s="1" t="s">
        <v>26</v>
      </c>
      <c r="J3115" s="1" t="s">
        <v>71</v>
      </c>
      <c r="K3115" s="1">
        <v>21</v>
      </c>
      <c r="L3115" s="1" t="s">
        <v>56</v>
      </c>
      <c r="M3115" s="1" t="s">
        <v>2504</v>
      </c>
      <c r="N3115" s="1">
        <v>74661.95</v>
      </c>
      <c r="O3115" s="1">
        <v>2395.39</v>
      </c>
      <c r="P3115" s="1" t="s">
        <v>41</v>
      </c>
      <c r="Q3115" s="1" t="s">
        <v>31</v>
      </c>
      <c r="R3115" s="1" t="b">
        <v>0</v>
      </c>
      <c r="S3115" s="1">
        <v>467</v>
      </c>
      <c r="T3115" s="1" t="s">
        <v>12941</v>
      </c>
    </row>
    <row r="3116" spans="1:20" x14ac:dyDescent="0.3">
      <c r="A3116" s="1" t="s">
        <v>12942</v>
      </c>
      <c r="B3116" s="1" t="s">
        <v>12943</v>
      </c>
      <c r="C3116" s="5">
        <v>45064.457314814812</v>
      </c>
      <c r="D3116" s="1">
        <v>2075.14</v>
      </c>
      <c r="E3116" s="1" t="s">
        <v>12944</v>
      </c>
      <c r="F3116" s="1" t="s">
        <v>36</v>
      </c>
      <c r="G3116" s="1" t="s">
        <v>47</v>
      </c>
      <c r="H3116" s="1" t="s">
        <v>70</v>
      </c>
      <c r="I3116" s="1" t="s">
        <v>26</v>
      </c>
      <c r="J3116" s="1" t="s">
        <v>149</v>
      </c>
      <c r="K3116" s="1">
        <v>35</v>
      </c>
      <c r="L3116" s="1" t="s">
        <v>28</v>
      </c>
      <c r="M3116" s="1" t="s">
        <v>2713</v>
      </c>
      <c r="N3116" s="1">
        <v>79291.259999999995</v>
      </c>
      <c r="O3116" s="1">
        <v>16331.87</v>
      </c>
      <c r="P3116" s="1" t="s">
        <v>73</v>
      </c>
      <c r="Q3116" s="1" t="s">
        <v>31</v>
      </c>
      <c r="R3116" s="1" t="b">
        <v>0</v>
      </c>
      <c r="S3116" s="1">
        <v>18</v>
      </c>
      <c r="T3116" s="1" t="s">
        <v>12945</v>
      </c>
    </row>
    <row r="3117" spans="1:20" x14ac:dyDescent="0.3">
      <c r="A3117" s="1" t="s">
        <v>12946</v>
      </c>
      <c r="B3117" s="1" t="s">
        <v>12947</v>
      </c>
      <c r="C3117" s="5">
        <v>45531.610983796294</v>
      </c>
      <c r="D3117" s="1">
        <v>745.26</v>
      </c>
      <c r="E3117" s="1" t="s">
        <v>12948</v>
      </c>
      <c r="F3117" s="1" t="s">
        <v>23</v>
      </c>
      <c r="G3117" s="1" t="s">
        <v>114</v>
      </c>
      <c r="H3117" s="1" t="s">
        <v>38</v>
      </c>
      <c r="I3117" s="1" t="s">
        <v>26</v>
      </c>
      <c r="J3117" s="1" t="s">
        <v>149</v>
      </c>
      <c r="K3117" s="1">
        <v>18</v>
      </c>
      <c r="L3117" s="1" t="s">
        <v>91</v>
      </c>
      <c r="M3117" s="1" t="s">
        <v>1808</v>
      </c>
      <c r="N3117" s="1">
        <v>38235.43</v>
      </c>
      <c r="O3117" s="1">
        <v>11121.38</v>
      </c>
      <c r="P3117" s="1" t="s">
        <v>73</v>
      </c>
      <c r="Q3117" s="1" t="s">
        <v>31</v>
      </c>
      <c r="R3117" s="1" t="b">
        <v>0</v>
      </c>
      <c r="S3117" s="1">
        <v>286</v>
      </c>
      <c r="T3117" s="1" t="s">
        <v>12949</v>
      </c>
    </row>
    <row r="3118" spans="1:20" x14ac:dyDescent="0.3">
      <c r="A3118" s="1" t="s">
        <v>12950</v>
      </c>
      <c r="B3118" s="1" t="s">
        <v>12951</v>
      </c>
      <c r="C3118" s="5">
        <v>45672.886620370373</v>
      </c>
      <c r="D3118" s="1">
        <v>2941.73</v>
      </c>
      <c r="E3118" s="1" t="s">
        <v>12952</v>
      </c>
      <c r="F3118" s="1" t="s">
        <v>23</v>
      </c>
      <c r="G3118" s="1" t="s">
        <v>196</v>
      </c>
      <c r="H3118" s="1" t="s">
        <v>38</v>
      </c>
      <c r="I3118" s="1" t="s">
        <v>26</v>
      </c>
      <c r="J3118" s="1" t="s">
        <v>71</v>
      </c>
      <c r="K3118" s="1">
        <v>56</v>
      </c>
      <c r="L3118" s="1" t="s">
        <v>56</v>
      </c>
      <c r="M3118" s="1" t="s">
        <v>5299</v>
      </c>
      <c r="N3118" s="1">
        <v>27090.55</v>
      </c>
      <c r="O3118" s="1">
        <v>5060.5600000000004</v>
      </c>
      <c r="P3118" s="1" t="s">
        <v>41</v>
      </c>
      <c r="Q3118" s="1" t="s">
        <v>42</v>
      </c>
      <c r="R3118" s="1" t="b">
        <v>1</v>
      </c>
      <c r="S3118" s="1">
        <v>217</v>
      </c>
      <c r="T3118" s="1" t="s">
        <v>12953</v>
      </c>
    </row>
    <row r="3119" spans="1:20" x14ac:dyDescent="0.3">
      <c r="A3119" s="1" t="s">
        <v>12954</v>
      </c>
      <c r="B3119" s="1" t="s">
        <v>12955</v>
      </c>
      <c r="C3119" s="5">
        <v>45126.599027777775</v>
      </c>
      <c r="D3119" s="1">
        <v>3793.1</v>
      </c>
      <c r="E3119" s="1" t="s">
        <v>12956</v>
      </c>
      <c r="F3119" s="1" t="s">
        <v>36</v>
      </c>
      <c r="G3119" s="1" t="s">
        <v>78</v>
      </c>
      <c r="H3119" s="1" t="s">
        <v>63</v>
      </c>
      <c r="I3119" s="1" t="s">
        <v>26</v>
      </c>
      <c r="J3119" s="1" t="s">
        <v>64</v>
      </c>
      <c r="K3119" s="1">
        <v>67</v>
      </c>
      <c r="L3119" s="1" t="s">
        <v>56</v>
      </c>
      <c r="M3119" s="1" t="s">
        <v>1907</v>
      </c>
      <c r="N3119" s="1">
        <v>80873.91</v>
      </c>
      <c r="O3119" s="1">
        <v>9599.2800000000007</v>
      </c>
      <c r="P3119" s="1" t="s">
        <v>41</v>
      </c>
      <c r="Q3119" s="1" t="s">
        <v>42</v>
      </c>
      <c r="R3119" s="1" t="b">
        <v>0</v>
      </c>
      <c r="S3119" s="1">
        <v>241</v>
      </c>
      <c r="T3119" s="1" t="s">
        <v>12957</v>
      </c>
    </row>
    <row r="3120" spans="1:20" x14ac:dyDescent="0.3">
      <c r="A3120" s="1" t="s">
        <v>12958</v>
      </c>
      <c r="B3120" s="1" t="s">
        <v>12959</v>
      </c>
      <c r="C3120" s="5">
        <v>45272.779386574075</v>
      </c>
      <c r="D3120" s="1">
        <v>4698.55</v>
      </c>
      <c r="E3120" s="1" t="s">
        <v>12960</v>
      </c>
      <c r="F3120" s="1" t="s">
        <v>36</v>
      </c>
      <c r="G3120" s="1" t="s">
        <v>54</v>
      </c>
      <c r="H3120" s="1" t="s">
        <v>25</v>
      </c>
      <c r="I3120" s="1" t="s">
        <v>26</v>
      </c>
      <c r="J3120" s="1" t="s">
        <v>149</v>
      </c>
      <c r="K3120" s="1">
        <v>64</v>
      </c>
      <c r="L3120" s="1" t="s">
        <v>56</v>
      </c>
      <c r="M3120" s="1" t="s">
        <v>1856</v>
      </c>
      <c r="N3120" s="1">
        <v>102535.37</v>
      </c>
      <c r="O3120" s="1">
        <v>2207.21</v>
      </c>
      <c r="P3120" s="1" t="s">
        <v>41</v>
      </c>
      <c r="Q3120" s="1" t="s">
        <v>31</v>
      </c>
      <c r="R3120" s="1" t="b">
        <v>1</v>
      </c>
      <c r="S3120" s="1">
        <v>426</v>
      </c>
      <c r="T3120" s="1" t="s">
        <v>12961</v>
      </c>
    </row>
    <row r="3121" spans="1:20" x14ac:dyDescent="0.3">
      <c r="A3121" s="1" t="s">
        <v>12962</v>
      </c>
      <c r="B3121" s="1" t="s">
        <v>12963</v>
      </c>
      <c r="C3121" s="5">
        <v>45505.819039351853</v>
      </c>
      <c r="D3121" s="1">
        <v>4625.0200000000004</v>
      </c>
      <c r="E3121" s="1" t="s">
        <v>12964</v>
      </c>
      <c r="F3121" s="1" t="s">
        <v>23</v>
      </c>
      <c r="G3121" s="1" t="s">
        <v>131</v>
      </c>
      <c r="H3121" s="1" t="s">
        <v>38</v>
      </c>
      <c r="I3121" s="1" t="s">
        <v>26</v>
      </c>
      <c r="J3121" s="1" t="s">
        <v>64</v>
      </c>
      <c r="K3121" s="1">
        <v>68</v>
      </c>
      <c r="L3121" s="1" t="s">
        <v>56</v>
      </c>
      <c r="M3121" s="1" t="s">
        <v>4271</v>
      </c>
      <c r="N3121" s="1">
        <v>119804.67</v>
      </c>
      <c r="O3121" s="1">
        <v>17328.810000000001</v>
      </c>
      <c r="P3121" s="1" t="s">
        <v>41</v>
      </c>
      <c r="Q3121" s="1" t="s">
        <v>31</v>
      </c>
      <c r="R3121" s="1" t="b">
        <v>1</v>
      </c>
      <c r="S3121" s="1">
        <v>96</v>
      </c>
      <c r="T3121" s="1" t="s">
        <v>12965</v>
      </c>
    </row>
    <row r="3122" spans="1:20" x14ac:dyDescent="0.3">
      <c r="A3122" s="2" t="s">
        <v>12966</v>
      </c>
      <c r="B3122" s="1" t="s">
        <v>12967</v>
      </c>
      <c r="C3122" s="5">
        <v>45512.893993055557</v>
      </c>
      <c r="D3122" s="1">
        <v>2815.61</v>
      </c>
      <c r="E3122" s="1" t="s">
        <v>12968</v>
      </c>
      <c r="F3122" s="1" t="s">
        <v>23</v>
      </c>
      <c r="G3122" s="1" t="s">
        <v>114</v>
      </c>
      <c r="H3122" s="1" t="s">
        <v>48</v>
      </c>
      <c r="I3122" s="1" t="s">
        <v>26</v>
      </c>
      <c r="J3122" s="1" t="s">
        <v>64</v>
      </c>
      <c r="K3122" s="1">
        <v>31</v>
      </c>
      <c r="L3122" s="1" t="s">
        <v>91</v>
      </c>
      <c r="M3122" s="1" t="s">
        <v>6699</v>
      </c>
      <c r="N3122" s="1">
        <v>45638.58</v>
      </c>
      <c r="O3122" s="1">
        <v>2355.1799999999998</v>
      </c>
      <c r="P3122" s="1" t="s">
        <v>41</v>
      </c>
      <c r="Q3122" s="1" t="s">
        <v>31</v>
      </c>
      <c r="R3122" s="1" t="b">
        <v>0</v>
      </c>
      <c r="S3122" s="1">
        <v>73</v>
      </c>
      <c r="T3122" s="1" t="s">
        <v>12969</v>
      </c>
    </row>
    <row r="3123" spans="1:20" x14ac:dyDescent="0.3">
      <c r="A3123" s="1" t="s">
        <v>12970</v>
      </c>
      <c r="B3123" s="1" t="s">
        <v>12971</v>
      </c>
      <c r="C3123" s="5">
        <v>45394.034583333334</v>
      </c>
      <c r="D3123" s="1">
        <v>509.45</v>
      </c>
      <c r="E3123" s="1" t="s">
        <v>12972</v>
      </c>
      <c r="F3123" s="1" t="s">
        <v>23</v>
      </c>
      <c r="G3123" s="1" t="s">
        <v>196</v>
      </c>
      <c r="H3123" s="1" t="s">
        <v>70</v>
      </c>
      <c r="I3123" s="1" t="s">
        <v>26</v>
      </c>
      <c r="J3123" s="1" t="s">
        <v>64</v>
      </c>
      <c r="K3123" s="1">
        <v>35</v>
      </c>
      <c r="L3123" s="1" t="s">
        <v>56</v>
      </c>
      <c r="M3123" s="1" t="s">
        <v>953</v>
      </c>
      <c r="N3123" s="1">
        <v>92659.87</v>
      </c>
      <c r="O3123" s="1">
        <v>1427.16</v>
      </c>
      <c r="P3123" s="1" t="s">
        <v>41</v>
      </c>
      <c r="Q3123" s="1" t="s">
        <v>42</v>
      </c>
      <c r="R3123" s="1" t="b">
        <v>1</v>
      </c>
      <c r="S3123" s="1">
        <v>165</v>
      </c>
      <c r="T3123" s="1" t="s">
        <v>12973</v>
      </c>
    </row>
    <row r="3124" spans="1:20" x14ac:dyDescent="0.3">
      <c r="A3124" s="1" t="s">
        <v>12974</v>
      </c>
      <c r="B3124" s="1" t="s">
        <v>12975</v>
      </c>
      <c r="C3124" s="5">
        <v>45051.745775462965</v>
      </c>
      <c r="D3124" s="1">
        <v>1434.03</v>
      </c>
      <c r="E3124" s="1" t="s">
        <v>12976</v>
      </c>
      <c r="F3124" s="1" t="s">
        <v>36</v>
      </c>
      <c r="G3124" s="1" t="s">
        <v>196</v>
      </c>
      <c r="H3124" s="1" t="s">
        <v>70</v>
      </c>
      <c r="I3124" s="1" t="s">
        <v>26</v>
      </c>
      <c r="J3124" s="1" t="s">
        <v>71</v>
      </c>
      <c r="K3124" s="1">
        <v>44</v>
      </c>
      <c r="L3124" s="1" t="s">
        <v>91</v>
      </c>
      <c r="M3124" s="1" t="s">
        <v>1343</v>
      </c>
      <c r="N3124" s="1">
        <v>56283.65</v>
      </c>
      <c r="O3124" s="1">
        <v>3333.39</v>
      </c>
      <c r="P3124" s="1" t="s">
        <v>73</v>
      </c>
      <c r="Q3124" s="1" t="s">
        <v>31</v>
      </c>
      <c r="R3124" s="1" t="b">
        <v>1</v>
      </c>
      <c r="S3124" s="1">
        <v>405</v>
      </c>
      <c r="T3124" s="1" t="s">
        <v>12977</v>
      </c>
    </row>
    <row r="3125" spans="1:20" x14ac:dyDescent="0.3">
      <c r="A3125" s="1" t="s">
        <v>12978</v>
      </c>
      <c r="B3125" s="1" t="s">
        <v>12979</v>
      </c>
      <c r="C3125" s="5">
        <v>45116.813344907408</v>
      </c>
      <c r="D3125" s="1">
        <v>2680.49</v>
      </c>
      <c r="E3125" s="1" t="s">
        <v>12980</v>
      </c>
      <c r="F3125" s="1" t="s">
        <v>23</v>
      </c>
      <c r="G3125" s="1" t="s">
        <v>62</v>
      </c>
      <c r="H3125" s="1" t="s">
        <v>63</v>
      </c>
      <c r="I3125" s="1" t="s">
        <v>26</v>
      </c>
      <c r="J3125" s="1" t="s">
        <v>71</v>
      </c>
      <c r="K3125" s="1">
        <v>61</v>
      </c>
      <c r="L3125" s="1" t="s">
        <v>91</v>
      </c>
      <c r="M3125" s="1" t="s">
        <v>558</v>
      </c>
      <c r="N3125" s="1">
        <v>27172.080000000002</v>
      </c>
      <c r="O3125" s="1">
        <v>5335.58</v>
      </c>
      <c r="P3125" s="1" t="s">
        <v>41</v>
      </c>
      <c r="Q3125" s="1" t="s">
        <v>31</v>
      </c>
      <c r="R3125" s="1" t="b">
        <v>0</v>
      </c>
      <c r="S3125" s="1">
        <v>266</v>
      </c>
      <c r="T3125" s="1" t="s">
        <v>12981</v>
      </c>
    </row>
    <row r="3126" spans="1:20" x14ac:dyDescent="0.3">
      <c r="A3126" s="1" t="s">
        <v>12982</v>
      </c>
      <c r="B3126" s="1" t="s">
        <v>12983</v>
      </c>
      <c r="C3126" s="5">
        <v>45652.23846064815</v>
      </c>
      <c r="D3126" s="1">
        <v>1722.63</v>
      </c>
      <c r="E3126" s="1" t="s">
        <v>12984</v>
      </c>
      <c r="F3126" s="1" t="s">
        <v>36</v>
      </c>
      <c r="G3126" s="1" t="s">
        <v>196</v>
      </c>
      <c r="H3126" s="1" t="s">
        <v>132</v>
      </c>
      <c r="I3126" s="1" t="s">
        <v>26</v>
      </c>
      <c r="J3126" s="1" t="s">
        <v>39</v>
      </c>
      <c r="K3126" s="1">
        <v>62</v>
      </c>
      <c r="L3126" s="1" t="s">
        <v>28</v>
      </c>
      <c r="M3126" s="1" t="s">
        <v>2713</v>
      </c>
      <c r="N3126" s="1">
        <v>136392.53</v>
      </c>
      <c r="O3126" s="1">
        <v>3228.56</v>
      </c>
      <c r="P3126" s="1" t="s">
        <v>30</v>
      </c>
      <c r="Q3126" s="1" t="s">
        <v>31</v>
      </c>
      <c r="R3126" s="1" t="b">
        <v>0</v>
      </c>
      <c r="S3126" s="1">
        <v>479</v>
      </c>
      <c r="T3126" s="1" t="s">
        <v>12985</v>
      </c>
    </row>
    <row r="3127" spans="1:20" x14ac:dyDescent="0.3">
      <c r="A3127" s="1" t="s">
        <v>12986</v>
      </c>
      <c r="B3127" s="1" t="s">
        <v>12987</v>
      </c>
      <c r="C3127" s="5">
        <v>45360.611770833333</v>
      </c>
      <c r="D3127" s="1">
        <v>2057.4</v>
      </c>
      <c r="E3127" s="1" t="s">
        <v>2486</v>
      </c>
      <c r="F3127" s="1" t="s">
        <v>23</v>
      </c>
      <c r="G3127" s="1" t="s">
        <v>103</v>
      </c>
      <c r="H3127" s="1" t="s">
        <v>63</v>
      </c>
      <c r="I3127" s="1" t="s">
        <v>26</v>
      </c>
      <c r="J3127" s="1" t="s">
        <v>27</v>
      </c>
      <c r="K3127" s="1">
        <v>47</v>
      </c>
      <c r="L3127" s="1" t="s">
        <v>28</v>
      </c>
      <c r="M3127" s="1" t="s">
        <v>2583</v>
      </c>
      <c r="N3127" s="1">
        <v>66675.38</v>
      </c>
      <c r="O3127" s="1">
        <v>14064.2</v>
      </c>
      <c r="P3127" s="1" t="s">
        <v>41</v>
      </c>
      <c r="Q3127" s="1" t="s">
        <v>42</v>
      </c>
      <c r="R3127" s="1" t="b">
        <v>0</v>
      </c>
      <c r="S3127" s="1">
        <v>201</v>
      </c>
      <c r="T3127" s="1" t="s">
        <v>12988</v>
      </c>
    </row>
    <row r="3128" spans="1:20" x14ac:dyDescent="0.3">
      <c r="A3128" s="1" t="s">
        <v>12989</v>
      </c>
      <c r="B3128" s="1" t="s">
        <v>12990</v>
      </c>
      <c r="C3128" s="5">
        <v>45072.610312500001</v>
      </c>
      <c r="D3128" s="1">
        <v>1918.3</v>
      </c>
      <c r="E3128" s="1" t="s">
        <v>12991</v>
      </c>
      <c r="F3128" s="1" t="s">
        <v>23</v>
      </c>
      <c r="G3128" s="1" t="s">
        <v>131</v>
      </c>
      <c r="H3128" s="1" t="s">
        <v>132</v>
      </c>
      <c r="I3128" s="1" t="s">
        <v>26</v>
      </c>
      <c r="J3128" s="1" t="s">
        <v>27</v>
      </c>
      <c r="K3128" s="1">
        <v>61</v>
      </c>
      <c r="L3128" s="1" t="s">
        <v>91</v>
      </c>
      <c r="M3128" s="1" t="s">
        <v>357</v>
      </c>
      <c r="N3128" s="1">
        <v>104354.52</v>
      </c>
      <c r="O3128" s="1">
        <v>10064.950000000001</v>
      </c>
      <c r="P3128" s="1" t="s">
        <v>30</v>
      </c>
      <c r="Q3128" s="1" t="s">
        <v>31</v>
      </c>
      <c r="R3128" s="1" t="b">
        <v>1</v>
      </c>
      <c r="S3128" s="1">
        <v>257</v>
      </c>
      <c r="T3128" s="1" t="s">
        <v>12992</v>
      </c>
    </row>
    <row r="3129" spans="1:20" x14ac:dyDescent="0.3">
      <c r="A3129" s="1" t="s">
        <v>12993</v>
      </c>
      <c r="B3129" s="1" t="s">
        <v>12994</v>
      </c>
      <c r="C3129" s="5">
        <v>45541.451574074075</v>
      </c>
      <c r="D3129" s="1">
        <v>2430.5</v>
      </c>
      <c r="E3129" s="1" t="s">
        <v>217</v>
      </c>
      <c r="F3129" s="1" t="s">
        <v>36</v>
      </c>
      <c r="G3129" s="1" t="s">
        <v>47</v>
      </c>
      <c r="H3129" s="1" t="s">
        <v>48</v>
      </c>
      <c r="I3129" s="1" t="s">
        <v>26</v>
      </c>
      <c r="J3129" s="1" t="s">
        <v>39</v>
      </c>
      <c r="K3129" s="1">
        <v>40</v>
      </c>
      <c r="L3129" s="1" t="s">
        <v>56</v>
      </c>
      <c r="M3129" s="1" t="s">
        <v>553</v>
      </c>
      <c r="N3129" s="1">
        <v>113468.5</v>
      </c>
      <c r="O3129" s="1">
        <v>19880.61</v>
      </c>
      <c r="P3129" s="1" t="s">
        <v>41</v>
      </c>
      <c r="Q3129" s="1" t="s">
        <v>31</v>
      </c>
      <c r="R3129" s="1" t="b">
        <v>1</v>
      </c>
      <c r="S3129" s="1">
        <v>492</v>
      </c>
      <c r="T3129" s="1" t="s">
        <v>12995</v>
      </c>
    </row>
    <row r="3130" spans="1:20" x14ac:dyDescent="0.3">
      <c r="A3130" s="1" t="s">
        <v>12996</v>
      </c>
      <c r="B3130" s="1" t="s">
        <v>12997</v>
      </c>
      <c r="C3130" s="5">
        <v>45074.855717592596</v>
      </c>
      <c r="D3130" s="1">
        <v>3046.77</v>
      </c>
      <c r="E3130" s="1" t="s">
        <v>12998</v>
      </c>
      <c r="F3130" s="1" t="s">
        <v>23</v>
      </c>
      <c r="G3130" s="1" t="s">
        <v>62</v>
      </c>
      <c r="H3130" s="1" t="s">
        <v>79</v>
      </c>
      <c r="I3130" s="1" t="s">
        <v>26</v>
      </c>
      <c r="J3130" s="1" t="s">
        <v>64</v>
      </c>
      <c r="K3130" s="1">
        <v>37</v>
      </c>
      <c r="L3130" s="1" t="s">
        <v>91</v>
      </c>
      <c r="M3130" s="1" t="s">
        <v>238</v>
      </c>
      <c r="N3130" s="1">
        <v>118249.01</v>
      </c>
      <c r="O3130" s="1">
        <v>17748.04</v>
      </c>
      <c r="P3130" s="1" t="s">
        <v>41</v>
      </c>
      <c r="Q3130" s="1" t="s">
        <v>31</v>
      </c>
      <c r="R3130" s="1" t="b">
        <v>0</v>
      </c>
      <c r="S3130" s="1">
        <v>136</v>
      </c>
      <c r="T3130" s="1" t="s">
        <v>12999</v>
      </c>
    </row>
    <row r="3131" spans="1:20" x14ac:dyDescent="0.3">
      <c r="A3131" s="1" t="s">
        <v>13000</v>
      </c>
      <c r="B3131" s="1" t="s">
        <v>13001</v>
      </c>
      <c r="C3131" s="5">
        <v>44975.626122685186</v>
      </c>
      <c r="D3131" s="1">
        <v>192.14</v>
      </c>
      <c r="E3131" s="1" t="s">
        <v>13002</v>
      </c>
      <c r="F3131" s="1" t="s">
        <v>36</v>
      </c>
      <c r="G3131" s="1" t="s">
        <v>54</v>
      </c>
      <c r="H3131" s="1" t="s">
        <v>38</v>
      </c>
      <c r="I3131" s="1" t="s">
        <v>26</v>
      </c>
      <c r="J3131" s="1" t="s">
        <v>71</v>
      </c>
      <c r="K3131" s="1">
        <v>58</v>
      </c>
      <c r="L3131" s="1" t="s">
        <v>91</v>
      </c>
      <c r="M3131" s="1" t="s">
        <v>563</v>
      </c>
      <c r="N3131" s="1">
        <v>107590.06</v>
      </c>
      <c r="O3131" s="1">
        <v>19326.45</v>
      </c>
      <c r="P3131" s="1" t="s">
        <v>30</v>
      </c>
      <c r="Q3131" s="1" t="s">
        <v>42</v>
      </c>
      <c r="R3131" s="1" t="b">
        <v>1</v>
      </c>
      <c r="S3131" s="1">
        <v>266</v>
      </c>
      <c r="T3131" s="1" t="s">
        <v>13003</v>
      </c>
    </row>
    <row r="3132" spans="1:20" x14ac:dyDescent="0.3">
      <c r="A3132" s="1" t="s">
        <v>13004</v>
      </c>
      <c r="B3132" s="1" t="s">
        <v>13005</v>
      </c>
      <c r="C3132" s="5">
        <v>45614.450613425928</v>
      </c>
      <c r="D3132" s="1">
        <v>1380.69</v>
      </c>
      <c r="E3132" s="1" t="s">
        <v>13006</v>
      </c>
      <c r="F3132" s="1" t="s">
        <v>36</v>
      </c>
      <c r="G3132" s="1" t="s">
        <v>114</v>
      </c>
      <c r="H3132" s="1" t="s">
        <v>170</v>
      </c>
      <c r="I3132" s="1" t="s">
        <v>26</v>
      </c>
      <c r="J3132" s="1" t="s">
        <v>71</v>
      </c>
      <c r="K3132" s="1">
        <v>22</v>
      </c>
      <c r="L3132" s="1" t="s">
        <v>28</v>
      </c>
      <c r="M3132" s="1" t="s">
        <v>718</v>
      </c>
      <c r="N3132" s="1">
        <v>54707.41</v>
      </c>
      <c r="O3132" s="1">
        <v>8848.0499999999993</v>
      </c>
      <c r="P3132" s="1" t="s">
        <v>30</v>
      </c>
      <c r="Q3132" s="1" t="s">
        <v>42</v>
      </c>
      <c r="R3132" s="1" t="b">
        <v>1</v>
      </c>
      <c r="S3132" s="1">
        <v>36</v>
      </c>
      <c r="T3132" s="1" t="s">
        <v>13007</v>
      </c>
    </row>
    <row r="3133" spans="1:20" x14ac:dyDescent="0.3">
      <c r="A3133" s="1" t="s">
        <v>13008</v>
      </c>
      <c r="B3133" s="1" t="s">
        <v>13009</v>
      </c>
      <c r="C3133" s="5">
        <v>45628.505752314813</v>
      </c>
      <c r="D3133" s="1">
        <v>723.54</v>
      </c>
      <c r="E3133" s="1" t="s">
        <v>11625</v>
      </c>
      <c r="F3133" s="1" t="s">
        <v>36</v>
      </c>
      <c r="G3133" s="1" t="s">
        <v>37</v>
      </c>
      <c r="H3133" s="1" t="s">
        <v>90</v>
      </c>
      <c r="I3133" s="1" t="s">
        <v>26</v>
      </c>
      <c r="J3133" s="1" t="s">
        <v>64</v>
      </c>
      <c r="K3133" s="1">
        <v>52</v>
      </c>
      <c r="L3133" s="1" t="s">
        <v>28</v>
      </c>
      <c r="M3133" s="1" t="s">
        <v>2365</v>
      </c>
      <c r="N3133" s="1">
        <v>141806.09</v>
      </c>
      <c r="O3133" s="1">
        <v>1579.82</v>
      </c>
      <c r="P3133" s="1" t="s">
        <v>73</v>
      </c>
      <c r="Q3133" s="1" t="s">
        <v>31</v>
      </c>
      <c r="R3133" s="1" t="b">
        <v>1</v>
      </c>
      <c r="S3133" s="1">
        <v>15</v>
      </c>
      <c r="T3133" s="1" t="s">
        <v>13010</v>
      </c>
    </row>
    <row r="3134" spans="1:20" x14ac:dyDescent="0.3">
      <c r="A3134" s="1" t="s">
        <v>13011</v>
      </c>
      <c r="B3134" s="1" t="s">
        <v>13012</v>
      </c>
      <c r="C3134" s="5">
        <v>45235.844826388886</v>
      </c>
      <c r="D3134" s="1">
        <v>3045.23</v>
      </c>
      <c r="E3134" s="1" t="s">
        <v>13013</v>
      </c>
      <c r="F3134" s="1" t="s">
        <v>36</v>
      </c>
      <c r="G3134" s="1" t="s">
        <v>62</v>
      </c>
      <c r="H3134" s="1" t="s">
        <v>48</v>
      </c>
      <c r="I3134" s="1" t="s">
        <v>26</v>
      </c>
      <c r="J3134" s="1" t="s">
        <v>149</v>
      </c>
      <c r="K3134" s="1">
        <v>63</v>
      </c>
      <c r="L3134" s="1" t="s">
        <v>28</v>
      </c>
      <c r="M3134" s="1" t="s">
        <v>1385</v>
      </c>
      <c r="N3134" s="1">
        <v>130424.5</v>
      </c>
      <c r="O3134" s="1">
        <v>13488.62</v>
      </c>
      <c r="P3134" s="1" t="s">
        <v>73</v>
      </c>
      <c r="Q3134" s="1" t="s">
        <v>42</v>
      </c>
      <c r="R3134" s="1" t="b">
        <v>0</v>
      </c>
      <c r="S3134" s="1">
        <v>193</v>
      </c>
      <c r="T3134" s="1" t="s">
        <v>13014</v>
      </c>
    </row>
    <row r="3135" spans="1:20" x14ac:dyDescent="0.3">
      <c r="A3135" s="1" t="s">
        <v>13015</v>
      </c>
      <c r="B3135" s="1" t="s">
        <v>13016</v>
      </c>
      <c r="C3135" s="5">
        <v>44956.255069444444</v>
      </c>
      <c r="D3135" s="1">
        <v>3469.84</v>
      </c>
      <c r="E3135" s="1" t="s">
        <v>13017</v>
      </c>
      <c r="F3135" s="1" t="s">
        <v>36</v>
      </c>
      <c r="G3135" s="1" t="s">
        <v>125</v>
      </c>
      <c r="H3135" s="1" t="s">
        <v>38</v>
      </c>
      <c r="I3135" s="1" t="s">
        <v>26</v>
      </c>
      <c r="J3135" s="1" t="s">
        <v>149</v>
      </c>
      <c r="K3135" s="1">
        <v>64</v>
      </c>
      <c r="L3135" s="1" t="s">
        <v>28</v>
      </c>
      <c r="M3135" s="1" t="s">
        <v>543</v>
      </c>
      <c r="N3135" s="1">
        <v>78522.83</v>
      </c>
      <c r="O3135" s="1">
        <v>4157.4399999999996</v>
      </c>
      <c r="P3135" s="1" t="s">
        <v>73</v>
      </c>
      <c r="Q3135" s="1" t="s">
        <v>42</v>
      </c>
      <c r="R3135" s="1" t="b">
        <v>0</v>
      </c>
      <c r="S3135" s="1">
        <v>435</v>
      </c>
      <c r="T3135" s="1" t="s">
        <v>13018</v>
      </c>
    </row>
    <row r="3136" spans="1:20" x14ac:dyDescent="0.3">
      <c r="A3136" s="1" t="s">
        <v>13019</v>
      </c>
      <c r="B3136" s="1" t="s">
        <v>13020</v>
      </c>
      <c r="C3136" s="5">
        <v>45089.024768518517</v>
      </c>
      <c r="D3136" s="1">
        <v>198.72</v>
      </c>
      <c r="E3136" s="1" t="s">
        <v>13021</v>
      </c>
      <c r="F3136" s="1" t="s">
        <v>36</v>
      </c>
      <c r="G3136" s="1" t="s">
        <v>54</v>
      </c>
      <c r="H3136" s="1" t="s">
        <v>70</v>
      </c>
      <c r="I3136" s="1" t="s">
        <v>26</v>
      </c>
      <c r="J3136" s="1" t="s">
        <v>71</v>
      </c>
      <c r="K3136" s="1">
        <v>27</v>
      </c>
      <c r="L3136" s="1" t="s">
        <v>56</v>
      </c>
      <c r="M3136" s="1" t="s">
        <v>6330</v>
      </c>
      <c r="N3136" s="1">
        <v>142078.39000000001</v>
      </c>
      <c r="O3136" s="1">
        <v>1579.66</v>
      </c>
      <c r="P3136" s="1" t="s">
        <v>41</v>
      </c>
      <c r="Q3136" s="1" t="s">
        <v>31</v>
      </c>
      <c r="R3136" s="1" t="b">
        <v>0</v>
      </c>
      <c r="S3136" s="1">
        <v>81</v>
      </c>
      <c r="T3136" s="1" t="s">
        <v>13022</v>
      </c>
    </row>
    <row r="3137" spans="1:20" x14ac:dyDescent="0.3">
      <c r="A3137" s="1" t="s">
        <v>13023</v>
      </c>
      <c r="B3137" s="1" t="s">
        <v>13024</v>
      </c>
      <c r="C3137" s="5">
        <v>45221.032893518517</v>
      </c>
      <c r="D3137" s="1">
        <v>4448.42</v>
      </c>
      <c r="E3137" s="1" t="s">
        <v>12224</v>
      </c>
      <c r="F3137" s="1" t="s">
        <v>23</v>
      </c>
      <c r="G3137" s="1" t="s">
        <v>62</v>
      </c>
      <c r="H3137" s="1" t="s">
        <v>70</v>
      </c>
      <c r="I3137" s="1" t="s">
        <v>26</v>
      </c>
      <c r="J3137" s="1" t="s">
        <v>27</v>
      </c>
      <c r="K3137" s="1">
        <v>33</v>
      </c>
      <c r="L3137" s="1" t="s">
        <v>91</v>
      </c>
      <c r="M3137" s="1" t="s">
        <v>5242</v>
      </c>
      <c r="N3137" s="1">
        <v>87099.32</v>
      </c>
      <c r="O3137" s="1">
        <v>14847.33</v>
      </c>
      <c r="P3137" s="1" t="s">
        <v>73</v>
      </c>
      <c r="Q3137" s="1" t="s">
        <v>31</v>
      </c>
      <c r="R3137" s="1" t="b">
        <v>1</v>
      </c>
      <c r="S3137" s="1">
        <v>141</v>
      </c>
      <c r="T3137" s="1" t="s">
        <v>13025</v>
      </c>
    </row>
    <row r="3138" spans="1:20" x14ac:dyDescent="0.3">
      <c r="A3138" s="1" t="s">
        <v>13026</v>
      </c>
      <c r="B3138" s="1" t="s">
        <v>13027</v>
      </c>
      <c r="C3138" s="5">
        <v>45602.084444444445</v>
      </c>
      <c r="D3138" s="1">
        <v>1660.81</v>
      </c>
      <c r="E3138" s="1" t="s">
        <v>13028</v>
      </c>
      <c r="F3138" s="1" t="s">
        <v>36</v>
      </c>
      <c r="G3138" s="1" t="s">
        <v>131</v>
      </c>
      <c r="H3138" s="1" t="s">
        <v>79</v>
      </c>
      <c r="I3138" s="1" t="s">
        <v>26</v>
      </c>
      <c r="J3138" s="1" t="s">
        <v>64</v>
      </c>
      <c r="K3138" s="1">
        <v>68</v>
      </c>
      <c r="L3138" s="1" t="s">
        <v>56</v>
      </c>
      <c r="M3138" s="1" t="s">
        <v>553</v>
      </c>
      <c r="N3138" s="1">
        <v>97152.59</v>
      </c>
      <c r="O3138" s="1">
        <v>17924.46</v>
      </c>
      <c r="P3138" s="1" t="s">
        <v>30</v>
      </c>
      <c r="Q3138" s="1" t="s">
        <v>31</v>
      </c>
      <c r="R3138" s="1" t="b">
        <v>1</v>
      </c>
      <c r="S3138" s="1">
        <v>235</v>
      </c>
      <c r="T3138" s="1" t="s">
        <v>13029</v>
      </c>
    </row>
    <row r="3139" spans="1:20" x14ac:dyDescent="0.3">
      <c r="A3139" s="1" t="s">
        <v>13030</v>
      </c>
      <c r="B3139" s="1" t="s">
        <v>13031</v>
      </c>
      <c r="C3139" s="5">
        <v>45563.018263888887</v>
      </c>
      <c r="D3139" s="1">
        <v>1191.71</v>
      </c>
      <c r="E3139" s="1" t="s">
        <v>13032</v>
      </c>
      <c r="F3139" s="1" t="s">
        <v>23</v>
      </c>
      <c r="G3139" s="1" t="s">
        <v>37</v>
      </c>
      <c r="H3139" s="1" t="s">
        <v>70</v>
      </c>
      <c r="I3139" s="1" t="s">
        <v>26</v>
      </c>
      <c r="J3139" s="1" t="s">
        <v>27</v>
      </c>
      <c r="K3139" s="1">
        <v>45</v>
      </c>
      <c r="L3139" s="1" t="s">
        <v>56</v>
      </c>
      <c r="M3139" s="1" t="s">
        <v>1199</v>
      </c>
      <c r="N3139" s="1">
        <v>73713.36</v>
      </c>
      <c r="O3139" s="1">
        <v>17707.11</v>
      </c>
      <c r="P3139" s="1" t="s">
        <v>30</v>
      </c>
      <c r="Q3139" s="1" t="s">
        <v>42</v>
      </c>
      <c r="R3139" s="1" t="b">
        <v>0</v>
      </c>
      <c r="S3139" s="1">
        <v>38</v>
      </c>
      <c r="T3139" s="1" t="s">
        <v>13033</v>
      </c>
    </row>
    <row r="3140" spans="1:20" x14ac:dyDescent="0.3">
      <c r="A3140" s="1" t="s">
        <v>13034</v>
      </c>
      <c r="B3140" s="1" t="s">
        <v>13035</v>
      </c>
      <c r="C3140" s="5">
        <v>45363.287546296298</v>
      </c>
      <c r="D3140" s="1">
        <v>3730.02</v>
      </c>
      <c r="E3140" s="1" t="s">
        <v>13036</v>
      </c>
      <c r="F3140" s="1" t="s">
        <v>36</v>
      </c>
      <c r="G3140" s="1" t="s">
        <v>212</v>
      </c>
      <c r="H3140" s="1" t="s">
        <v>90</v>
      </c>
      <c r="I3140" s="1" t="s">
        <v>26</v>
      </c>
      <c r="J3140" s="1" t="s">
        <v>71</v>
      </c>
      <c r="K3140" s="1">
        <v>52</v>
      </c>
      <c r="L3140" s="1" t="s">
        <v>56</v>
      </c>
      <c r="M3140" s="1" t="s">
        <v>2543</v>
      </c>
      <c r="N3140" s="1">
        <v>80837.929999999993</v>
      </c>
      <c r="O3140" s="1">
        <v>5347.59</v>
      </c>
      <c r="P3140" s="1" t="s">
        <v>73</v>
      </c>
      <c r="Q3140" s="1" t="s">
        <v>31</v>
      </c>
      <c r="R3140" s="1" t="b">
        <v>0</v>
      </c>
      <c r="S3140" s="1">
        <v>482</v>
      </c>
      <c r="T3140" s="1" t="s">
        <v>13037</v>
      </c>
    </row>
    <row r="3141" spans="1:20" x14ac:dyDescent="0.3">
      <c r="A3141" s="1" t="s">
        <v>13038</v>
      </c>
      <c r="B3141" s="1" t="s">
        <v>13039</v>
      </c>
      <c r="C3141" s="5">
        <v>44994.882418981484</v>
      </c>
      <c r="D3141" s="1">
        <v>4604.57</v>
      </c>
      <c r="E3141" s="1" t="s">
        <v>1086</v>
      </c>
      <c r="F3141" s="1" t="s">
        <v>36</v>
      </c>
      <c r="G3141" s="1" t="s">
        <v>125</v>
      </c>
      <c r="H3141" s="1" t="s">
        <v>48</v>
      </c>
      <c r="I3141" s="1" t="s">
        <v>26</v>
      </c>
      <c r="J3141" s="1" t="s">
        <v>149</v>
      </c>
      <c r="K3141" s="1">
        <v>50</v>
      </c>
      <c r="L3141" s="1" t="s">
        <v>91</v>
      </c>
      <c r="M3141" s="1" t="s">
        <v>2616</v>
      </c>
      <c r="N3141" s="1">
        <v>145799.17000000001</v>
      </c>
      <c r="O3141" s="1">
        <v>11509.95</v>
      </c>
      <c r="P3141" s="1" t="s">
        <v>73</v>
      </c>
      <c r="Q3141" s="1" t="s">
        <v>31</v>
      </c>
      <c r="R3141" s="1" t="b">
        <v>1</v>
      </c>
      <c r="S3141" s="1">
        <v>481</v>
      </c>
      <c r="T3141" s="1" t="s">
        <v>13040</v>
      </c>
    </row>
    <row r="3142" spans="1:20" x14ac:dyDescent="0.3">
      <c r="A3142" s="1" t="s">
        <v>13041</v>
      </c>
      <c r="B3142" s="1" t="s">
        <v>13042</v>
      </c>
      <c r="C3142" s="5">
        <v>45063.981435185182</v>
      </c>
      <c r="D3142" s="1">
        <v>4485.67</v>
      </c>
      <c r="E3142" s="1" t="s">
        <v>13043</v>
      </c>
      <c r="F3142" s="1" t="s">
        <v>23</v>
      </c>
      <c r="G3142" s="1" t="s">
        <v>97</v>
      </c>
      <c r="H3142" s="1" t="s">
        <v>170</v>
      </c>
      <c r="I3142" s="1" t="s">
        <v>26</v>
      </c>
      <c r="J3142" s="1" t="s">
        <v>39</v>
      </c>
      <c r="K3142" s="1">
        <v>24</v>
      </c>
      <c r="L3142" s="1" t="s">
        <v>91</v>
      </c>
      <c r="M3142" s="1" t="s">
        <v>9252</v>
      </c>
      <c r="N3142" s="1">
        <v>133688.54999999999</v>
      </c>
      <c r="O3142" s="1">
        <v>18448.93</v>
      </c>
      <c r="P3142" s="1" t="s">
        <v>30</v>
      </c>
      <c r="Q3142" s="1" t="s">
        <v>31</v>
      </c>
      <c r="R3142" s="1" t="b">
        <v>1</v>
      </c>
      <c r="S3142" s="1">
        <v>198</v>
      </c>
      <c r="T3142" s="1" t="s">
        <v>13044</v>
      </c>
    </row>
    <row r="3143" spans="1:20" x14ac:dyDescent="0.3">
      <c r="A3143" s="1" t="s">
        <v>13045</v>
      </c>
      <c r="B3143" s="1" t="s">
        <v>13046</v>
      </c>
      <c r="C3143" s="5">
        <v>45380.725312499999</v>
      </c>
      <c r="D3143" s="1">
        <v>106.06</v>
      </c>
      <c r="E3143" s="1" t="s">
        <v>13047</v>
      </c>
      <c r="F3143" s="1" t="s">
        <v>23</v>
      </c>
      <c r="G3143" s="1" t="s">
        <v>54</v>
      </c>
      <c r="H3143" s="1" t="s">
        <v>63</v>
      </c>
      <c r="I3143" s="1" t="s">
        <v>26</v>
      </c>
      <c r="J3143" s="1" t="s">
        <v>149</v>
      </c>
      <c r="K3143" s="1">
        <v>20</v>
      </c>
      <c r="L3143" s="1" t="s">
        <v>28</v>
      </c>
      <c r="M3143" s="1" t="s">
        <v>3736</v>
      </c>
      <c r="N3143" s="1">
        <v>89946.06</v>
      </c>
      <c r="O3143" s="1">
        <v>13679.62</v>
      </c>
      <c r="P3143" s="1" t="s">
        <v>73</v>
      </c>
      <c r="Q3143" s="1" t="s">
        <v>42</v>
      </c>
      <c r="R3143" s="1" t="b">
        <v>1</v>
      </c>
      <c r="S3143" s="1">
        <v>177</v>
      </c>
      <c r="T3143" s="1" t="s">
        <v>13048</v>
      </c>
    </row>
    <row r="3144" spans="1:20" x14ac:dyDescent="0.3">
      <c r="A3144" s="1" t="s">
        <v>13049</v>
      </c>
      <c r="B3144" s="1" t="s">
        <v>13050</v>
      </c>
      <c r="C3144" s="5">
        <v>45545.527511574073</v>
      </c>
      <c r="D3144" s="1">
        <v>4087.84</v>
      </c>
      <c r="E3144" s="1" t="s">
        <v>13051</v>
      </c>
      <c r="F3144" s="1" t="s">
        <v>36</v>
      </c>
      <c r="G3144" s="1" t="s">
        <v>62</v>
      </c>
      <c r="H3144" s="1" t="s">
        <v>55</v>
      </c>
      <c r="I3144" s="1" t="s">
        <v>26</v>
      </c>
      <c r="J3144" s="1" t="s">
        <v>27</v>
      </c>
      <c r="K3144" s="1">
        <v>22</v>
      </c>
      <c r="L3144" s="1" t="s">
        <v>28</v>
      </c>
      <c r="M3144" s="1" t="s">
        <v>611</v>
      </c>
      <c r="N3144" s="1">
        <v>124324.17</v>
      </c>
      <c r="O3144" s="1">
        <v>8105.52</v>
      </c>
      <c r="P3144" s="1" t="s">
        <v>73</v>
      </c>
      <c r="Q3144" s="1" t="s">
        <v>31</v>
      </c>
      <c r="R3144" s="1" t="b">
        <v>1</v>
      </c>
      <c r="S3144" s="1">
        <v>468</v>
      </c>
      <c r="T3144" s="1" t="s">
        <v>13052</v>
      </c>
    </row>
    <row r="3145" spans="1:20" x14ac:dyDescent="0.3">
      <c r="A3145" s="1" t="s">
        <v>13053</v>
      </c>
      <c r="B3145" s="1" t="s">
        <v>13054</v>
      </c>
      <c r="C3145" s="5">
        <v>45431.113877314812</v>
      </c>
      <c r="D3145" s="1">
        <v>1518.76</v>
      </c>
      <c r="E3145" s="1" t="s">
        <v>13055</v>
      </c>
      <c r="F3145" s="1" t="s">
        <v>36</v>
      </c>
      <c r="G3145" s="1" t="s">
        <v>212</v>
      </c>
      <c r="H3145" s="1" t="s">
        <v>55</v>
      </c>
      <c r="I3145" s="1" t="s">
        <v>26</v>
      </c>
      <c r="J3145" s="1" t="s">
        <v>27</v>
      </c>
      <c r="K3145" s="1">
        <v>33</v>
      </c>
      <c r="L3145" s="1" t="s">
        <v>56</v>
      </c>
      <c r="M3145" s="1" t="s">
        <v>630</v>
      </c>
      <c r="N3145" s="1">
        <v>140526.72</v>
      </c>
      <c r="O3145" s="1">
        <v>6491.41</v>
      </c>
      <c r="P3145" s="1" t="s">
        <v>30</v>
      </c>
      <c r="Q3145" s="1" t="s">
        <v>31</v>
      </c>
      <c r="R3145" s="1" t="b">
        <v>1</v>
      </c>
      <c r="S3145" s="1">
        <v>200</v>
      </c>
      <c r="T3145" s="1" t="s">
        <v>13056</v>
      </c>
    </row>
    <row r="3146" spans="1:20" x14ac:dyDescent="0.3">
      <c r="A3146" s="1" t="s">
        <v>13057</v>
      </c>
      <c r="B3146" s="1" t="s">
        <v>13058</v>
      </c>
      <c r="C3146" s="5">
        <v>45150.80982638889</v>
      </c>
      <c r="D3146" s="1">
        <v>1405.33</v>
      </c>
      <c r="E3146" s="1" t="s">
        <v>13059</v>
      </c>
      <c r="F3146" s="1" t="s">
        <v>23</v>
      </c>
      <c r="G3146" s="1" t="s">
        <v>196</v>
      </c>
      <c r="H3146" s="1" t="s">
        <v>90</v>
      </c>
      <c r="I3146" s="1" t="s">
        <v>26</v>
      </c>
      <c r="J3146" s="1" t="s">
        <v>71</v>
      </c>
      <c r="K3146" s="1">
        <v>53</v>
      </c>
      <c r="L3146" s="1" t="s">
        <v>56</v>
      </c>
      <c r="M3146" s="1" t="s">
        <v>470</v>
      </c>
      <c r="N3146" s="1">
        <v>41416.519999999997</v>
      </c>
      <c r="O3146" s="1">
        <v>18103.46</v>
      </c>
      <c r="P3146" s="1" t="s">
        <v>41</v>
      </c>
      <c r="Q3146" s="1" t="s">
        <v>42</v>
      </c>
      <c r="R3146" s="1" t="b">
        <v>1</v>
      </c>
      <c r="S3146" s="1">
        <v>315</v>
      </c>
      <c r="T3146" s="1" t="s">
        <v>13060</v>
      </c>
    </row>
    <row r="3147" spans="1:20" x14ac:dyDescent="0.3">
      <c r="A3147" s="1" t="s">
        <v>13061</v>
      </c>
      <c r="B3147" s="1" t="s">
        <v>13062</v>
      </c>
      <c r="C3147" s="5">
        <v>45279.734699074077</v>
      </c>
      <c r="D3147" s="1">
        <v>2460.64</v>
      </c>
      <c r="E3147" s="1" t="s">
        <v>13063</v>
      </c>
      <c r="F3147" s="1" t="s">
        <v>36</v>
      </c>
      <c r="G3147" s="1" t="s">
        <v>125</v>
      </c>
      <c r="H3147" s="1" t="s">
        <v>170</v>
      </c>
      <c r="I3147" s="1" t="s">
        <v>26</v>
      </c>
      <c r="J3147" s="1" t="s">
        <v>149</v>
      </c>
      <c r="K3147" s="1">
        <v>60</v>
      </c>
      <c r="L3147" s="1" t="s">
        <v>56</v>
      </c>
      <c r="M3147" s="1" t="s">
        <v>57</v>
      </c>
      <c r="N3147" s="1">
        <v>113054.95</v>
      </c>
      <c r="O3147" s="1">
        <v>6417.83</v>
      </c>
      <c r="P3147" s="1" t="s">
        <v>41</v>
      </c>
      <c r="Q3147" s="1" t="s">
        <v>31</v>
      </c>
      <c r="R3147" s="1" t="b">
        <v>1</v>
      </c>
      <c r="S3147" s="1">
        <v>99</v>
      </c>
      <c r="T3147" s="1" t="s">
        <v>13064</v>
      </c>
    </row>
    <row r="3148" spans="1:20" x14ac:dyDescent="0.3">
      <c r="A3148" s="1" t="s">
        <v>13065</v>
      </c>
      <c r="B3148" s="1" t="s">
        <v>13066</v>
      </c>
      <c r="C3148" s="5">
        <v>45528.522685185184</v>
      </c>
      <c r="D3148" s="1">
        <v>3482.43</v>
      </c>
      <c r="E3148" s="1" t="s">
        <v>13067</v>
      </c>
      <c r="F3148" s="1" t="s">
        <v>23</v>
      </c>
      <c r="G3148" s="1" t="s">
        <v>37</v>
      </c>
      <c r="H3148" s="1" t="s">
        <v>90</v>
      </c>
      <c r="I3148" s="1" t="s">
        <v>26</v>
      </c>
      <c r="J3148" s="1" t="s">
        <v>71</v>
      </c>
      <c r="K3148" s="1">
        <v>26</v>
      </c>
      <c r="L3148" s="1" t="s">
        <v>91</v>
      </c>
      <c r="M3148" s="1" t="s">
        <v>1399</v>
      </c>
      <c r="N3148" s="1">
        <v>114889.36</v>
      </c>
      <c r="O3148" s="1">
        <v>1164.75</v>
      </c>
      <c r="P3148" s="1" t="s">
        <v>73</v>
      </c>
      <c r="Q3148" s="1" t="s">
        <v>42</v>
      </c>
      <c r="R3148" s="1" t="b">
        <v>0</v>
      </c>
      <c r="S3148" s="1">
        <v>322</v>
      </c>
      <c r="T3148" s="1" t="s">
        <v>13068</v>
      </c>
    </row>
    <row r="3149" spans="1:20" x14ac:dyDescent="0.3">
      <c r="A3149" s="1" t="s">
        <v>13069</v>
      </c>
      <c r="B3149" s="1" t="s">
        <v>13070</v>
      </c>
      <c r="C3149" s="5">
        <v>45538.158958333333</v>
      </c>
      <c r="D3149" s="1">
        <v>495.6</v>
      </c>
      <c r="E3149" s="1" t="s">
        <v>13071</v>
      </c>
      <c r="F3149" s="1" t="s">
        <v>23</v>
      </c>
      <c r="G3149" s="1" t="s">
        <v>103</v>
      </c>
      <c r="H3149" s="1" t="s">
        <v>38</v>
      </c>
      <c r="I3149" s="1" t="s">
        <v>26</v>
      </c>
      <c r="J3149" s="1" t="s">
        <v>39</v>
      </c>
      <c r="K3149" s="1">
        <v>46</v>
      </c>
      <c r="L3149" s="1" t="s">
        <v>91</v>
      </c>
      <c r="M3149" s="1" t="s">
        <v>611</v>
      </c>
      <c r="N3149" s="1">
        <v>146744.09</v>
      </c>
      <c r="O3149" s="1">
        <v>7102.49</v>
      </c>
      <c r="P3149" s="1" t="s">
        <v>73</v>
      </c>
      <c r="Q3149" s="1" t="s">
        <v>31</v>
      </c>
      <c r="R3149" s="1" t="b">
        <v>1</v>
      </c>
      <c r="S3149" s="1">
        <v>437</v>
      </c>
      <c r="T3149" s="1" t="s">
        <v>13072</v>
      </c>
    </row>
    <row r="3150" spans="1:20" x14ac:dyDescent="0.3">
      <c r="A3150" s="2" t="s">
        <v>13073</v>
      </c>
      <c r="B3150" s="1" t="s">
        <v>13074</v>
      </c>
      <c r="C3150" s="5">
        <v>45373.79760416667</v>
      </c>
      <c r="D3150" s="1">
        <v>4345.16</v>
      </c>
      <c r="E3150" s="1" t="s">
        <v>13075</v>
      </c>
      <c r="F3150" s="1" t="s">
        <v>23</v>
      </c>
      <c r="G3150" s="1" t="s">
        <v>148</v>
      </c>
      <c r="H3150" s="1" t="s">
        <v>170</v>
      </c>
      <c r="I3150" s="1" t="s">
        <v>26</v>
      </c>
      <c r="J3150" s="1" t="s">
        <v>39</v>
      </c>
      <c r="K3150" s="1">
        <v>29</v>
      </c>
      <c r="L3150" s="1" t="s">
        <v>28</v>
      </c>
      <c r="M3150" s="1" t="s">
        <v>5251</v>
      </c>
      <c r="N3150" s="1">
        <v>123877.43</v>
      </c>
      <c r="O3150" s="1">
        <v>14831.51</v>
      </c>
      <c r="P3150" s="1" t="s">
        <v>30</v>
      </c>
      <c r="Q3150" s="1" t="s">
        <v>42</v>
      </c>
      <c r="R3150" s="1" t="b">
        <v>0</v>
      </c>
      <c r="S3150" s="1">
        <v>387</v>
      </c>
      <c r="T3150" s="1" t="s">
        <v>13076</v>
      </c>
    </row>
    <row r="3151" spans="1:20" x14ac:dyDescent="0.3">
      <c r="A3151" s="1" t="s">
        <v>13077</v>
      </c>
      <c r="B3151" s="1" t="s">
        <v>13078</v>
      </c>
      <c r="C3151" s="5">
        <v>45098.407199074078</v>
      </c>
      <c r="D3151" s="1">
        <v>676.26</v>
      </c>
      <c r="E3151" s="1" t="s">
        <v>13079</v>
      </c>
      <c r="F3151" s="1" t="s">
        <v>36</v>
      </c>
      <c r="G3151" s="1" t="s">
        <v>47</v>
      </c>
      <c r="H3151" s="1" t="s">
        <v>90</v>
      </c>
      <c r="I3151" s="1" t="s">
        <v>26</v>
      </c>
      <c r="J3151" s="1" t="s">
        <v>27</v>
      </c>
      <c r="K3151" s="1">
        <v>22</v>
      </c>
      <c r="L3151" s="1" t="s">
        <v>28</v>
      </c>
      <c r="M3151" s="1" t="s">
        <v>7199</v>
      </c>
      <c r="N3151" s="1">
        <v>119097.18</v>
      </c>
      <c r="O3151" s="1">
        <v>197.8</v>
      </c>
      <c r="P3151" s="1" t="s">
        <v>73</v>
      </c>
      <c r="Q3151" s="1" t="s">
        <v>42</v>
      </c>
      <c r="R3151" s="1" t="b">
        <v>1</v>
      </c>
      <c r="S3151" s="1">
        <v>357</v>
      </c>
      <c r="T3151" s="1" t="s">
        <v>13080</v>
      </c>
    </row>
    <row r="3152" spans="1:20" x14ac:dyDescent="0.3">
      <c r="A3152" s="1" t="s">
        <v>13081</v>
      </c>
      <c r="B3152" s="1" t="s">
        <v>13082</v>
      </c>
      <c r="C3152" s="5">
        <v>45644.368472222224</v>
      </c>
      <c r="D3152" s="1">
        <v>4871.2299999999996</v>
      </c>
      <c r="E3152" s="1" t="s">
        <v>13083</v>
      </c>
      <c r="F3152" s="1" t="s">
        <v>23</v>
      </c>
      <c r="G3152" s="1" t="s">
        <v>125</v>
      </c>
      <c r="H3152" s="1" t="s">
        <v>132</v>
      </c>
      <c r="I3152" s="1" t="s">
        <v>26</v>
      </c>
      <c r="J3152" s="1" t="s">
        <v>149</v>
      </c>
      <c r="K3152" s="1">
        <v>21</v>
      </c>
      <c r="L3152" s="1" t="s">
        <v>56</v>
      </c>
      <c r="M3152" s="1" t="s">
        <v>2032</v>
      </c>
      <c r="N3152" s="1">
        <v>24066.87</v>
      </c>
      <c r="O3152" s="1">
        <v>5157.91</v>
      </c>
      <c r="P3152" s="1" t="s">
        <v>73</v>
      </c>
      <c r="Q3152" s="1" t="s">
        <v>31</v>
      </c>
      <c r="R3152" s="1" t="b">
        <v>0</v>
      </c>
      <c r="S3152" s="1">
        <v>401</v>
      </c>
      <c r="T3152" s="1" t="s">
        <v>13084</v>
      </c>
    </row>
    <row r="3153" spans="1:20" x14ac:dyDescent="0.3">
      <c r="A3153" s="1" t="s">
        <v>13085</v>
      </c>
      <c r="B3153" s="1" t="s">
        <v>13086</v>
      </c>
      <c r="C3153" s="5">
        <v>44971.379548611112</v>
      </c>
      <c r="D3153" s="1">
        <v>2218.34</v>
      </c>
      <c r="E3153" s="1" t="s">
        <v>13087</v>
      </c>
      <c r="F3153" s="1" t="s">
        <v>23</v>
      </c>
      <c r="G3153" s="1" t="s">
        <v>62</v>
      </c>
      <c r="H3153" s="1" t="s">
        <v>70</v>
      </c>
      <c r="I3153" s="1" t="s">
        <v>26</v>
      </c>
      <c r="J3153" s="1" t="s">
        <v>27</v>
      </c>
      <c r="K3153" s="1">
        <v>66</v>
      </c>
      <c r="L3153" s="1" t="s">
        <v>28</v>
      </c>
      <c r="M3153" s="1" t="s">
        <v>510</v>
      </c>
      <c r="N3153" s="1">
        <v>25030.89</v>
      </c>
      <c r="O3153" s="1">
        <v>17866.34</v>
      </c>
      <c r="P3153" s="1" t="s">
        <v>73</v>
      </c>
      <c r="Q3153" s="1" t="s">
        <v>31</v>
      </c>
      <c r="R3153" s="1" t="b">
        <v>0</v>
      </c>
      <c r="S3153" s="1">
        <v>400</v>
      </c>
      <c r="T3153" s="1" t="s">
        <v>13088</v>
      </c>
    </row>
    <row r="3154" spans="1:20" x14ac:dyDescent="0.3">
      <c r="A3154" s="1" t="s">
        <v>13089</v>
      </c>
      <c r="B3154" s="1" t="s">
        <v>13090</v>
      </c>
      <c r="C3154" s="5">
        <v>45563.893310185187</v>
      </c>
      <c r="D3154" s="1">
        <v>4129.99</v>
      </c>
      <c r="E3154" s="1" t="s">
        <v>13091</v>
      </c>
      <c r="F3154" s="1" t="s">
        <v>36</v>
      </c>
      <c r="G3154" s="1" t="s">
        <v>148</v>
      </c>
      <c r="H3154" s="1" t="s">
        <v>55</v>
      </c>
      <c r="I3154" s="1" t="s">
        <v>26</v>
      </c>
      <c r="J3154" s="1" t="s">
        <v>64</v>
      </c>
      <c r="K3154" s="1">
        <v>38</v>
      </c>
      <c r="L3154" s="1" t="s">
        <v>28</v>
      </c>
      <c r="M3154" s="1" t="s">
        <v>1315</v>
      </c>
      <c r="N3154" s="1">
        <v>121351.38</v>
      </c>
      <c r="O3154" s="1">
        <v>13025.63</v>
      </c>
      <c r="P3154" s="1" t="s">
        <v>73</v>
      </c>
      <c r="Q3154" s="1" t="s">
        <v>42</v>
      </c>
      <c r="R3154" s="1" t="b">
        <v>0</v>
      </c>
      <c r="S3154" s="1">
        <v>274</v>
      </c>
      <c r="T3154" s="1" t="s">
        <v>13092</v>
      </c>
    </row>
    <row r="3155" spans="1:20" x14ac:dyDescent="0.3">
      <c r="A3155" s="1" t="s">
        <v>13093</v>
      </c>
      <c r="B3155" s="1" t="s">
        <v>13094</v>
      </c>
      <c r="C3155" s="5">
        <v>45656.022187499999</v>
      </c>
      <c r="D3155" s="1">
        <v>1350.75</v>
      </c>
      <c r="E3155" s="1" t="s">
        <v>13095</v>
      </c>
      <c r="F3155" s="1" t="s">
        <v>36</v>
      </c>
      <c r="G3155" s="1" t="s">
        <v>114</v>
      </c>
      <c r="H3155" s="1" t="s">
        <v>63</v>
      </c>
      <c r="I3155" s="1" t="s">
        <v>26</v>
      </c>
      <c r="J3155" s="1" t="s">
        <v>64</v>
      </c>
      <c r="K3155" s="1">
        <v>24</v>
      </c>
      <c r="L3155" s="1" t="s">
        <v>91</v>
      </c>
      <c r="M3155" s="1" t="s">
        <v>4359</v>
      </c>
      <c r="N3155" s="1">
        <v>108287.72</v>
      </c>
      <c r="O3155" s="1">
        <v>15921.43</v>
      </c>
      <c r="P3155" s="1" t="s">
        <v>30</v>
      </c>
      <c r="Q3155" s="1" t="s">
        <v>42</v>
      </c>
      <c r="R3155" s="1" t="b">
        <v>1</v>
      </c>
      <c r="S3155" s="1">
        <v>378</v>
      </c>
      <c r="T3155" s="1" t="s">
        <v>13096</v>
      </c>
    </row>
    <row r="3156" spans="1:20" x14ac:dyDescent="0.3">
      <c r="A3156" s="1" t="s">
        <v>13097</v>
      </c>
      <c r="B3156" s="1" t="s">
        <v>13098</v>
      </c>
      <c r="C3156" s="5">
        <v>45207.128032407411</v>
      </c>
      <c r="D3156" s="1">
        <v>2086.7800000000002</v>
      </c>
      <c r="E3156" s="1" t="s">
        <v>13099</v>
      </c>
      <c r="F3156" s="1" t="s">
        <v>36</v>
      </c>
      <c r="G3156" s="1" t="s">
        <v>131</v>
      </c>
      <c r="H3156" s="1" t="s">
        <v>25</v>
      </c>
      <c r="I3156" s="1" t="s">
        <v>26</v>
      </c>
      <c r="J3156" s="1" t="s">
        <v>39</v>
      </c>
      <c r="K3156" s="1">
        <v>33</v>
      </c>
      <c r="L3156" s="1" t="s">
        <v>56</v>
      </c>
      <c r="M3156" s="1" t="s">
        <v>2952</v>
      </c>
      <c r="N3156" s="1">
        <v>21189.35</v>
      </c>
      <c r="O3156" s="1">
        <v>18669.48</v>
      </c>
      <c r="P3156" s="1" t="s">
        <v>30</v>
      </c>
      <c r="Q3156" s="1" t="s">
        <v>42</v>
      </c>
      <c r="R3156" s="1" t="b">
        <v>0</v>
      </c>
      <c r="S3156" s="1">
        <v>214</v>
      </c>
      <c r="T3156" s="1" t="s">
        <v>13100</v>
      </c>
    </row>
    <row r="3157" spans="1:20" x14ac:dyDescent="0.3">
      <c r="A3157" s="1" t="s">
        <v>13101</v>
      </c>
      <c r="B3157" s="1" t="s">
        <v>13102</v>
      </c>
      <c r="C3157" s="5">
        <v>45126.679745370369</v>
      </c>
      <c r="D3157" s="1">
        <v>3229.55</v>
      </c>
      <c r="E3157" s="1" t="s">
        <v>11641</v>
      </c>
      <c r="F3157" s="1" t="s">
        <v>23</v>
      </c>
      <c r="G3157" s="1" t="s">
        <v>47</v>
      </c>
      <c r="H3157" s="1" t="s">
        <v>38</v>
      </c>
      <c r="I3157" s="1" t="s">
        <v>26</v>
      </c>
      <c r="J3157" s="1" t="s">
        <v>39</v>
      </c>
      <c r="K3157" s="1">
        <v>33</v>
      </c>
      <c r="L3157" s="1" t="s">
        <v>28</v>
      </c>
      <c r="M3157" s="1" t="s">
        <v>722</v>
      </c>
      <c r="N3157" s="1">
        <v>56040.14</v>
      </c>
      <c r="O3157" s="1">
        <v>8126.01</v>
      </c>
      <c r="P3157" s="1" t="s">
        <v>30</v>
      </c>
      <c r="Q3157" s="1" t="s">
        <v>31</v>
      </c>
      <c r="R3157" s="1" t="b">
        <v>1</v>
      </c>
      <c r="S3157" s="1">
        <v>456</v>
      </c>
      <c r="T3157" s="1" t="s">
        <v>13103</v>
      </c>
    </row>
    <row r="3158" spans="1:20" x14ac:dyDescent="0.3">
      <c r="A3158" s="1" t="s">
        <v>13104</v>
      </c>
      <c r="B3158" s="1" t="s">
        <v>13105</v>
      </c>
      <c r="C3158" s="5">
        <v>45316.056944444441</v>
      </c>
      <c r="D3158" s="1">
        <v>943.74</v>
      </c>
      <c r="E3158" s="1" t="s">
        <v>13106</v>
      </c>
      <c r="F3158" s="1" t="s">
        <v>23</v>
      </c>
      <c r="G3158" s="1" t="s">
        <v>125</v>
      </c>
      <c r="H3158" s="1" t="s">
        <v>38</v>
      </c>
      <c r="I3158" s="1" t="s">
        <v>26</v>
      </c>
      <c r="J3158" s="1" t="s">
        <v>71</v>
      </c>
      <c r="K3158" s="1">
        <v>35</v>
      </c>
      <c r="L3158" s="1" t="s">
        <v>91</v>
      </c>
      <c r="M3158" s="1" t="s">
        <v>337</v>
      </c>
      <c r="N3158" s="1">
        <v>119973.7</v>
      </c>
      <c r="O3158" s="1">
        <v>18136.490000000002</v>
      </c>
      <c r="P3158" s="1" t="s">
        <v>30</v>
      </c>
      <c r="Q3158" s="1" t="s">
        <v>42</v>
      </c>
      <c r="R3158" s="1" t="b">
        <v>0</v>
      </c>
      <c r="S3158" s="1">
        <v>162</v>
      </c>
      <c r="T3158" s="1" t="s">
        <v>13107</v>
      </c>
    </row>
    <row r="3159" spans="1:20" x14ac:dyDescent="0.3">
      <c r="A3159" s="1" t="s">
        <v>13108</v>
      </c>
      <c r="B3159" s="1" t="s">
        <v>13109</v>
      </c>
      <c r="C3159" s="5">
        <v>45588.284467592595</v>
      </c>
      <c r="D3159" s="1">
        <v>1060.9000000000001</v>
      </c>
      <c r="E3159" s="1" t="s">
        <v>13110</v>
      </c>
      <c r="F3159" s="1" t="s">
        <v>23</v>
      </c>
      <c r="G3159" s="1" t="s">
        <v>125</v>
      </c>
      <c r="H3159" s="1" t="s">
        <v>63</v>
      </c>
      <c r="I3159" s="1" t="s">
        <v>26</v>
      </c>
      <c r="J3159" s="1" t="s">
        <v>27</v>
      </c>
      <c r="K3159" s="1">
        <v>42</v>
      </c>
      <c r="L3159" s="1" t="s">
        <v>56</v>
      </c>
      <c r="M3159" s="1" t="s">
        <v>656</v>
      </c>
      <c r="N3159" s="1">
        <v>100411.55</v>
      </c>
      <c r="O3159" s="1">
        <v>9283.98</v>
      </c>
      <c r="P3159" s="1" t="s">
        <v>30</v>
      </c>
      <c r="Q3159" s="1" t="s">
        <v>42</v>
      </c>
      <c r="R3159" s="1" t="b">
        <v>1</v>
      </c>
      <c r="S3159" s="1">
        <v>35</v>
      </c>
      <c r="T3159" s="1" t="s">
        <v>13111</v>
      </c>
    </row>
    <row r="3160" spans="1:20" x14ac:dyDescent="0.3">
      <c r="A3160" s="1" t="s">
        <v>13112</v>
      </c>
      <c r="B3160" s="1" t="s">
        <v>13113</v>
      </c>
      <c r="C3160" s="5">
        <v>45361.25099537037</v>
      </c>
      <c r="D3160" s="1">
        <v>4120.7299999999996</v>
      </c>
      <c r="E3160" s="1" t="s">
        <v>13114</v>
      </c>
      <c r="F3160" s="1" t="s">
        <v>36</v>
      </c>
      <c r="G3160" s="1" t="s">
        <v>125</v>
      </c>
      <c r="H3160" s="1" t="s">
        <v>48</v>
      </c>
      <c r="I3160" s="1" t="s">
        <v>26</v>
      </c>
      <c r="J3160" s="1" t="s">
        <v>27</v>
      </c>
      <c r="K3160" s="1">
        <v>21</v>
      </c>
      <c r="L3160" s="1" t="s">
        <v>91</v>
      </c>
      <c r="M3160" s="1" t="s">
        <v>4723</v>
      </c>
      <c r="N3160" s="1">
        <v>84283.7</v>
      </c>
      <c r="O3160" s="1">
        <v>7800.35</v>
      </c>
      <c r="P3160" s="1" t="s">
        <v>30</v>
      </c>
      <c r="Q3160" s="1" t="s">
        <v>31</v>
      </c>
      <c r="R3160" s="1" t="b">
        <v>0</v>
      </c>
      <c r="S3160" s="1">
        <v>476</v>
      </c>
      <c r="T3160" s="1" t="s">
        <v>13115</v>
      </c>
    </row>
    <row r="3161" spans="1:20" x14ac:dyDescent="0.3">
      <c r="A3161" s="1" t="s">
        <v>13116</v>
      </c>
      <c r="B3161" s="1" t="s">
        <v>13117</v>
      </c>
      <c r="C3161" s="5">
        <v>45428.726550925923</v>
      </c>
      <c r="D3161" s="1">
        <v>3706.02</v>
      </c>
      <c r="E3161" s="1" t="s">
        <v>13118</v>
      </c>
      <c r="F3161" s="1" t="s">
        <v>36</v>
      </c>
      <c r="G3161" s="1" t="s">
        <v>196</v>
      </c>
      <c r="H3161" s="1" t="s">
        <v>90</v>
      </c>
      <c r="I3161" s="1" t="s">
        <v>26</v>
      </c>
      <c r="J3161" s="1" t="s">
        <v>27</v>
      </c>
      <c r="K3161" s="1">
        <v>24</v>
      </c>
      <c r="L3161" s="1" t="s">
        <v>56</v>
      </c>
      <c r="M3161" s="1" t="s">
        <v>1602</v>
      </c>
      <c r="N3161" s="1">
        <v>146087.31</v>
      </c>
      <c r="O3161" s="1">
        <v>4205.3</v>
      </c>
      <c r="P3161" s="1" t="s">
        <v>30</v>
      </c>
      <c r="Q3161" s="1" t="s">
        <v>31</v>
      </c>
      <c r="R3161" s="1" t="b">
        <v>1</v>
      </c>
      <c r="S3161" s="1">
        <v>93</v>
      </c>
      <c r="T3161" s="1" t="s">
        <v>13119</v>
      </c>
    </row>
    <row r="3162" spans="1:20" x14ac:dyDescent="0.3">
      <c r="A3162" s="1" t="s">
        <v>13120</v>
      </c>
      <c r="B3162" s="1" t="s">
        <v>13121</v>
      </c>
      <c r="C3162" s="5">
        <v>45187.899606481478</v>
      </c>
      <c r="D3162" s="1">
        <v>3798.67</v>
      </c>
      <c r="E3162" s="1" t="s">
        <v>13122</v>
      </c>
      <c r="F3162" s="1" t="s">
        <v>23</v>
      </c>
      <c r="G3162" s="1" t="s">
        <v>37</v>
      </c>
      <c r="H3162" s="1" t="s">
        <v>79</v>
      </c>
      <c r="I3162" s="1" t="s">
        <v>26</v>
      </c>
      <c r="J3162" s="1" t="s">
        <v>39</v>
      </c>
      <c r="K3162" s="1">
        <v>52</v>
      </c>
      <c r="L3162" s="1" t="s">
        <v>56</v>
      </c>
      <c r="M3162" s="1" t="s">
        <v>207</v>
      </c>
      <c r="N3162" s="1">
        <v>148331.67000000001</v>
      </c>
      <c r="O3162" s="1">
        <v>17549.080000000002</v>
      </c>
      <c r="P3162" s="1" t="s">
        <v>73</v>
      </c>
      <c r="Q3162" s="1" t="s">
        <v>31</v>
      </c>
      <c r="R3162" s="1" t="b">
        <v>1</v>
      </c>
      <c r="S3162" s="1">
        <v>13</v>
      </c>
      <c r="T3162" s="1" t="s">
        <v>13123</v>
      </c>
    </row>
    <row r="3163" spans="1:20" x14ac:dyDescent="0.3">
      <c r="A3163" s="1" t="s">
        <v>13124</v>
      </c>
      <c r="B3163" s="1" t="s">
        <v>13125</v>
      </c>
      <c r="C3163" s="5">
        <v>45595.918854166666</v>
      </c>
      <c r="D3163" s="1">
        <v>4336.6099999999997</v>
      </c>
      <c r="E3163" s="1" t="s">
        <v>13126</v>
      </c>
      <c r="F3163" s="1" t="s">
        <v>36</v>
      </c>
      <c r="G3163" s="1" t="s">
        <v>196</v>
      </c>
      <c r="H3163" s="1" t="s">
        <v>48</v>
      </c>
      <c r="I3163" s="1" t="s">
        <v>26</v>
      </c>
      <c r="J3163" s="1" t="s">
        <v>71</v>
      </c>
      <c r="K3163" s="1">
        <v>37</v>
      </c>
      <c r="L3163" s="1" t="s">
        <v>28</v>
      </c>
      <c r="M3163" s="1" t="s">
        <v>3073</v>
      </c>
      <c r="N3163" s="1">
        <v>121697.85</v>
      </c>
      <c r="O3163" s="1">
        <v>2355.77</v>
      </c>
      <c r="P3163" s="1" t="s">
        <v>41</v>
      </c>
      <c r="Q3163" s="1" t="s">
        <v>42</v>
      </c>
      <c r="R3163" s="1" t="b">
        <v>0</v>
      </c>
      <c r="S3163" s="1">
        <v>172</v>
      </c>
      <c r="T3163" s="1" t="s">
        <v>13127</v>
      </c>
    </row>
    <row r="3164" spans="1:20" x14ac:dyDescent="0.3">
      <c r="A3164" s="1" t="s">
        <v>13128</v>
      </c>
      <c r="B3164" s="1" t="s">
        <v>13129</v>
      </c>
      <c r="C3164" s="5">
        <v>44960.985381944447</v>
      </c>
      <c r="D3164" s="1">
        <v>4105.9799999999996</v>
      </c>
      <c r="E3164" s="1" t="s">
        <v>13130</v>
      </c>
      <c r="F3164" s="1" t="s">
        <v>36</v>
      </c>
      <c r="G3164" s="1" t="s">
        <v>196</v>
      </c>
      <c r="H3164" s="1" t="s">
        <v>48</v>
      </c>
      <c r="I3164" s="1" t="s">
        <v>26</v>
      </c>
      <c r="J3164" s="1" t="s">
        <v>27</v>
      </c>
      <c r="K3164" s="1">
        <v>28</v>
      </c>
      <c r="L3164" s="1" t="s">
        <v>56</v>
      </c>
      <c r="M3164" s="1" t="s">
        <v>2426</v>
      </c>
      <c r="N3164" s="1">
        <v>58355.87</v>
      </c>
      <c r="O3164" s="1">
        <v>13474.85</v>
      </c>
      <c r="P3164" s="1" t="s">
        <v>41</v>
      </c>
      <c r="Q3164" s="1" t="s">
        <v>31</v>
      </c>
      <c r="R3164" s="1" t="b">
        <v>0</v>
      </c>
      <c r="S3164" s="1">
        <v>134</v>
      </c>
      <c r="T3164" s="1" t="s">
        <v>13131</v>
      </c>
    </row>
    <row r="3165" spans="1:20" x14ac:dyDescent="0.3">
      <c r="A3165" s="1" t="s">
        <v>13132</v>
      </c>
      <c r="B3165" s="1" t="s">
        <v>13133</v>
      </c>
      <c r="C3165" s="5">
        <v>45404.207743055558</v>
      </c>
      <c r="D3165" s="1">
        <v>2578.77</v>
      </c>
      <c r="E3165" s="1" t="s">
        <v>13134</v>
      </c>
      <c r="F3165" s="1" t="s">
        <v>36</v>
      </c>
      <c r="G3165" s="1" t="s">
        <v>125</v>
      </c>
      <c r="H3165" s="1" t="s">
        <v>48</v>
      </c>
      <c r="I3165" s="1" t="s">
        <v>26</v>
      </c>
      <c r="J3165" s="1" t="s">
        <v>27</v>
      </c>
      <c r="K3165" s="1">
        <v>27</v>
      </c>
      <c r="L3165" s="1" t="s">
        <v>91</v>
      </c>
      <c r="M3165" s="1" t="s">
        <v>6633</v>
      </c>
      <c r="N3165" s="1">
        <v>33734.5</v>
      </c>
      <c r="O3165" s="1">
        <v>9093.5</v>
      </c>
      <c r="P3165" s="1" t="s">
        <v>30</v>
      </c>
      <c r="Q3165" s="1" t="s">
        <v>42</v>
      </c>
      <c r="R3165" s="1" t="b">
        <v>1</v>
      </c>
      <c r="S3165" s="1">
        <v>56</v>
      </c>
      <c r="T3165" s="1" t="s">
        <v>13135</v>
      </c>
    </row>
    <row r="3166" spans="1:20" x14ac:dyDescent="0.3">
      <c r="A3166" s="1" t="s">
        <v>13136</v>
      </c>
      <c r="B3166" s="1" t="s">
        <v>13137</v>
      </c>
      <c r="C3166" s="5">
        <v>45355.341122685182</v>
      </c>
      <c r="D3166" s="1">
        <v>799.07</v>
      </c>
      <c r="E3166" s="1" t="s">
        <v>13138</v>
      </c>
      <c r="F3166" s="1" t="s">
        <v>23</v>
      </c>
      <c r="G3166" s="1" t="s">
        <v>196</v>
      </c>
      <c r="H3166" s="1" t="s">
        <v>63</v>
      </c>
      <c r="I3166" s="1" t="s">
        <v>26</v>
      </c>
      <c r="J3166" s="1" t="s">
        <v>71</v>
      </c>
      <c r="K3166" s="1">
        <v>18</v>
      </c>
      <c r="L3166" s="1" t="s">
        <v>28</v>
      </c>
      <c r="M3166" s="1" t="s">
        <v>1320</v>
      </c>
      <c r="N3166" s="1">
        <v>77667.100000000006</v>
      </c>
      <c r="O3166" s="1">
        <v>10691.93</v>
      </c>
      <c r="P3166" s="1" t="s">
        <v>30</v>
      </c>
      <c r="Q3166" s="1" t="s">
        <v>42</v>
      </c>
      <c r="R3166" s="1" t="b">
        <v>0</v>
      </c>
      <c r="S3166" s="1">
        <v>181</v>
      </c>
      <c r="T3166" s="1" t="s">
        <v>13139</v>
      </c>
    </row>
    <row r="3167" spans="1:20" x14ac:dyDescent="0.3">
      <c r="A3167" s="1" t="s">
        <v>13140</v>
      </c>
      <c r="B3167" s="1" t="s">
        <v>13141</v>
      </c>
      <c r="C3167" s="5">
        <v>45597.151597222219</v>
      </c>
      <c r="D3167" s="1">
        <v>1559.06</v>
      </c>
      <c r="E3167" s="1" t="s">
        <v>3221</v>
      </c>
      <c r="F3167" s="1" t="s">
        <v>36</v>
      </c>
      <c r="G3167" s="1" t="s">
        <v>131</v>
      </c>
      <c r="H3167" s="1" t="s">
        <v>63</v>
      </c>
      <c r="I3167" s="1" t="s">
        <v>26</v>
      </c>
      <c r="J3167" s="1" t="s">
        <v>64</v>
      </c>
      <c r="K3167" s="1">
        <v>24</v>
      </c>
      <c r="L3167" s="1" t="s">
        <v>91</v>
      </c>
      <c r="M3167" s="1" t="s">
        <v>4046</v>
      </c>
      <c r="N3167" s="1">
        <v>106926.65</v>
      </c>
      <c r="O3167" s="1">
        <v>17156</v>
      </c>
      <c r="P3167" s="1" t="s">
        <v>41</v>
      </c>
      <c r="Q3167" s="1" t="s">
        <v>42</v>
      </c>
      <c r="R3167" s="1" t="b">
        <v>0</v>
      </c>
      <c r="S3167" s="1">
        <v>405</v>
      </c>
      <c r="T3167" s="1" t="s">
        <v>13142</v>
      </c>
    </row>
    <row r="3168" spans="1:20" x14ac:dyDescent="0.3">
      <c r="A3168" s="1" t="s">
        <v>13143</v>
      </c>
      <c r="B3168" s="1" t="s">
        <v>13144</v>
      </c>
      <c r="C3168" s="5">
        <v>45569.558495370373</v>
      </c>
      <c r="D3168" s="1">
        <v>2536.44</v>
      </c>
      <c r="E3168" s="1" t="s">
        <v>13145</v>
      </c>
      <c r="F3168" s="1" t="s">
        <v>36</v>
      </c>
      <c r="G3168" s="1" t="s">
        <v>131</v>
      </c>
      <c r="H3168" s="1" t="s">
        <v>25</v>
      </c>
      <c r="I3168" s="1" t="s">
        <v>26</v>
      </c>
      <c r="J3168" s="1" t="s">
        <v>39</v>
      </c>
      <c r="K3168" s="1">
        <v>33</v>
      </c>
      <c r="L3168" s="1" t="s">
        <v>28</v>
      </c>
      <c r="M3168" s="1" t="s">
        <v>4160</v>
      </c>
      <c r="N3168" s="1">
        <v>89863.93</v>
      </c>
      <c r="O3168" s="1">
        <v>13326.86</v>
      </c>
      <c r="P3168" s="1" t="s">
        <v>73</v>
      </c>
      <c r="Q3168" s="1" t="s">
        <v>31</v>
      </c>
      <c r="R3168" s="1" t="b">
        <v>0</v>
      </c>
      <c r="S3168" s="1">
        <v>65</v>
      </c>
      <c r="T3168" s="1" t="s">
        <v>13146</v>
      </c>
    </row>
    <row r="3169" spans="1:20" x14ac:dyDescent="0.3">
      <c r="A3169" s="1" t="s">
        <v>13147</v>
      </c>
      <c r="B3169" s="1" t="s">
        <v>13148</v>
      </c>
      <c r="C3169" s="5">
        <v>45275.287812499999</v>
      </c>
      <c r="D3169" s="1">
        <v>682.57</v>
      </c>
      <c r="E3169" s="1" t="s">
        <v>13149</v>
      </c>
      <c r="F3169" s="1" t="s">
        <v>36</v>
      </c>
      <c r="G3169" s="1" t="s">
        <v>131</v>
      </c>
      <c r="H3169" s="1" t="s">
        <v>132</v>
      </c>
      <c r="I3169" s="1" t="s">
        <v>26</v>
      </c>
      <c r="J3169" s="1" t="s">
        <v>39</v>
      </c>
      <c r="K3169" s="1">
        <v>52</v>
      </c>
      <c r="L3169" s="1" t="s">
        <v>91</v>
      </c>
      <c r="M3169" s="1" t="s">
        <v>1142</v>
      </c>
      <c r="N3169" s="1">
        <v>22031.14</v>
      </c>
      <c r="O3169" s="1">
        <v>10494.71</v>
      </c>
      <c r="P3169" s="1" t="s">
        <v>30</v>
      </c>
      <c r="Q3169" s="1" t="s">
        <v>31</v>
      </c>
      <c r="R3169" s="1" t="b">
        <v>0</v>
      </c>
      <c r="S3169" s="1">
        <v>257</v>
      </c>
      <c r="T3169" s="1" t="s">
        <v>13150</v>
      </c>
    </row>
    <row r="3170" spans="1:20" x14ac:dyDescent="0.3">
      <c r="A3170" s="1" t="s">
        <v>13151</v>
      </c>
      <c r="B3170" s="1" t="s">
        <v>13152</v>
      </c>
      <c r="C3170" s="5">
        <v>45274.875405092593</v>
      </c>
      <c r="D3170" s="1">
        <v>4257.22</v>
      </c>
      <c r="E3170" s="1" t="s">
        <v>5012</v>
      </c>
      <c r="F3170" s="1" t="s">
        <v>23</v>
      </c>
      <c r="G3170" s="1" t="s">
        <v>114</v>
      </c>
      <c r="H3170" s="1" t="s">
        <v>25</v>
      </c>
      <c r="I3170" s="1" t="s">
        <v>26</v>
      </c>
      <c r="J3170" s="1" t="s">
        <v>39</v>
      </c>
      <c r="K3170" s="1">
        <v>60</v>
      </c>
      <c r="L3170" s="1" t="s">
        <v>28</v>
      </c>
      <c r="M3170" s="1" t="s">
        <v>2216</v>
      </c>
      <c r="N3170" s="1">
        <v>142666.14000000001</v>
      </c>
      <c r="O3170" s="1">
        <v>16582.189999999999</v>
      </c>
      <c r="P3170" s="1" t="s">
        <v>73</v>
      </c>
      <c r="Q3170" s="1" t="s">
        <v>42</v>
      </c>
      <c r="R3170" s="1" t="b">
        <v>1</v>
      </c>
      <c r="S3170" s="1">
        <v>13</v>
      </c>
      <c r="T3170" s="1" t="s">
        <v>13153</v>
      </c>
    </row>
    <row r="3171" spans="1:20" x14ac:dyDescent="0.3">
      <c r="A3171" s="1" t="s">
        <v>13154</v>
      </c>
      <c r="B3171" s="1" t="s">
        <v>13155</v>
      </c>
      <c r="C3171" s="5">
        <v>45339.255624999998</v>
      </c>
      <c r="D3171" s="1">
        <v>4397.2700000000004</v>
      </c>
      <c r="E3171" s="1" t="s">
        <v>13156</v>
      </c>
      <c r="F3171" s="1" t="s">
        <v>23</v>
      </c>
      <c r="G3171" s="1" t="s">
        <v>125</v>
      </c>
      <c r="H3171" s="1" t="s">
        <v>55</v>
      </c>
      <c r="I3171" s="1" t="s">
        <v>26</v>
      </c>
      <c r="J3171" s="1" t="s">
        <v>27</v>
      </c>
      <c r="K3171" s="1">
        <v>53</v>
      </c>
      <c r="L3171" s="1" t="s">
        <v>28</v>
      </c>
      <c r="M3171" s="1" t="s">
        <v>109</v>
      </c>
      <c r="N3171" s="1">
        <v>32321.19</v>
      </c>
      <c r="O3171" s="1">
        <v>1848.17</v>
      </c>
      <c r="P3171" s="1" t="s">
        <v>41</v>
      </c>
      <c r="Q3171" s="1" t="s">
        <v>31</v>
      </c>
      <c r="R3171" s="1" t="b">
        <v>1</v>
      </c>
      <c r="S3171" s="1">
        <v>373</v>
      </c>
      <c r="T3171" s="1" t="s">
        <v>13157</v>
      </c>
    </row>
    <row r="3172" spans="1:20" x14ac:dyDescent="0.3">
      <c r="A3172" s="1" t="s">
        <v>13158</v>
      </c>
      <c r="B3172" s="1" t="s">
        <v>13159</v>
      </c>
      <c r="C3172" s="5">
        <v>45038.182442129626</v>
      </c>
      <c r="D3172" s="1">
        <v>149.6</v>
      </c>
      <c r="E3172" s="1" t="s">
        <v>13160</v>
      </c>
      <c r="F3172" s="1" t="s">
        <v>23</v>
      </c>
      <c r="G3172" s="1" t="s">
        <v>62</v>
      </c>
      <c r="H3172" s="1" t="s">
        <v>63</v>
      </c>
      <c r="I3172" s="1" t="s">
        <v>26</v>
      </c>
      <c r="J3172" s="1" t="s">
        <v>27</v>
      </c>
      <c r="K3172" s="1">
        <v>28</v>
      </c>
      <c r="L3172" s="1" t="s">
        <v>91</v>
      </c>
      <c r="M3172" s="1" t="s">
        <v>1946</v>
      </c>
      <c r="N3172" s="1">
        <v>135404.01999999999</v>
      </c>
      <c r="O3172" s="1">
        <v>3330.42</v>
      </c>
      <c r="P3172" s="1" t="s">
        <v>73</v>
      </c>
      <c r="Q3172" s="1" t="s">
        <v>42</v>
      </c>
      <c r="R3172" s="1" t="b">
        <v>0</v>
      </c>
      <c r="S3172" s="1">
        <v>247</v>
      </c>
      <c r="T3172" s="1" t="s">
        <v>13161</v>
      </c>
    </row>
    <row r="3173" spans="1:20" x14ac:dyDescent="0.3">
      <c r="A3173" s="1" t="s">
        <v>13162</v>
      </c>
      <c r="B3173" s="1" t="s">
        <v>13163</v>
      </c>
      <c r="C3173" s="5">
        <v>45416.850358796299</v>
      </c>
      <c r="D3173" s="1">
        <v>967.85</v>
      </c>
      <c r="E3173" s="1" t="s">
        <v>13164</v>
      </c>
      <c r="F3173" s="1" t="s">
        <v>23</v>
      </c>
      <c r="G3173" s="1" t="s">
        <v>37</v>
      </c>
      <c r="H3173" s="1" t="s">
        <v>25</v>
      </c>
      <c r="I3173" s="1" t="s">
        <v>26</v>
      </c>
      <c r="J3173" s="1" t="s">
        <v>27</v>
      </c>
      <c r="K3173" s="1">
        <v>41</v>
      </c>
      <c r="L3173" s="1" t="s">
        <v>28</v>
      </c>
      <c r="M3173" s="1" t="s">
        <v>5870</v>
      </c>
      <c r="N3173" s="1">
        <v>143833.35999999999</v>
      </c>
      <c r="O3173" s="1">
        <v>18756.71</v>
      </c>
      <c r="P3173" s="1" t="s">
        <v>30</v>
      </c>
      <c r="Q3173" s="1" t="s">
        <v>42</v>
      </c>
      <c r="R3173" s="1" t="b">
        <v>0</v>
      </c>
      <c r="S3173" s="1">
        <v>256</v>
      </c>
      <c r="T3173" s="1" t="s">
        <v>13165</v>
      </c>
    </row>
    <row r="3174" spans="1:20" x14ac:dyDescent="0.3">
      <c r="A3174" s="1" t="s">
        <v>13166</v>
      </c>
      <c r="B3174" s="1" t="s">
        <v>13167</v>
      </c>
      <c r="C3174" s="5">
        <v>45362.458090277774</v>
      </c>
      <c r="D3174" s="1">
        <v>4165.49</v>
      </c>
      <c r="E3174" s="1" t="s">
        <v>13168</v>
      </c>
      <c r="F3174" s="1" t="s">
        <v>23</v>
      </c>
      <c r="G3174" s="1" t="s">
        <v>103</v>
      </c>
      <c r="H3174" s="1" t="s">
        <v>132</v>
      </c>
      <c r="I3174" s="1" t="s">
        <v>26</v>
      </c>
      <c r="J3174" s="1" t="s">
        <v>64</v>
      </c>
      <c r="K3174" s="1">
        <v>68</v>
      </c>
      <c r="L3174" s="1" t="s">
        <v>56</v>
      </c>
      <c r="M3174" s="1" t="s">
        <v>2779</v>
      </c>
      <c r="N3174" s="1">
        <v>148124.25</v>
      </c>
      <c r="O3174" s="1">
        <v>19299.71</v>
      </c>
      <c r="P3174" s="1" t="s">
        <v>73</v>
      </c>
      <c r="Q3174" s="1" t="s">
        <v>31</v>
      </c>
      <c r="R3174" s="1" t="b">
        <v>1</v>
      </c>
      <c r="S3174" s="1">
        <v>215</v>
      </c>
      <c r="T3174" s="1" t="s">
        <v>13169</v>
      </c>
    </row>
    <row r="3175" spans="1:20" x14ac:dyDescent="0.3">
      <c r="A3175" s="1" t="s">
        <v>13170</v>
      </c>
      <c r="B3175" s="1" t="s">
        <v>13171</v>
      </c>
      <c r="C3175" s="5">
        <v>45248.578009259261</v>
      </c>
      <c r="D3175" s="1">
        <v>4185.7</v>
      </c>
      <c r="E3175" s="1" t="s">
        <v>13172</v>
      </c>
      <c r="F3175" s="1" t="s">
        <v>23</v>
      </c>
      <c r="G3175" s="1" t="s">
        <v>47</v>
      </c>
      <c r="H3175" s="1" t="s">
        <v>48</v>
      </c>
      <c r="I3175" s="1" t="s">
        <v>26</v>
      </c>
      <c r="J3175" s="1" t="s">
        <v>149</v>
      </c>
      <c r="K3175" s="1">
        <v>33</v>
      </c>
      <c r="L3175" s="1" t="s">
        <v>56</v>
      </c>
      <c r="M3175" s="1" t="s">
        <v>57</v>
      </c>
      <c r="N3175" s="1">
        <v>91753.73</v>
      </c>
      <c r="O3175" s="1">
        <v>9455.56</v>
      </c>
      <c r="P3175" s="1" t="s">
        <v>73</v>
      </c>
      <c r="Q3175" s="1" t="s">
        <v>42</v>
      </c>
      <c r="R3175" s="1" t="b">
        <v>0</v>
      </c>
      <c r="S3175" s="1">
        <v>450</v>
      </c>
      <c r="T3175" s="1" t="s">
        <v>13173</v>
      </c>
    </row>
    <row r="3176" spans="1:20" x14ac:dyDescent="0.3">
      <c r="A3176" s="1" t="s">
        <v>13174</v>
      </c>
      <c r="B3176" s="1" t="s">
        <v>13175</v>
      </c>
      <c r="C3176" s="5">
        <v>45162.489560185182</v>
      </c>
      <c r="D3176" s="1">
        <v>1251.2</v>
      </c>
      <c r="E3176" s="1" t="s">
        <v>13176</v>
      </c>
      <c r="F3176" s="1" t="s">
        <v>36</v>
      </c>
      <c r="G3176" s="1" t="s">
        <v>47</v>
      </c>
      <c r="H3176" s="1" t="s">
        <v>25</v>
      </c>
      <c r="I3176" s="1" t="s">
        <v>26</v>
      </c>
      <c r="J3176" s="1" t="s">
        <v>71</v>
      </c>
      <c r="K3176" s="1">
        <v>29</v>
      </c>
      <c r="L3176" s="1" t="s">
        <v>91</v>
      </c>
      <c r="M3176" s="1" t="s">
        <v>7284</v>
      </c>
      <c r="N3176" s="1">
        <v>73151.13</v>
      </c>
      <c r="O3176" s="1">
        <v>7675.54</v>
      </c>
      <c r="P3176" s="1" t="s">
        <v>30</v>
      </c>
      <c r="Q3176" s="1" t="s">
        <v>31</v>
      </c>
      <c r="R3176" s="1" t="b">
        <v>1</v>
      </c>
      <c r="S3176" s="1">
        <v>384</v>
      </c>
      <c r="T3176" s="1" t="s">
        <v>13177</v>
      </c>
    </row>
    <row r="3177" spans="1:20" x14ac:dyDescent="0.3">
      <c r="A3177" s="1" t="s">
        <v>13178</v>
      </c>
      <c r="B3177" s="1" t="s">
        <v>13179</v>
      </c>
      <c r="C3177" s="5">
        <v>45485.810127314813</v>
      </c>
      <c r="D3177" s="1">
        <v>2284.96</v>
      </c>
      <c r="E3177" s="1" t="s">
        <v>13180</v>
      </c>
      <c r="F3177" s="1" t="s">
        <v>23</v>
      </c>
      <c r="G3177" s="1" t="s">
        <v>47</v>
      </c>
      <c r="H3177" s="1" t="s">
        <v>90</v>
      </c>
      <c r="I3177" s="1" t="s">
        <v>26</v>
      </c>
      <c r="J3177" s="1" t="s">
        <v>64</v>
      </c>
      <c r="K3177" s="1">
        <v>20</v>
      </c>
      <c r="L3177" s="1" t="s">
        <v>28</v>
      </c>
      <c r="M3177" s="1" t="s">
        <v>197</v>
      </c>
      <c r="N3177" s="1">
        <v>30636.43</v>
      </c>
      <c r="O3177" s="1">
        <v>19104.87</v>
      </c>
      <c r="P3177" s="1" t="s">
        <v>73</v>
      </c>
      <c r="Q3177" s="1" t="s">
        <v>42</v>
      </c>
      <c r="R3177" s="1" t="b">
        <v>0</v>
      </c>
      <c r="S3177" s="1">
        <v>153</v>
      </c>
      <c r="T3177" s="1" t="s">
        <v>13181</v>
      </c>
    </row>
    <row r="3178" spans="1:20" x14ac:dyDescent="0.3">
      <c r="A3178" s="1" t="s">
        <v>13182</v>
      </c>
      <c r="B3178" s="1" t="s">
        <v>13183</v>
      </c>
      <c r="C3178" s="5">
        <v>45352.983842592592</v>
      </c>
      <c r="D3178" s="1">
        <v>4590.57</v>
      </c>
      <c r="E3178" s="1" t="s">
        <v>13184</v>
      </c>
      <c r="F3178" s="1" t="s">
        <v>23</v>
      </c>
      <c r="G3178" s="1" t="s">
        <v>37</v>
      </c>
      <c r="H3178" s="1" t="s">
        <v>90</v>
      </c>
      <c r="I3178" s="1" t="s">
        <v>26</v>
      </c>
      <c r="J3178" s="1" t="s">
        <v>71</v>
      </c>
      <c r="K3178" s="1">
        <v>67</v>
      </c>
      <c r="L3178" s="1" t="s">
        <v>91</v>
      </c>
      <c r="M3178" s="1" t="s">
        <v>4402</v>
      </c>
      <c r="N3178" s="1">
        <v>74397.009999999995</v>
      </c>
      <c r="O3178" s="1">
        <v>8495.6200000000008</v>
      </c>
      <c r="P3178" s="1" t="s">
        <v>41</v>
      </c>
      <c r="Q3178" s="1" t="s">
        <v>31</v>
      </c>
      <c r="R3178" s="1" t="b">
        <v>1</v>
      </c>
      <c r="S3178" s="1">
        <v>237</v>
      </c>
      <c r="T3178" s="1" t="s">
        <v>13185</v>
      </c>
    </row>
    <row r="3179" spans="1:20" x14ac:dyDescent="0.3">
      <c r="A3179" s="1" t="s">
        <v>13186</v>
      </c>
      <c r="B3179" s="1" t="s">
        <v>13187</v>
      </c>
      <c r="C3179" s="5">
        <v>45569.312731481485</v>
      </c>
      <c r="D3179" s="1">
        <v>3524.65</v>
      </c>
      <c r="E3179" s="1" t="s">
        <v>13188</v>
      </c>
      <c r="F3179" s="1" t="s">
        <v>23</v>
      </c>
      <c r="G3179" s="1" t="s">
        <v>47</v>
      </c>
      <c r="H3179" s="1" t="s">
        <v>25</v>
      </c>
      <c r="I3179" s="1" t="s">
        <v>26</v>
      </c>
      <c r="J3179" s="1" t="s">
        <v>64</v>
      </c>
      <c r="K3179" s="1">
        <v>53</v>
      </c>
      <c r="L3179" s="1" t="s">
        <v>28</v>
      </c>
      <c r="M3179" s="1" t="s">
        <v>666</v>
      </c>
      <c r="N3179" s="1">
        <v>143634.70000000001</v>
      </c>
      <c r="O3179" s="1">
        <v>343.09</v>
      </c>
      <c r="P3179" s="1" t="s">
        <v>73</v>
      </c>
      <c r="Q3179" s="1" t="s">
        <v>42</v>
      </c>
      <c r="R3179" s="1" t="b">
        <v>1</v>
      </c>
      <c r="S3179" s="1">
        <v>392</v>
      </c>
      <c r="T3179" s="1" t="s">
        <v>13189</v>
      </c>
    </row>
    <row r="3180" spans="1:20" x14ac:dyDescent="0.3">
      <c r="A3180" s="1" t="s">
        <v>13190</v>
      </c>
      <c r="B3180" s="1" t="s">
        <v>13191</v>
      </c>
      <c r="C3180" s="5">
        <v>45542.839398148149</v>
      </c>
      <c r="D3180" s="1">
        <v>1373.52</v>
      </c>
      <c r="E3180" s="1" t="s">
        <v>13192</v>
      </c>
      <c r="F3180" s="1" t="s">
        <v>36</v>
      </c>
      <c r="G3180" s="1" t="s">
        <v>78</v>
      </c>
      <c r="H3180" s="1" t="s">
        <v>55</v>
      </c>
      <c r="I3180" s="1" t="s">
        <v>26</v>
      </c>
      <c r="J3180" s="1" t="s">
        <v>27</v>
      </c>
      <c r="K3180" s="1">
        <v>65</v>
      </c>
      <c r="L3180" s="1" t="s">
        <v>91</v>
      </c>
      <c r="M3180" s="1" t="s">
        <v>4220</v>
      </c>
      <c r="N3180" s="1">
        <v>39361.53</v>
      </c>
      <c r="O3180" s="1">
        <v>1366.66</v>
      </c>
      <c r="P3180" s="1" t="s">
        <v>73</v>
      </c>
      <c r="Q3180" s="1" t="s">
        <v>31</v>
      </c>
      <c r="R3180" s="1" t="b">
        <v>0</v>
      </c>
      <c r="S3180" s="1">
        <v>247</v>
      </c>
      <c r="T3180" s="1" t="s">
        <v>13193</v>
      </c>
    </row>
    <row r="3181" spans="1:20" x14ac:dyDescent="0.3">
      <c r="A3181" s="1" t="s">
        <v>13194</v>
      </c>
      <c r="B3181" s="1" t="s">
        <v>13195</v>
      </c>
      <c r="C3181" s="5">
        <v>45278.851122685184</v>
      </c>
      <c r="D3181" s="1">
        <v>4118.41</v>
      </c>
      <c r="E3181" s="1" t="s">
        <v>13196</v>
      </c>
      <c r="F3181" s="1" t="s">
        <v>36</v>
      </c>
      <c r="G3181" s="1" t="s">
        <v>47</v>
      </c>
      <c r="H3181" s="1" t="s">
        <v>63</v>
      </c>
      <c r="I3181" s="1" t="s">
        <v>26</v>
      </c>
      <c r="J3181" s="1" t="s">
        <v>64</v>
      </c>
      <c r="K3181" s="1">
        <v>30</v>
      </c>
      <c r="L3181" s="1" t="s">
        <v>91</v>
      </c>
      <c r="M3181" s="1" t="s">
        <v>2226</v>
      </c>
      <c r="N3181" s="1">
        <v>76342.48</v>
      </c>
      <c r="O3181" s="1">
        <v>1370.12</v>
      </c>
      <c r="P3181" s="1" t="s">
        <v>73</v>
      </c>
      <c r="Q3181" s="1" t="s">
        <v>42</v>
      </c>
      <c r="R3181" s="1" t="b">
        <v>0</v>
      </c>
      <c r="S3181" s="1">
        <v>3</v>
      </c>
      <c r="T3181" s="1" t="s">
        <v>13197</v>
      </c>
    </row>
    <row r="3182" spans="1:20" x14ac:dyDescent="0.3">
      <c r="A3182" s="1" t="s">
        <v>13198</v>
      </c>
      <c r="B3182" s="1" t="s">
        <v>13199</v>
      </c>
      <c r="C3182" s="5">
        <v>45554.2109375</v>
      </c>
      <c r="D3182" s="1">
        <v>2528.11</v>
      </c>
      <c r="E3182" s="1" t="s">
        <v>13200</v>
      </c>
      <c r="F3182" s="1" t="s">
        <v>23</v>
      </c>
      <c r="G3182" s="1" t="s">
        <v>148</v>
      </c>
      <c r="H3182" s="1" t="s">
        <v>90</v>
      </c>
      <c r="I3182" s="1" t="s">
        <v>26</v>
      </c>
      <c r="J3182" s="1" t="s">
        <v>64</v>
      </c>
      <c r="K3182" s="1">
        <v>61</v>
      </c>
      <c r="L3182" s="1" t="s">
        <v>91</v>
      </c>
      <c r="M3182" s="1" t="s">
        <v>2892</v>
      </c>
      <c r="N3182" s="1">
        <v>120046.82</v>
      </c>
      <c r="O3182" s="1">
        <v>15514.42</v>
      </c>
      <c r="P3182" s="1" t="s">
        <v>30</v>
      </c>
      <c r="Q3182" s="1" t="s">
        <v>42</v>
      </c>
      <c r="R3182" s="1" t="b">
        <v>0</v>
      </c>
      <c r="S3182" s="1">
        <v>58</v>
      </c>
      <c r="T3182" s="1" t="s">
        <v>13201</v>
      </c>
    </row>
    <row r="3183" spans="1:20" x14ac:dyDescent="0.3">
      <c r="A3183" s="1" t="s">
        <v>13202</v>
      </c>
      <c r="B3183" s="1" t="s">
        <v>13203</v>
      </c>
      <c r="C3183" s="5">
        <v>45163.92696759259</v>
      </c>
      <c r="D3183" s="1">
        <v>3178.87</v>
      </c>
      <c r="E3183" s="1" t="s">
        <v>13204</v>
      </c>
      <c r="F3183" s="1" t="s">
        <v>36</v>
      </c>
      <c r="G3183" s="1" t="s">
        <v>37</v>
      </c>
      <c r="H3183" s="1" t="s">
        <v>90</v>
      </c>
      <c r="I3183" s="1" t="s">
        <v>26</v>
      </c>
      <c r="J3183" s="1" t="s">
        <v>27</v>
      </c>
      <c r="K3183" s="1">
        <v>64</v>
      </c>
      <c r="L3183" s="1" t="s">
        <v>91</v>
      </c>
      <c r="M3183" s="1" t="s">
        <v>849</v>
      </c>
      <c r="N3183" s="1">
        <v>59080.47</v>
      </c>
      <c r="O3183" s="1">
        <v>13034.2</v>
      </c>
      <c r="P3183" s="1" t="s">
        <v>41</v>
      </c>
      <c r="Q3183" s="1" t="s">
        <v>31</v>
      </c>
      <c r="R3183" s="1" t="b">
        <v>0</v>
      </c>
      <c r="S3183" s="1">
        <v>215</v>
      </c>
      <c r="T3183" s="1" t="s">
        <v>13205</v>
      </c>
    </row>
    <row r="3184" spans="1:20" x14ac:dyDescent="0.3">
      <c r="A3184" s="1" t="s">
        <v>13206</v>
      </c>
      <c r="B3184" s="1" t="s">
        <v>13207</v>
      </c>
      <c r="C3184" s="5">
        <v>45462.618356481478</v>
      </c>
      <c r="D3184" s="1">
        <v>623.74</v>
      </c>
      <c r="E3184" s="1" t="s">
        <v>13208</v>
      </c>
      <c r="F3184" s="1" t="s">
        <v>36</v>
      </c>
      <c r="G3184" s="1" t="s">
        <v>114</v>
      </c>
      <c r="H3184" s="1" t="s">
        <v>79</v>
      </c>
      <c r="I3184" s="1" t="s">
        <v>26</v>
      </c>
      <c r="J3184" s="1" t="s">
        <v>149</v>
      </c>
      <c r="K3184" s="1">
        <v>22</v>
      </c>
      <c r="L3184" s="1" t="s">
        <v>91</v>
      </c>
      <c r="M3184" s="1" t="s">
        <v>3492</v>
      </c>
      <c r="N3184" s="1">
        <v>143138.20000000001</v>
      </c>
      <c r="O3184" s="1">
        <v>14743.07</v>
      </c>
      <c r="P3184" s="1" t="s">
        <v>73</v>
      </c>
      <c r="Q3184" s="1" t="s">
        <v>31</v>
      </c>
      <c r="R3184" s="1" t="b">
        <v>0</v>
      </c>
      <c r="S3184" s="1">
        <v>484</v>
      </c>
      <c r="T3184" s="1" t="s">
        <v>13209</v>
      </c>
    </row>
    <row r="3185" spans="1:20" x14ac:dyDescent="0.3">
      <c r="A3185" s="1" t="s">
        <v>13210</v>
      </c>
      <c r="B3185" s="1" t="s">
        <v>13211</v>
      </c>
      <c r="C3185" s="5">
        <v>45282.666875000003</v>
      </c>
      <c r="D3185" s="1">
        <v>157.66</v>
      </c>
      <c r="E3185" s="1" t="s">
        <v>13212</v>
      </c>
      <c r="F3185" s="1" t="s">
        <v>36</v>
      </c>
      <c r="G3185" s="1" t="s">
        <v>97</v>
      </c>
      <c r="H3185" s="1" t="s">
        <v>90</v>
      </c>
      <c r="I3185" s="1" t="s">
        <v>26</v>
      </c>
      <c r="J3185" s="1" t="s">
        <v>39</v>
      </c>
      <c r="K3185" s="1">
        <v>66</v>
      </c>
      <c r="L3185" s="1" t="s">
        <v>28</v>
      </c>
      <c r="M3185" s="1" t="s">
        <v>699</v>
      </c>
      <c r="N3185" s="1">
        <v>84683.46</v>
      </c>
      <c r="O3185" s="1">
        <v>6412.13</v>
      </c>
      <c r="P3185" s="1" t="s">
        <v>73</v>
      </c>
      <c r="Q3185" s="1" t="s">
        <v>31</v>
      </c>
      <c r="R3185" s="1" t="b">
        <v>1</v>
      </c>
      <c r="S3185" s="1">
        <v>297</v>
      </c>
      <c r="T3185" s="1" t="s">
        <v>13213</v>
      </c>
    </row>
    <row r="3186" spans="1:20" x14ac:dyDescent="0.3">
      <c r="A3186" s="1" t="s">
        <v>13214</v>
      </c>
      <c r="B3186" s="1" t="s">
        <v>13215</v>
      </c>
      <c r="C3186" s="5">
        <v>45284.256226851852</v>
      </c>
      <c r="D3186" s="1">
        <v>1865.47</v>
      </c>
      <c r="E3186" s="1" t="s">
        <v>13216</v>
      </c>
      <c r="F3186" s="1" t="s">
        <v>36</v>
      </c>
      <c r="G3186" s="1" t="s">
        <v>78</v>
      </c>
      <c r="H3186" s="1" t="s">
        <v>48</v>
      </c>
      <c r="I3186" s="1" t="s">
        <v>26</v>
      </c>
      <c r="J3186" s="1" t="s">
        <v>64</v>
      </c>
      <c r="K3186" s="1">
        <v>61</v>
      </c>
      <c r="L3186" s="1" t="s">
        <v>28</v>
      </c>
      <c r="M3186" s="1" t="s">
        <v>397</v>
      </c>
      <c r="N3186" s="1">
        <v>110441.54</v>
      </c>
      <c r="O3186" s="1">
        <v>17130.18</v>
      </c>
      <c r="P3186" s="1" t="s">
        <v>30</v>
      </c>
      <c r="Q3186" s="1" t="s">
        <v>42</v>
      </c>
      <c r="R3186" s="1" t="b">
        <v>0</v>
      </c>
      <c r="S3186" s="1">
        <v>192</v>
      </c>
      <c r="T3186" s="1" t="s">
        <v>13217</v>
      </c>
    </row>
    <row r="3187" spans="1:20" x14ac:dyDescent="0.3">
      <c r="A3187" s="1" t="s">
        <v>13218</v>
      </c>
      <c r="B3187" s="1" t="s">
        <v>13219</v>
      </c>
      <c r="C3187" s="5">
        <v>45189.964733796296</v>
      </c>
      <c r="D3187" s="1">
        <v>2972.25</v>
      </c>
      <c r="E3187" s="1" t="s">
        <v>13220</v>
      </c>
      <c r="F3187" s="1" t="s">
        <v>36</v>
      </c>
      <c r="G3187" s="1" t="s">
        <v>131</v>
      </c>
      <c r="H3187" s="1" t="s">
        <v>38</v>
      </c>
      <c r="I3187" s="1" t="s">
        <v>26</v>
      </c>
      <c r="J3187" s="1" t="s">
        <v>149</v>
      </c>
      <c r="K3187" s="1">
        <v>42</v>
      </c>
      <c r="L3187" s="1" t="s">
        <v>56</v>
      </c>
      <c r="M3187" s="1" t="s">
        <v>3911</v>
      </c>
      <c r="N3187" s="1">
        <v>93183.62</v>
      </c>
      <c r="O3187" s="1">
        <v>15644.81</v>
      </c>
      <c r="P3187" s="1" t="s">
        <v>73</v>
      </c>
      <c r="Q3187" s="1" t="s">
        <v>31</v>
      </c>
      <c r="R3187" s="1" t="b">
        <v>0</v>
      </c>
      <c r="S3187" s="1">
        <v>70</v>
      </c>
      <c r="T3187" s="1" t="s">
        <v>13221</v>
      </c>
    </row>
    <row r="3188" spans="1:20" x14ac:dyDescent="0.3">
      <c r="A3188" s="1" t="s">
        <v>13222</v>
      </c>
      <c r="B3188" s="1" t="s">
        <v>13223</v>
      </c>
      <c r="C3188" s="5">
        <v>45388.704965277779</v>
      </c>
      <c r="D3188" s="1">
        <v>892.03</v>
      </c>
      <c r="E3188" s="1" t="s">
        <v>13224</v>
      </c>
      <c r="F3188" s="1" t="s">
        <v>23</v>
      </c>
      <c r="G3188" s="1" t="s">
        <v>196</v>
      </c>
      <c r="H3188" s="1" t="s">
        <v>90</v>
      </c>
      <c r="I3188" s="1" t="s">
        <v>26</v>
      </c>
      <c r="J3188" s="1" t="s">
        <v>64</v>
      </c>
      <c r="K3188" s="1">
        <v>51</v>
      </c>
      <c r="L3188" s="1" t="s">
        <v>56</v>
      </c>
      <c r="M3188" s="1" t="s">
        <v>1194</v>
      </c>
      <c r="N3188" s="1">
        <v>73875.649999999994</v>
      </c>
      <c r="O3188" s="1">
        <v>14483.69</v>
      </c>
      <c r="P3188" s="1" t="s">
        <v>30</v>
      </c>
      <c r="Q3188" s="1" t="s">
        <v>31</v>
      </c>
      <c r="R3188" s="1" t="b">
        <v>0</v>
      </c>
      <c r="S3188" s="1">
        <v>470</v>
      </c>
      <c r="T3188" s="1" t="s">
        <v>13225</v>
      </c>
    </row>
    <row r="3189" spans="1:20" x14ac:dyDescent="0.3">
      <c r="A3189" s="1" t="s">
        <v>13226</v>
      </c>
      <c r="B3189" s="1" t="s">
        <v>13227</v>
      </c>
      <c r="C3189" s="5">
        <v>45546.709826388891</v>
      </c>
      <c r="D3189" s="1">
        <v>4353.05</v>
      </c>
      <c r="E3189" s="1" t="s">
        <v>13228</v>
      </c>
      <c r="F3189" s="1" t="s">
        <v>36</v>
      </c>
      <c r="G3189" s="1" t="s">
        <v>103</v>
      </c>
      <c r="H3189" s="1" t="s">
        <v>25</v>
      </c>
      <c r="I3189" s="1" t="s">
        <v>26</v>
      </c>
      <c r="J3189" s="1" t="s">
        <v>71</v>
      </c>
      <c r="K3189" s="1">
        <v>25</v>
      </c>
      <c r="L3189" s="1" t="s">
        <v>28</v>
      </c>
      <c r="M3189" s="1" t="s">
        <v>138</v>
      </c>
      <c r="N3189" s="1">
        <v>30681.35</v>
      </c>
      <c r="O3189" s="1">
        <v>14221.19</v>
      </c>
      <c r="P3189" s="1" t="s">
        <v>73</v>
      </c>
      <c r="Q3189" s="1" t="s">
        <v>31</v>
      </c>
      <c r="R3189" s="1" t="b">
        <v>1</v>
      </c>
      <c r="S3189" s="1">
        <v>8</v>
      </c>
      <c r="T3189" s="1" t="s">
        <v>13229</v>
      </c>
    </row>
    <row r="3190" spans="1:20" x14ac:dyDescent="0.3">
      <c r="A3190" s="1" t="s">
        <v>13230</v>
      </c>
      <c r="B3190" s="1" t="s">
        <v>13231</v>
      </c>
      <c r="C3190" s="5">
        <v>45101.907685185186</v>
      </c>
      <c r="D3190" s="1">
        <v>2936.47</v>
      </c>
      <c r="E3190" s="1" t="s">
        <v>13232</v>
      </c>
      <c r="F3190" s="1" t="s">
        <v>23</v>
      </c>
      <c r="G3190" s="1" t="s">
        <v>148</v>
      </c>
      <c r="H3190" s="1" t="s">
        <v>132</v>
      </c>
      <c r="I3190" s="1" t="s">
        <v>26</v>
      </c>
      <c r="J3190" s="1" t="s">
        <v>27</v>
      </c>
      <c r="K3190" s="1">
        <v>64</v>
      </c>
      <c r="L3190" s="1" t="s">
        <v>56</v>
      </c>
      <c r="M3190" s="1" t="s">
        <v>5029</v>
      </c>
      <c r="N3190" s="1">
        <v>124676.57</v>
      </c>
      <c r="O3190" s="1">
        <v>17475.66</v>
      </c>
      <c r="P3190" s="1" t="s">
        <v>41</v>
      </c>
      <c r="Q3190" s="1" t="s">
        <v>31</v>
      </c>
      <c r="R3190" s="1" t="b">
        <v>1</v>
      </c>
      <c r="S3190" s="1">
        <v>453</v>
      </c>
      <c r="T3190" s="1" t="s">
        <v>13233</v>
      </c>
    </row>
    <row r="3191" spans="1:20" x14ac:dyDescent="0.3">
      <c r="A3191" s="1" t="s">
        <v>13234</v>
      </c>
      <c r="B3191" s="1" t="s">
        <v>13235</v>
      </c>
      <c r="C3191" s="5">
        <v>45229.755636574075</v>
      </c>
      <c r="D3191" s="1">
        <v>1752.05</v>
      </c>
      <c r="E3191" s="1" t="s">
        <v>13236</v>
      </c>
      <c r="F3191" s="1" t="s">
        <v>23</v>
      </c>
      <c r="G3191" s="1" t="s">
        <v>97</v>
      </c>
      <c r="H3191" s="1" t="s">
        <v>48</v>
      </c>
      <c r="I3191" s="1" t="s">
        <v>26</v>
      </c>
      <c r="J3191" s="1" t="s">
        <v>27</v>
      </c>
      <c r="K3191" s="1">
        <v>67</v>
      </c>
      <c r="L3191" s="1" t="s">
        <v>91</v>
      </c>
      <c r="M3191" s="1" t="s">
        <v>2022</v>
      </c>
      <c r="N3191" s="1">
        <v>147356.07</v>
      </c>
      <c r="O3191" s="1">
        <v>11103.81</v>
      </c>
      <c r="P3191" s="1" t="s">
        <v>73</v>
      </c>
      <c r="Q3191" s="1" t="s">
        <v>31</v>
      </c>
      <c r="R3191" s="1" t="b">
        <v>1</v>
      </c>
      <c r="S3191" s="1">
        <v>381</v>
      </c>
      <c r="T3191" s="1" t="s">
        <v>13237</v>
      </c>
    </row>
    <row r="3192" spans="1:20" x14ac:dyDescent="0.3">
      <c r="A3192" s="1" t="s">
        <v>13238</v>
      </c>
      <c r="B3192" s="1" t="s">
        <v>13239</v>
      </c>
      <c r="C3192" s="5">
        <v>45071.935763888891</v>
      </c>
      <c r="D3192" s="1">
        <v>821.75</v>
      </c>
      <c r="E3192" s="1" t="s">
        <v>13240</v>
      </c>
      <c r="F3192" s="1" t="s">
        <v>23</v>
      </c>
      <c r="G3192" s="1" t="s">
        <v>97</v>
      </c>
      <c r="H3192" s="1" t="s">
        <v>25</v>
      </c>
      <c r="I3192" s="1" t="s">
        <v>26</v>
      </c>
      <c r="J3192" s="1" t="s">
        <v>39</v>
      </c>
      <c r="K3192" s="1">
        <v>58</v>
      </c>
      <c r="L3192" s="1" t="s">
        <v>28</v>
      </c>
      <c r="M3192" s="1" t="s">
        <v>1005</v>
      </c>
      <c r="N3192" s="1">
        <v>85270.49</v>
      </c>
      <c r="O3192" s="1">
        <v>19189.419999999998</v>
      </c>
      <c r="P3192" s="1" t="s">
        <v>73</v>
      </c>
      <c r="Q3192" s="1" t="s">
        <v>31</v>
      </c>
      <c r="R3192" s="1" t="b">
        <v>0</v>
      </c>
      <c r="S3192" s="1">
        <v>77</v>
      </c>
      <c r="T3192" s="1" t="s">
        <v>13241</v>
      </c>
    </row>
    <row r="3193" spans="1:20" x14ac:dyDescent="0.3">
      <c r="A3193" s="1" t="s">
        <v>13242</v>
      </c>
      <c r="B3193" s="1" t="s">
        <v>13243</v>
      </c>
      <c r="C3193" s="5">
        <v>45669.510717592595</v>
      </c>
      <c r="D3193" s="1">
        <v>4472.99</v>
      </c>
      <c r="E3193" s="1" t="s">
        <v>7283</v>
      </c>
      <c r="F3193" s="1" t="s">
        <v>23</v>
      </c>
      <c r="G3193" s="1" t="s">
        <v>125</v>
      </c>
      <c r="H3193" s="1" t="s">
        <v>38</v>
      </c>
      <c r="I3193" s="1" t="s">
        <v>26</v>
      </c>
      <c r="J3193" s="1" t="s">
        <v>64</v>
      </c>
      <c r="K3193" s="1">
        <v>44</v>
      </c>
      <c r="L3193" s="1" t="s">
        <v>28</v>
      </c>
      <c r="M3193" s="1" t="s">
        <v>2338</v>
      </c>
      <c r="N3193" s="1">
        <v>80606.16</v>
      </c>
      <c r="O3193" s="1">
        <v>17050.830000000002</v>
      </c>
      <c r="P3193" s="1" t="s">
        <v>41</v>
      </c>
      <c r="Q3193" s="1" t="s">
        <v>31</v>
      </c>
      <c r="R3193" s="1" t="b">
        <v>0</v>
      </c>
      <c r="S3193" s="1">
        <v>339</v>
      </c>
      <c r="T3193" s="1" t="s">
        <v>13244</v>
      </c>
    </row>
    <row r="3194" spans="1:20" x14ac:dyDescent="0.3">
      <c r="A3194" s="1" t="s">
        <v>13245</v>
      </c>
      <c r="B3194" s="1" t="s">
        <v>13246</v>
      </c>
      <c r="C3194" s="5">
        <v>45140.073298611111</v>
      </c>
      <c r="D3194" s="1">
        <v>3746.06</v>
      </c>
      <c r="E3194" s="1" t="s">
        <v>13247</v>
      </c>
      <c r="F3194" s="1" t="s">
        <v>36</v>
      </c>
      <c r="G3194" s="1" t="s">
        <v>131</v>
      </c>
      <c r="H3194" s="1" t="s">
        <v>90</v>
      </c>
      <c r="I3194" s="1" t="s">
        <v>26</v>
      </c>
      <c r="J3194" s="1" t="s">
        <v>27</v>
      </c>
      <c r="K3194" s="1">
        <v>32</v>
      </c>
      <c r="L3194" s="1" t="s">
        <v>56</v>
      </c>
      <c r="M3194" s="1" t="s">
        <v>253</v>
      </c>
      <c r="N3194" s="1">
        <v>21791.37</v>
      </c>
      <c r="O3194" s="1">
        <v>1594.9</v>
      </c>
      <c r="P3194" s="1" t="s">
        <v>73</v>
      </c>
      <c r="Q3194" s="1" t="s">
        <v>31</v>
      </c>
      <c r="R3194" s="1" t="b">
        <v>0</v>
      </c>
      <c r="S3194" s="1">
        <v>122</v>
      </c>
      <c r="T3194" s="1" t="s">
        <v>13248</v>
      </c>
    </row>
    <row r="3195" spans="1:20" x14ac:dyDescent="0.3">
      <c r="A3195" s="1" t="s">
        <v>13249</v>
      </c>
      <c r="B3195" s="1" t="s">
        <v>13250</v>
      </c>
      <c r="C3195" s="5">
        <v>45352.944560185184</v>
      </c>
      <c r="D3195" s="1">
        <v>3445.81</v>
      </c>
      <c r="E3195" s="1" t="s">
        <v>13251</v>
      </c>
      <c r="F3195" s="1" t="s">
        <v>23</v>
      </c>
      <c r="G3195" s="1" t="s">
        <v>114</v>
      </c>
      <c r="H3195" s="1" t="s">
        <v>38</v>
      </c>
      <c r="I3195" s="1" t="s">
        <v>26</v>
      </c>
      <c r="J3195" s="1" t="s">
        <v>39</v>
      </c>
      <c r="K3195" s="1">
        <v>44</v>
      </c>
      <c r="L3195" s="1" t="s">
        <v>56</v>
      </c>
      <c r="M3195" s="1" t="s">
        <v>1370</v>
      </c>
      <c r="N3195" s="1">
        <v>51484.38</v>
      </c>
      <c r="O3195" s="1">
        <v>8480.7999999999993</v>
      </c>
      <c r="P3195" s="1" t="s">
        <v>41</v>
      </c>
      <c r="Q3195" s="1" t="s">
        <v>31</v>
      </c>
      <c r="R3195" s="1" t="b">
        <v>1</v>
      </c>
      <c r="S3195" s="1">
        <v>98</v>
      </c>
      <c r="T3195" s="1" t="s">
        <v>13252</v>
      </c>
    </row>
    <row r="3196" spans="1:20" x14ac:dyDescent="0.3">
      <c r="A3196" s="1" t="s">
        <v>13253</v>
      </c>
      <c r="B3196" s="1" t="s">
        <v>13254</v>
      </c>
      <c r="C3196" s="5">
        <v>45230.138124999998</v>
      </c>
      <c r="D3196" s="1">
        <v>1428.92</v>
      </c>
      <c r="E3196" s="1" t="s">
        <v>13255</v>
      </c>
      <c r="F3196" s="1" t="s">
        <v>36</v>
      </c>
      <c r="G3196" s="1" t="s">
        <v>54</v>
      </c>
      <c r="H3196" s="1" t="s">
        <v>79</v>
      </c>
      <c r="I3196" s="1" t="s">
        <v>26</v>
      </c>
      <c r="J3196" s="1" t="s">
        <v>149</v>
      </c>
      <c r="K3196" s="1">
        <v>18</v>
      </c>
      <c r="L3196" s="1" t="s">
        <v>28</v>
      </c>
      <c r="M3196" s="1" t="s">
        <v>5536</v>
      </c>
      <c r="N3196" s="1">
        <v>62418.95</v>
      </c>
      <c r="O3196" s="1">
        <v>5675.18</v>
      </c>
      <c r="P3196" s="1" t="s">
        <v>30</v>
      </c>
      <c r="Q3196" s="1" t="s">
        <v>42</v>
      </c>
      <c r="R3196" s="1" t="b">
        <v>1</v>
      </c>
      <c r="S3196" s="1">
        <v>194</v>
      </c>
      <c r="T3196" s="1" t="s">
        <v>13256</v>
      </c>
    </row>
    <row r="3197" spans="1:20" x14ac:dyDescent="0.3">
      <c r="A3197" s="1" t="s">
        <v>13257</v>
      </c>
      <c r="B3197" s="1" t="s">
        <v>13258</v>
      </c>
      <c r="C3197" s="5">
        <v>45321.812442129631</v>
      </c>
      <c r="D3197" s="1">
        <v>1935.9</v>
      </c>
      <c r="E3197" s="1" t="s">
        <v>13259</v>
      </c>
      <c r="F3197" s="1" t="s">
        <v>23</v>
      </c>
      <c r="G3197" s="1" t="s">
        <v>47</v>
      </c>
      <c r="H3197" s="1" t="s">
        <v>79</v>
      </c>
      <c r="I3197" s="1" t="s">
        <v>26</v>
      </c>
      <c r="J3197" s="1" t="s">
        <v>39</v>
      </c>
      <c r="K3197" s="1">
        <v>33</v>
      </c>
      <c r="L3197" s="1" t="s">
        <v>91</v>
      </c>
      <c r="M3197" s="1" t="s">
        <v>480</v>
      </c>
      <c r="N3197" s="1">
        <v>120952.55</v>
      </c>
      <c r="O3197" s="1">
        <v>5497.57</v>
      </c>
      <c r="P3197" s="1" t="s">
        <v>41</v>
      </c>
      <c r="Q3197" s="1" t="s">
        <v>31</v>
      </c>
      <c r="R3197" s="1" t="b">
        <v>0</v>
      </c>
      <c r="S3197" s="1">
        <v>64</v>
      </c>
      <c r="T3197" s="1" t="s">
        <v>13260</v>
      </c>
    </row>
    <row r="3198" spans="1:20" x14ac:dyDescent="0.3">
      <c r="A3198" s="1" t="s">
        <v>13261</v>
      </c>
      <c r="B3198" s="1" t="s">
        <v>13262</v>
      </c>
      <c r="C3198" s="5">
        <v>45502.072905092595</v>
      </c>
      <c r="D3198" s="1">
        <v>818.72</v>
      </c>
      <c r="E3198" s="1" t="s">
        <v>13263</v>
      </c>
      <c r="F3198" s="1" t="s">
        <v>36</v>
      </c>
      <c r="G3198" s="1" t="s">
        <v>125</v>
      </c>
      <c r="H3198" s="1" t="s">
        <v>38</v>
      </c>
      <c r="I3198" s="1" t="s">
        <v>26</v>
      </c>
      <c r="J3198" s="1" t="s">
        <v>64</v>
      </c>
      <c r="K3198" s="1">
        <v>52</v>
      </c>
      <c r="L3198" s="1" t="s">
        <v>91</v>
      </c>
      <c r="M3198" s="1" t="s">
        <v>5781</v>
      </c>
      <c r="N3198" s="1">
        <v>110081.96</v>
      </c>
      <c r="O3198" s="1">
        <v>13801.15</v>
      </c>
      <c r="P3198" s="1" t="s">
        <v>41</v>
      </c>
      <c r="Q3198" s="1" t="s">
        <v>31</v>
      </c>
      <c r="R3198" s="1" t="b">
        <v>0</v>
      </c>
      <c r="S3198" s="1">
        <v>251</v>
      </c>
      <c r="T3198" s="1" t="s">
        <v>13264</v>
      </c>
    </row>
    <row r="3199" spans="1:20" x14ac:dyDescent="0.3">
      <c r="A3199" s="1" t="s">
        <v>13265</v>
      </c>
      <c r="B3199" s="1" t="s">
        <v>13266</v>
      </c>
      <c r="C3199" s="5">
        <v>45024.633912037039</v>
      </c>
      <c r="D3199" s="1">
        <v>2863.43</v>
      </c>
      <c r="E3199" s="1" t="s">
        <v>13267</v>
      </c>
      <c r="F3199" s="1" t="s">
        <v>23</v>
      </c>
      <c r="G3199" s="1" t="s">
        <v>62</v>
      </c>
      <c r="H3199" s="1" t="s">
        <v>55</v>
      </c>
      <c r="I3199" s="1" t="s">
        <v>26</v>
      </c>
      <c r="J3199" s="1" t="s">
        <v>64</v>
      </c>
      <c r="K3199" s="1">
        <v>54</v>
      </c>
      <c r="L3199" s="1" t="s">
        <v>91</v>
      </c>
      <c r="M3199" s="1" t="s">
        <v>186</v>
      </c>
      <c r="N3199" s="1">
        <v>105749.75</v>
      </c>
      <c r="O3199" s="1">
        <v>6128.84</v>
      </c>
      <c r="P3199" s="1" t="s">
        <v>41</v>
      </c>
      <c r="Q3199" s="1" t="s">
        <v>42</v>
      </c>
      <c r="R3199" s="1" t="b">
        <v>0</v>
      </c>
      <c r="S3199" s="1">
        <v>15</v>
      </c>
      <c r="T3199" s="1" t="s">
        <v>13268</v>
      </c>
    </row>
    <row r="3200" spans="1:20" x14ac:dyDescent="0.3">
      <c r="A3200" s="1" t="s">
        <v>13269</v>
      </c>
      <c r="B3200" s="1" t="s">
        <v>13270</v>
      </c>
      <c r="C3200" s="5">
        <v>45626.374479166669</v>
      </c>
      <c r="D3200" s="1">
        <v>4824.76</v>
      </c>
      <c r="E3200" s="1" t="s">
        <v>13271</v>
      </c>
      <c r="F3200" s="1" t="s">
        <v>36</v>
      </c>
      <c r="G3200" s="1" t="s">
        <v>196</v>
      </c>
      <c r="H3200" s="1" t="s">
        <v>48</v>
      </c>
      <c r="I3200" s="1" t="s">
        <v>26</v>
      </c>
      <c r="J3200" s="1" t="s">
        <v>64</v>
      </c>
      <c r="K3200" s="1">
        <v>61</v>
      </c>
      <c r="L3200" s="1" t="s">
        <v>91</v>
      </c>
      <c r="M3200" s="1" t="s">
        <v>510</v>
      </c>
      <c r="N3200" s="1">
        <v>49136.75</v>
      </c>
      <c r="O3200" s="1">
        <v>13249.77</v>
      </c>
      <c r="P3200" s="1" t="s">
        <v>73</v>
      </c>
      <c r="Q3200" s="1" t="s">
        <v>42</v>
      </c>
      <c r="R3200" s="1" t="b">
        <v>0</v>
      </c>
      <c r="S3200" s="1">
        <v>204</v>
      </c>
      <c r="T3200" s="1" t="s">
        <v>13272</v>
      </c>
    </row>
    <row r="3201" spans="1:20" x14ac:dyDescent="0.3">
      <c r="A3201" s="1" t="s">
        <v>13273</v>
      </c>
      <c r="B3201" s="1" t="s">
        <v>13274</v>
      </c>
      <c r="C3201" s="5">
        <v>45073.739594907405</v>
      </c>
      <c r="D3201" s="1">
        <v>4286.2700000000004</v>
      </c>
      <c r="E3201" s="1" t="s">
        <v>683</v>
      </c>
      <c r="F3201" s="1" t="s">
        <v>23</v>
      </c>
      <c r="G3201" s="1" t="s">
        <v>24</v>
      </c>
      <c r="H3201" s="1" t="s">
        <v>63</v>
      </c>
      <c r="I3201" s="1" t="s">
        <v>26</v>
      </c>
      <c r="J3201" s="1" t="s">
        <v>27</v>
      </c>
      <c r="K3201" s="1">
        <v>60</v>
      </c>
      <c r="L3201" s="1" t="s">
        <v>56</v>
      </c>
      <c r="M3201" s="1" t="s">
        <v>958</v>
      </c>
      <c r="N3201" s="1">
        <v>118113.28</v>
      </c>
      <c r="O3201" s="1">
        <v>19735.86</v>
      </c>
      <c r="P3201" s="1" t="s">
        <v>41</v>
      </c>
      <c r="Q3201" s="1" t="s">
        <v>31</v>
      </c>
      <c r="R3201" s="1" t="b">
        <v>0</v>
      </c>
      <c r="S3201" s="1">
        <v>190</v>
      </c>
      <c r="T3201" s="1" t="s">
        <v>13275</v>
      </c>
    </row>
    <row r="3202" spans="1:20" x14ac:dyDescent="0.3">
      <c r="A3202" s="2" t="s">
        <v>13276</v>
      </c>
      <c r="B3202" s="1" t="s">
        <v>13277</v>
      </c>
      <c r="C3202" s="5">
        <v>45042.065949074073</v>
      </c>
      <c r="D3202" s="1">
        <v>3238.66</v>
      </c>
      <c r="E3202" s="1" t="s">
        <v>13278</v>
      </c>
      <c r="F3202" s="1" t="s">
        <v>23</v>
      </c>
      <c r="G3202" s="1" t="s">
        <v>103</v>
      </c>
      <c r="H3202" s="1" t="s">
        <v>79</v>
      </c>
      <c r="I3202" s="1" t="s">
        <v>26</v>
      </c>
      <c r="J3202" s="1" t="s">
        <v>27</v>
      </c>
      <c r="K3202" s="1">
        <v>61</v>
      </c>
      <c r="L3202" s="1" t="s">
        <v>91</v>
      </c>
      <c r="M3202" s="1" t="s">
        <v>248</v>
      </c>
      <c r="N3202" s="1">
        <v>80265.509999999995</v>
      </c>
      <c r="O3202" s="1">
        <v>1487.37</v>
      </c>
      <c r="P3202" s="1" t="s">
        <v>41</v>
      </c>
      <c r="Q3202" s="1" t="s">
        <v>42</v>
      </c>
      <c r="R3202" s="1" t="b">
        <v>1</v>
      </c>
      <c r="S3202" s="1">
        <v>393</v>
      </c>
      <c r="T3202" s="1" t="s">
        <v>13279</v>
      </c>
    </row>
    <row r="3203" spans="1:20" x14ac:dyDescent="0.3">
      <c r="A3203" s="1" t="s">
        <v>13280</v>
      </c>
      <c r="B3203" s="1" t="s">
        <v>13281</v>
      </c>
      <c r="C3203" s="5">
        <v>45449.874108796299</v>
      </c>
      <c r="D3203" s="1">
        <v>3390.09</v>
      </c>
      <c r="E3203" s="1" t="s">
        <v>13282</v>
      </c>
      <c r="F3203" s="1" t="s">
        <v>23</v>
      </c>
      <c r="G3203" s="1" t="s">
        <v>114</v>
      </c>
      <c r="H3203" s="1" t="s">
        <v>25</v>
      </c>
      <c r="I3203" s="1" t="s">
        <v>26</v>
      </c>
      <c r="J3203" s="1" t="s">
        <v>71</v>
      </c>
      <c r="K3203" s="1">
        <v>23</v>
      </c>
      <c r="L3203" s="1" t="s">
        <v>91</v>
      </c>
      <c r="M3203" s="1" t="s">
        <v>9214</v>
      </c>
      <c r="N3203" s="1">
        <v>37498.49</v>
      </c>
      <c r="O3203" s="1">
        <v>2529.88</v>
      </c>
      <c r="P3203" s="1" t="s">
        <v>41</v>
      </c>
      <c r="Q3203" s="1" t="s">
        <v>31</v>
      </c>
      <c r="R3203" s="1" t="b">
        <v>1</v>
      </c>
      <c r="S3203" s="1">
        <v>124</v>
      </c>
      <c r="T3203" s="1" t="s">
        <v>13283</v>
      </c>
    </row>
    <row r="3204" spans="1:20" x14ac:dyDescent="0.3">
      <c r="A3204" s="2" t="s">
        <v>13284</v>
      </c>
      <c r="B3204" s="1" t="s">
        <v>13285</v>
      </c>
      <c r="C3204" s="5">
        <v>45067.940023148149</v>
      </c>
      <c r="D3204" s="1">
        <v>1349.07</v>
      </c>
      <c r="E3204" s="1" t="s">
        <v>13286</v>
      </c>
      <c r="F3204" s="1" t="s">
        <v>23</v>
      </c>
      <c r="G3204" s="1" t="s">
        <v>196</v>
      </c>
      <c r="H3204" s="1" t="s">
        <v>38</v>
      </c>
      <c r="I3204" s="1" t="s">
        <v>26</v>
      </c>
      <c r="J3204" s="1" t="s">
        <v>149</v>
      </c>
      <c r="K3204" s="1">
        <v>59</v>
      </c>
      <c r="L3204" s="1" t="s">
        <v>91</v>
      </c>
      <c r="M3204" s="1" t="s">
        <v>1785</v>
      </c>
      <c r="N3204" s="1">
        <v>129213.97</v>
      </c>
      <c r="O3204" s="1">
        <v>17582.830000000002</v>
      </c>
      <c r="P3204" s="1" t="s">
        <v>41</v>
      </c>
      <c r="Q3204" s="1" t="s">
        <v>42</v>
      </c>
      <c r="R3204" s="1" t="b">
        <v>1</v>
      </c>
      <c r="S3204" s="1">
        <v>344</v>
      </c>
      <c r="T3204" s="1" t="s">
        <v>13287</v>
      </c>
    </row>
    <row r="3205" spans="1:20" x14ac:dyDescent="0.3">
      <c r="A3205" s="1" t="s">
        <v>13288</v>
      </c>
      <c r="B3205" s="1" t="s">
        <v>13289</v>
      </c>
      <c r="C3205" s="5">
        <v>45071.720138888886</v>
      </c>
      <c r="D3205" s="1">
        <v>2050.4899999999998</v>
      </c>
      <c r="E3205" s="1" t="s">
        <v>13290</v>
      </c>
      <c r="F3205" s="1" t="s">
        <v>23</v>
      </c>
      <c r="G3205" s="1" t="s">
        <v>54</v>
      </c>
      <c r="H3205" s="1" t="s">
        <v>170</v>
      </c>
      <c r="I3205" s="1" t="s">
        <v>26</v>
      </c>
      <c r="J3205" s="1" t="s">
        <v>149</v>
      </c>
      <c r="K3205" s="1">
        <v>62</v>
      </c>
      <c r="L3205" s="1" t="s">
        <v>28</v>
      </c>
      <c r="M3205" s="1" t="s">
        <v>377</v>
      </c>
      <c r="N3205" s="1">
        <v>105722.91</v>
      </c>
      <c r="O3205" s="1">
        <v>9513.23</v>
      </c>
      <c r="P3205" s="1" t="s">
        <v>30</v>
      </c>
      <c r="Q3205" s="1" t="s">
        <v>31</v>
      </c>
      <c r="R3205" s="1" t="b">
        <v>1</v>
      </c>
      <c r="S3205" s="1">
        <v>286</v>
      </c>
      <c r="T3205" s="1" t="s">
        <v>13291</v>
      </c>
    </row>
    <row r="3206" spans="1:20" x14ac:dyDescent="0.3">
      <c r="A3206" s="1" t="s">
        <v>13292</v>
      </c>
      <c r="B3206" s="1" t="s">
        <v>13293</v>
      </c>
      <c r="C3206" s="5">
        <v>45465.141689814816</v>
      </c>
      <c r="D3206" s="1">
        <v>105.16</v>
      </c>
      <c r="E3206" s="1" t="s">
        <v>8443</v>
      </c>
      <c r="F3206" s="1" t="s">
        <v>23</v>
      </c>
      <c r="G3206" s="1" t="s">
        <v>148</v>
      </c>
      <c r="H3206" s="1" t="s">
        <v>170</v>
      </c>
      <c r="I3206" s="1" t="s">
        <v>26</v>
      </c>
      <c r="J3206" s="1" t="s">
        <v>71</v>
      </c>
      <c r="K3206" s="1">
        <v>48</v>
      </c>
      <c r="L3206" s="1" t="s">
        <v>56</v>
      </c>
      <c r="M3206" s="1" t="s">
        <v>2602</v>
      </c>
      <c r="N3206" s="1">
        <v>120448.12</v>
      </c>
      <c r="O3206" s="1">
        <v>17565.240000000002</v>
      </c>
      <c r="P3206" s="1" t="s">
        <v>41</v>
      </c>
      <c r="Q3206" s="1" t="s">
        <v>31</v>
      </c>
      <c r="R3206" s="1" t="b">
        <v>1</v>
      </c>
      <c r="S3206" s="1">
        <v>36</v>
      </c>
      <c r="T3206" s="1" t="s">
        <v>13294</v>
      </c>
    </row>
    <row r="3207" spans="1:20" x14ac:dyDescent="0.3">
      <c r="A3207" s="1" t="s">
        <v>13295</v>
      </c>
      <c r="B3207" s="1" t="s">
        <v>13296</v>
      </c>
      <c r="C3207" s="5">
        <v>45324.079548611109</v>
      </c>
      <c r="D3207" s="1">
        <v>3902.62</v>
      </c>
      <c r="E3207" s="1" t="s">
        <v>13297</v>
      </c>
      <c r="F3207" s="1" t="s">
        <v>23</v>
      </c>
      <c r="G3207" s="1" t="s">
        <v>97</v>
      </c>
      <c r="H3207" s="1" t="s">
        <v>55</v>
      </c>
      <c r="I3207" s="1" t="s">
        <v>26</v>
      </c>
      <c r="J3207" s="1" t="s">
        <v>149</v>
      </c>
      <c r="K3207" s="1">
        <v>33</v>
      </c>
      <c r="L3207" s="1" t="s">
        <v>56</v>
      </c>
      <c r="M3207" s="1" t="s">
        <v>186</v>
      </c>
      <c r="N3207" s="1">
        <v>93618.31</v>
      </c>
      <c r="O3207" s="1">
        <v>13211.68</v>
      </c>
      <c r="P3207" s="1" t="s">
        <v>73</v>
      </c>
      <c r="Q3207" s="1" t="s">
        <v>31</v>
      </c>
      <c r="R3207" s="1" t="b">
        <v>1</v>
      </c>
      <c r="S3207" s="1">
        <v>106</v>
      </c>
      <c r="T3207" s="1" t="s">
        <v>13298</v>
      </c>
    </row>
    <row r="3208" spans="1:20" x14ac:dyDescent="0.3">
      <c r="A3208" s="1" t="s">
        <v>13299</v>
      </c>
      <c r="B3208" s="1" t="s">
        <v>13300</v>
      </c>
      <c r="C3208" s="5">
        <v>45631.192025462966</v>
      </c>
      <c r="D3208" s="1">
        <v>3839.03</v>
      </c>
      <c r="E3208" s="1" t="s">
        <v>13301</v>
      </c>
      <c r="F3208" s="1" t="s">
        <v>36</v>
      </c>
      <c r="G3208" s="1" t="s">
        <v>148</v>
      </c>
      <c r="H3208" s="1" t="s">
        <v>63</v>
      </c>
      <c r="I3208" s="1" t="s">
        <v>26</v>
      </c>
      <c r="J3208" s="1" t="s">
        <v>64</v>
      </c>
      <c r="K3208" s="1">
        <v>65</v>
      </c>
      <c r="L3208" s="1" t="s">
        <v>91</v>
      </c>
      <c r="M3208" s="1" t="s">
        <v>2101</v>
      </c>
      <c r="N3208" s="1">
        <v>99763.37</v>
      </c>
      <c r="O3208" s="1">
        <v>18858.310000000001</v>
      </c>
      <c r="P3208" s="1" t="s">
        <v>73</v>
      </c>
      <c r="Q3208" s="1" t="s">
        <v>31</v>
      </c>
      <c r="R3208" s="1" t="b">
        <v>0</v>
      </c>
      <c r="S3208" s="1">
        <v>415</v>
      </c>
      <c r="T3208" s="1" t="s">
        <v>13302</v>
      </c>
    </row>
    <row r="3209" spans="1:20" x14ac:dyDescent="0.3">
      <c r="A3209" s="1" t="s">
        <v>13303</v>
      </c>
      <c r="B3209" s="1" t="s">
        <v>13304</v>
      </c>
      <c r="C3209" s="5">
        <v>44951.523912037039</v>
      </c>
      <c r="D3209" s="1">
        <v>49.45</v>
      </c>
      <c r="E3209" s="1" t="s">
        <v>5632</v>
      </c>
      <c r="F3209" s="1" t="s">
        <v>23</v>
      </c>
      <c r="G3209" s="1" t="s">
        <v>78</v>
      </c>
      <c r="H3209" s="1" t="s">
        <v>48</v>
      </c>
      <c r="I3209" s="1" t="s">
        <v>26</v>
      </c>
      <c r="J3209" s="1" t="s">
        <v>39</v>
      </c>
      <c r="K3209" s="1">
        <v>42</v>
      </c>
      <c r="L3209" s="1" t="s">
        <v>56</v>
      </c>
      <c r="M3209" s="1" t="s">
        <v>160</v>
      </c>
      <c r="N3209" s="1">
        <v>82775</v>
      </c>
      <c r="O3209" s="1">
        <v>2975.43</v>
      </c>
      <c r="P3209" s="1" t="s">
        <v>73</v>
      </c>
      <c r="Q3209" s="1" t="s">
        <v>31</v>
      </c>
      <c r="R3209" s="1" t="b">
        <v>1</v>
      </c>
      <c r="S3209" s="1">
        <v>241</v>
      </c>
      <c r="T3209" s="1" t="s">
        <v>13305</v>
      </c>
    </row>
    <row r="3210" spans="1:20" x14ac:dyDescent="0.3">
      <c r="A3210" s="1" t="s">
        <v>13306</v>
      </c>
      <c r="B3210" s="1" t="s">
        <v>13307</v>
      </c>
      <c r="C3210" s="5">
        <v>45038.53701388889</v>
      </c>
      <c r="D3210" s="1">
        <v>4558.0200000000004</v>
      </c>
      <c r="E3210" s="1" t="s">
        <v>13308</v>
      </c>
      <c r="F3210" s="1" t="s">
        <v>36</v>
      </c>
      <c r="G3210" s="1" t="s">
        <v>125</v>
      </c>
      <c r="H3210" s="1" t="s">
        <v>90</v>
      </c>
      <c r="I3210" s="1" t="s">
        <v>26</v>
      </c>
      <c r="J3210" s="1" t="s">
        <v>39</v>
      </c>
      <c r="K3210" s="1">
        <v>56</v>
      </c>
      <c r="L3210" s="1" t="s">
        <v>28</v>
      </c>
      <c r="M3210" s="1" t="s">
        <v>1556</v>
      </c>
      <c r="N3210" s="1">
        <v>135978.48000000001</v>
      </c>
      <c r="O3210" s="1">
        <v>18200.52</v>
      </c>
      <c r="P3210" s="1" t="s">
        <v>30</v>
      </c>
      <c r="Q3210" s="1" t="s">
        <v>31</v>
      </c>
      <c r="R3210" s="1" t="b">
        <v>1</v>
      </c>
      <c r="S3210" s="1">
        <v>276</v>
      </c>
      <c r="T3210" s="1" t="s">
        <v>13309</v>
      </c>
    </row>
    <row r="3211" spans="1:20" x14ac:dyDescent="0.3">
      <c r="A3211" s="1" t="s">
        <v>13310</v>
      </c>
      <c r="B3211" s="1" t="s">
        <v>13311</v>
      </c>
      <c r="C3211" s="5">
        <v>45025.006851851853</v>
      </c>
      <c r="D3211" s="1">
        <v>3238.62</v>
      </c>
      <c r="E3211" s="1" t="s">
        <v>13312</v>
      </c>
      <c r="F3211" s="1" t="s">
        <v>23</v>
      </c>
      <c r="G3211" s="1" t="s">
        <v>212</v>
      </c>
      <c r="H3211" s="1" t="s">
        <v>132</v>
      </c>
      <c r="I3211" s="1" t="s">
        <v>26</v>
      </c>
      <c r="J3211" s="1" t="s">
        <v>71</v>
      </c>
      <c r="K3211" s="1">
        <v>18</v>
      </c>
      <c r="L3211" s="1" t="s">
        <v>28</v>
      </c>
      <c r="M3211" s="1" t="s">
        <v>307</v>
      </c>
      <c r="N3211" s="1">
        <v>98093.5</v>
      </c>
      <c r="O3211" s="1">
        <v>10610.57</v>
      </c>
      <c r="P3211" s="1" t="s">
        <v>41</v>
      </c>
      <c r="Q3211" s="1" t="s">
        <v>42</v>
      </c>
      <c r="R3211" s="1" t="b">
        <v>1</v>
      </c>
      <c r="S3211" s="1">
        <v>303</v>
      </c>
      <c r="T3211" s="1" t="s">
        <v>13313</v>
      </c>
    </row>
    <row r="3212" spans="1:20" x14ac:dyDescent="0.3">
      <c r="A3212" s="1" t="s">
        <v>13314</v>
      </c>
      <c r="B3212" s="1" t="s">
        <v>13315</v>
      </c>
      <c r="C3212" s="5">
        <v>45390.341874999998</v>
      </c>
      <c r="D3212" s="1">
        <v>3007.7</v>
      </c>
      <c r="E3212" s="1" t="s">
        <v>13316</v>
      </c>
      <c r="F3212" s="1" t="s">
        <v>23</v>
      </c>
      <c r="G3212" s="1" t="s">
        <v>47</v>
      </c>
      <c r="H3212" s="1" t="s">
        <v>170</v>
      </c>
      <c r="I3212" s="1" t="s">
        <v>26</v>
      </c>
      <c r="J3212" s="1" t="s">
        <v>27</v>
      </c>
      <c r="K3212" s="1">
        <v>47</v>
      </c>
      <c r="L3212" s="1" t="s">
        <v>91</v>
      </c>
      <c r="M3212" s="1" t="s">
        <v>5107</v>
      </c>
      <c r="N3212" s="1">
        <v>125413.72</v>
      </c>
      <c r="O3212" s="1">
        <v>2625.9</v>
      </c>
      <c r="P3212" s="1" t="s">
        <v>73</v>
      </c>
      <c r="Q3212" s="1" t="s">
        <v>31</v>
      </c>
      <c r="R3212" s="1" t="b">
        <v>1</v>
      </c>
      <c r="S3212" s="1">
        <v>169</v>
      </c>
      <c r="T3212" s="1" t="s">
        <v>13317</v>
      </c>
    </row>
    <row r="3213" spans="1:20" x14ac:dyDescent="0.3">
      <c r="A3213" s="1" t="s">
        <v>13318</v>
      </c>
      <c r="B3213" s="1" t="s">
        <v>13319</v>
      </c>
      <c r="C3213" s="5">
        <v>45054.56621527778</v>
      </c>
      <c r="D3213" s="1">
        <v>47.28</v>
      </c>
      <c r="E3213" s="1" t="s">
        <v>13320</v>
      </c>
      <c r="F3213" s="1" t="s">
        <v>36</v>
      </c>
      <c r="G3213" s="1" t="s">
        <v>47</v>
      </c>
      <c r="H3213" s="1" t="s">
        <v>38</v>
      </c>
      <c r="I3213" s="1" t="s">
        <v>26</v>
      </c>
      <c r="J3213" s="1" t="s">
        <v>71</v>
      </c>
      <c r="K3213" s="1">
        <v>65</v>
      </c>
      <c r="L3213" s="1" t="s">
        <v>28</v>
      </c>
      <c r="M3213" s="1" t="s">
        <v>155</v>
      </c>
      <c r="N3213" s="1">
        <v>27779.45</v>
      </c>
      <c r="O3213" s="1">
        <v>19051.400000000001</v>
      </c>
      <c r="P3213" s="1" t="s">
        <v>30</v>
      </c>
      <c r="Q3213" s="1" t="s">
        <v>31</v>
      </c>
      <c r="R3213" s="1" t="b">
        <v>1</v>
      </c>
      <c r="S3213" s="1">
        <v>483</v>
      </c>
      <c r="T3213" s="1" t="s">
        <v>13321</v>
      </c>
    </row>
    <row r="3214" spans="1:20" x14ac:dyDescent="0.3">
      <c r="A3214" s="1" t="s">
        <v>13322</v>
      </c>
      <c r="B3214" s="1" t="s">
        <v>13323</v>
      </c>
      <c r="C3214" s="5">
        <v>45449.146608796298</v>
      </c>
      <c r="D3214" s="1">
        <v>1265.69</v>
      </c>
      <c r="E3214" s="1" t="s">
        <v>13324</v>
      </c>
      <c r="F3214" s="1" t="s">
        <v>23</v>
      </c>
      <c r="G3214" s="1" t="s">
        <v>131</v>
      </c>
      <c r="H3214" s="1" t="s">
        <v>25</v>
      </c>
      <c r="I3214" s="1" t="s">
        <v>26</v>
      </c>
      <c r="J3214" s="1" t="s">
        <v>149</v>
      </c>
      <c r="K3214" s="1">
        <v>50</v>
      </c>
      <c r="L3214" s="1" t="s">
        <v>28</v>
      </c>
      <c r="M3214" s="1" t="s">
        <v>3497</v>
      </c>
      <c r="N3214" s="1">
        <v>47792.65</v>
      </c>
      <c r="O3214" s="1">
        <v>1342.7</v>
      </c>
      <c r="P3214" s="1" t="s">
        <v>30</v>
      </c>
      <c r="Q3214" s="1" t="s">
        <v>31</v>
      </c>
      <c r="R3214" s="1" t="b">
        <v>0</v>
      </c>
      <c r="S3214" s="1">
        <v>198</v>
      </c>
      <c r="T3214" s="1" t="s">
        <v>13325</v>
      </c>
    </row>
    <row r="3215" spans="1:20" x14ac:dyDescent="0.3">
      <c r="A3215" s="1" t="s">
        <v>13326</v>
      </c>
      <c r="B3215" s="1" t="s">
        <v>13327</v>
      </c>
      <c r="C3215" s="5">
        <v>45442.88658564815</v>
      </c>
      <c r="D3215" s="1">
        <v>4026.4</v>
      </c>
      <c r="E3215" s="1" t="s">
        <v>13328</v>
      </c>
      <c r="F3215" s="1" t="s">
        <v>23</v>
      </c>
      <c r="G3215" s="1" t="s">
        <v>103</v>
      </c>
      <c r="H3215" s="1" t="s">
        <v>90</v>
      </c>
      <c r="I3215" s="1" t="s">
        <v>26</v>
      </c>
      <c r="J3215" s="1" t="s">
        <v>64</v>
      </c>
      <c r="K3215" s="1">
        <v>55</v>
      </c>
      <c r="L3215" s="1" t="s">
        <v>91</v>
      </c>
      <c r="M3215" s="1" t="s">
        <v>7664</v>
      </c>
      <c r="N3215" s="1">
        <v>120853.84</v>
      </c>
      <c r="O3215" s="1">
        <v>8566.0300000000007</v>
      </c>
      <c r="P3215" s="1" t="s">
        <v>41</v>
      </c>
      <c r="Q3215" s="1" t="s">
        <v>42</v>
      </c>
      <c r="R3215" s="1" t="b">
        <v>1</v>
      </c>
      <c r="S3215" s="1">
        <v>353</v>
      </c>
      <c r="T3215" s="1" t="s">
        <v>13329</v>
      </c>
    </row>
    <row r="3216" spans="1:20" x14ac:dyDescent="0.3">
      <c r="A3216" s="1" t="s">
        <v>13330</v>
      </c>
      <c r="B3216" s="1" t="s">
        <v>13331</v>
      </c>
      <c r="C3216" s="5">
        <v>45122.111018518517</v>
      </c>
      <c r="D3216" s="1">
        <v>1530.77</v>
      </c>
      <c r="E3216" s="1" t="s">
        <v>13332</v>
      </c>
      <c r="F3216" s="1" t="s">
        <v>23</v>
      </c>
      <c r="G3216" s="1" t="s">
        <v>62</v>
      </c>
      <c r="H3216" s="1" t="s">
        <v>90</v>
      </c>
      <c r="I3216" s="1" t="s">
        <v>26</v>
      </c>
      <c r="J3216" s="1" t="s">
        <v>27</v>
      </c>
      <c r="K3216" s="1">
        <v>63</v>
      </c>
      <c r="L3216" s="1" t="s">
        <v>56</v>
      </c>
      <c r="M3216" s="1" t="s">
        <v>1461</v>
      </c>
      <c r="N3216" s="1">
        <v>53901.67</v>
      </c>
      <c r="O3216" s="1">
        <v>19856.509999999998</v>
      </c>
      <c r="P3216" s="1" t="s">
        <v>73</v>
      </c>
      <c r="Q3216" s="1" t="s">
        <v>31</v>
      </c>
      <c r="R3216" s="1" t="b">
        <v>1</v>
      </c>
      <c r="S3216" s="1">
        <v>70</v>
      </c>
      <c r="T3216" s="1" t="s">
        <v>13333</v>
      </c>
    </row>
    <row r="3217" spans="1:20" x14ac:dyDescent="0.3">
      <c r="A3217" s="1" t="s">
        <v>13334</v>
      </c>
      <c r="B3217" s="1" t="s">
        <v>13335</v>
      </c>
      <c r="C3217" s="5">
        <v>45531.897766203707</v>
      </c>
      <c r="D3217" s="1">
        <v>4835.29</v>
      </c>
      <c r="E3217" s="1" t="s">
        <v>13336</v>
      </c>
      <c r="F3217" s="1" t="s">
        <v>23</v>
      </c>
      <c r="G3217" s="1" t="s">
        <v>114</v>
      </c>
      <c r="H3217" s="1" t="s">
        <v>132</v>
      </c>
      <c r="I3217" s="1" t="s">
        <v>26</v>
      </c>
      <c r="J3217" s="1" t="s">
        <v>71</v>
      </c>
      <c r="K3217" s="1">
        <v>37</v>
      </c>
      <c r="L3217" s="1" t="s">
        <v>56</v>
      </c>
      <c r="M3217" s="1" t="s">
        <v>1457</v>
      </c>
      <c r="N3217" s="1">
        <v>144865.82</v>
      </c>
      <c r="O3217" s="1">
        <v>5947.66</v>
      </c>
      <c r="P3217" s="1" t="s">
        <v>73</v>
      </c>
      <c r="Q3217" s="1" t="s">
        <v>42</v>
      </c>
      <c r="R3217" s="1" t="b">
        <v>1</v>
      </c>
      <c r="S3217" s="1">
        <v>479</v>
      </c>
      <c r="T3217" s="1" t="s">
        <v>13337</v>
      </c>
    </row>
    <row r="3218" spans="1:20" x14ac:dyDescent="0.3">
      <c r="A3218" s="1" t="s">
        <v>13338</v>
      </c>
      <c r="B3218" s="1" t="s">
        <v>13339</v>
      </c>
      <c r="C3218" s="5">
        <v>45210.595902777779</v>
      </c>
      <c r="D3218" s="1">
        <v>3215.49</v>
      </c>
      <c r="E3218" s="1" t="s">
        <v>474</v>
      </c>
      <c r="F3218" s="1" t="s">
        <v>36</v>
      </c>
      <c r="G3218" s="1" t="s">
        <v>125</v>
      </c>
      <c r="H3218" s="1" t="s">
        <v>132</v>
      </c>
      <c r="I3218" s="1" t="s">
        <v>26</v>
      </c>
      <c r="J3218" s="1" t="s">
        <v>64</v>
      </c>
      <c r="K3218" s="1">
        <v>59</v>
      </c>
      <c r="L3218" s="1" t="s">
        <v>91</v>
      </c>
      <c r="M3218" s="1" t="s">
        <v>958</v>
      </c>
      <c r="N3218" s="1">
        <v>86745.43</v>
      </c>
      <c r="O3218" s="1">
        <v>14872.64</v>
      </c>
      <c r="P3218" s="1" t="s">
        <v>30</v>
      </c>
      <c r="Q3218" s="1" t="s">
        <v>42</v>
      </c>
      <c r="R3218" s="1" t="b">
        <v>1</v>
      </c>
      <c r="S3218" s="1">
        <v>103</v>
      </c>
      <c r="T3218" s="1" t="s">
        <v>13340</v>
      </c>
    </row>
    <row r="3219" spans="1:20" x14ac:dyDescent="0.3">
      <c r="A3219" s="1" t="s">
        <v>13341</v>
      </c>
      <c r="B3219" s="1" t="s">
        <v>13342</v>
      </c>
      <c r="C3219" s="5">
        <v>45292.82644675926</v>
      </c>
      <c r="D3219" s="1">
        <v>2121.91</v>
      </c>
      <c r="E3219" s="1" t="s">
        <v>7057</v>
      </c>
      <c r="F3219" s="1" t="s">
        <v>36</v>
      </c>
      <c r="G3219" s="1" t="s">
        <v>103</v>
      </c>
      <c r="H3219" s="1" t="s">
        <v>90</v>
      </c>
      <c r="I3219" s="1" t="s">
        <v>26</v>
      </c>
      <c r="J3219" s="1" t="s">
        <v>27</v>
      </c>
      <c r="K3219" s="1">
        <v>49</v>
      </c>
      <c r="L3219" s="1" t="s">
        <v>28</v>
      </c>
      <c r="M3219" s="1" t="s">
        <v>1986</v>
      </c>
      <c r="N3219" s="1">
        <v>33143.11</v>
      </c>
      <c r="O3219" s="1">
        <v>15952.23</v>
      </c>
      <c r="P3219" s="1" t="s">
        <v>30</v>
      </c>
      <c r="Q3219" s="1" t="s">
        <v>42</v>
      </c>
      <c r="R3219" s="1" t="b">
        <v>1</v>
      </c>
      <c r="S3219" s="1">
        <v>167</v>
      </c>
      <c r="T3219" s="1" t="s">
        <v>13343</v>
      </c>
    </row>
    <row r="3220" spans="1:20" x14ac:dyDescent="0.3">
      <c r="A3220" s="1" t="s">
        <v>13344</v>
      </c>
      <c r="B3220" s="1" t="s">
        <v>13345</v>
      </c>
      <c r="C3220" s="5">
        <v>45131.955011574071</v>
      </c>
      <c r="D3220" s="1">
        <v>1885.49</v>
      </c>
      <c r="E3220" s="1" t="s">
        <v>13346</v>
      </c>
      <c r="F3220" s="1" t="s">
        <v>36</v>
      </c>
      <c r="G3220" s="1" t="s">
        <v>125</v>
      </c>
      <c r="H3220" s="1" t="s">
        <v>38</v>
      </c>
      <c r="I3220" s="1" t="s">
        <v>26</v>
      </c>
      <c r="J3220" s="1" t="s">
        <v>27</v>
      </c>
      <c r="K3220" s="1">
        <v>45</v>
      </c>
      <c r="L3220" s="1" t="s">
        <v>56</v>
      </c>
      <c r="M3220" s="1" t="s">
        <v>7489</v>
      </c>
      <c r="N3220" s="1">
        <v>80324.87</v>
      </c>
      <c r="O3220" s="1">
        <v>8512.31</v>
      </c>
      <c r="P3220" s="1" t="s">
        <v>41</v>
      </c>
      <c r="Q3220" s="1" t="s">
        <v>31</v>
      </c>
      <c r="R3220" s="1" t="b">
        <v>1</v>
      </c>
      <c r="S3220" s="1">
        <v>150</v>
      </c>
      <c r="T3220" s="1" t="s">
        <v>13347</v>
      </c>
    </row>
    <row r="3221" spans="1:20" x14ac:dyDescent="0.3">
      <c r="A3221" s="1" t="s">
        <v>13348</v>
      </c>
      <c r="B3221" s="1" t="s">
        <v>13349</v>
      </c>
      <c r="C3221" s="5">
        <v>45324.112037037034</v>
      </c>
      <c r="D3221" s="1">
        <v>1746.8</v>
      </c>
      <c r="E3221" s="1" t="s">
        <v>6653</v>
      </c>
      <c r="F3221" s="1" t="s">
        <v>23</v>
      </c>
      <c r="G3221" s="1" t="s">
        <v>62</v>
      </c>
      <c r="H3221" s="1" t="s">
        <v>25</v>
      </c>
      <c r="I3221" s="1" t="s">
        <v>26</v>
      </c>
      <c r="J3221" s="1" t="s">
        <v>71</v>
      </c>
      <c r="K3221" s="1">
        <v>48</v>
      </c>
      <c r="L3221" s="1" t="s">
        <v>56</v>
      </c>
      <c r="M3221" s="1" t="s">
        <v>470</v>
      </c>
      <c r="N3221" s="1">
        <v>101162.59</v>
      </c>
      <c r="O3221" s="1">
        <v>10273.15</v>
      </c>
      <c r="P3221" s="1" t="s">
        <v>30</v>
      </c>
      <c r="Q3221" s="1" t="s">
        <v>42</v>
      </c>
      <c r="R3221" s="1" t="b">
        <v>1</v>
      </c>
      <c r="S3221" s="1">
        <v>441</v>
      </c>
      <c r="T3221" s="1" t="s">
        <v>13350</v>
      </c>
    </row>
    <row r="3222" spans="1:20" x14ac:dyDescent="0.3">
      <c r="A3222" s="1" t="s">
        <v>13351</v>
      </c>
      <c r="B3222" s="1" t="s">
        <v>13352</v>
      </c>
      <c r="C3222" s="5">
        <v>45457.354108796295</v>
      </c>
      <c r="D3222" s="1">
        <v>1263.73</v>
      </c>
      <c r="E3222" s="1" t="s">
        <v>13353</v>
      </c>
      <c r="F3222" s="1" t="s">
        <v>23</v>
      </c>
      <c r="G3222" s="1" t="s">
        <v>196</v>
      </c>
      <c r="H3222" s="1" t="s">
        <v>48</v>
      </c>
      <c r="I3222" s="1" t="s">
        <v>26</v>
      </c>
      <c r="J3222" s="1" t="s">
        <v>27</v>
      </c>
      <c r="K3222" s="1">
        <v>29</v>
      </c>
      <c r="L3222" s="1" t="s">
        <v>56</v>
      </c>
      <c r="M3222" s="1" t="s">
        <v>233</v>
      </c>
      <c r="N3222" s="1">
        <v>134185.56</v>
      </c>
      <c r="O3222" s="1">
        <v>8066.59</v>
      </c>
      <c r="P3222" s="1" t="s">
        <v>30</v>
      </c>
      <c r="Q3222" s="1" t="s">
        <v>31</v>
      </c>
      <c r="R3222" s="1" t="b">
        <v>1</v>
      </c>
      <c r="S3222" s="1">
        <v>115</v>
      </c>
      <c r="T3222" s="1" t="s">
        <v>13354</v>
      </c>
    </row>
    <row r="3223" spans="1:20" x14ac:dyDescent="0.3">
      <c r="A3223" s="1" t="s">
        <v>13355</v>
      </c>
      <c r="B3223" s="1" t="s">
        <v>13356</v>
      </c>
      <c r="C3223" s="5">
        <v>45502.683888888889</v>
      </c>
      <c r="D3223" s="1">
        <v>2336.16</v>
      </c>
      <c r="E3223" s="1" t="s">
        <v>13357</v>
      </c>
      <c r="F3223" s="1" t="s">
        <v>36</v>
      </c>
      <c r="G3223" s="1" t="s">
        <v>212</v>
      </c>
      <c r="H3223" s="1" t="s">
        <v>70</v>
      </c>
      <c r="I3223" s="1" t="s">
        <v>26</v>
      </c>
      <c r="J3223" s="1" t="s">
        <v>27</v>
      </c>
      <c r="K3223" s="1">
        <v>20</v>
      </c>
      <c r="L3223" s="1" t="s">
        <v>56</v>
      </c>
      <c r="M3223" s="1" t="s">
        <v>3008</v>
      </c>
      <c r="N3223" s="1">
        <v>85027.45</v>
      </c>
      <c r="O3223" s="1">
        <v>4563.8900000000003</v>
      </c>
      <c r="P3223" s="1" t="s">
        <v>73</v>
      </c>
      <c r="Q3223" s="1" t="s">
        <v>31</v>
      </c>
      <c r="R3223" s="1" t="b">
        <v>1</v>
      </c>
      <c r="S3223" s="1">
        <v>187</v>
      </c>
      <c r="T3223" s="1" t="s">
        <v>13358</v>
      </c>
    </row>
    <row r="3224" spans="1:20" x14ac:dyDescent="0.3">
      <c r="A3224" s="1" t="s">
        <v>13359</v>
      </c>
      <c r="B3224" s="1" t="s">
        <v>13360</v>
      </c>
      <c r="C3224" s="5">
        <v>45517.121354166666</v>
      </c>
      <c r="D3224" s="1">
        <v>3387.59</v>
      </c>
      <c r="E3224" s="1" t="s">
        <v>13361</v>
      </c>
      <c r="F3224" s="1" t="s">
        <v>36</v>
      </c>
      <c r="G3224" s="1" t="s">
        <v>37</v>
      </c>
      <c r="H3224" s="1" t="s">
        <v>90</v>
      </c>
      <c r="I3224" s="1" t="s">
        <v>26</v>
      </c>
      <c r="J3224" s="1" t="s">
        <v>39</v>
      </c>
      <c r="K3224" s="1">
        <v>20</v>
      </c>
      <c r="L3224" s="1" t="s">
        <v>56</v>
      </c>
      <c r="M3224" s="1" t="s">
        <v>297</v>
      </c>
      <c r="N3224" s="1">
        <v>96685.63</v>
      </c>
      <c r="O3224" s="1">
        <v>16153.21</v>
      </c>
      <c r="P3224" s="1" t="s">
        <v>73</v>
      </c>
      <c r="Q3224" s="1" t="s">
        <v>31</v>
      </c>
      <c r="R3224" s="1" t="b">
        <v>0</v>
      </c>
      <c r="S3224" s="1">
        <v>332</v>
      </c>
      <c r="T3224" s="1" t="s">
        <v>13362</v>
      </c>
    </row>
    <row r="3225" spans="1:20" x14ac:dyDescent="0.3">
      <c r="A3225" s="1" t="s">
        <v>13363</v>
      </c>
      <c r="B3225" s="1" t="s">
        <v>13364</v>
      </c>
      <c r="C3225" s="5">
        <v>45570.679976851854</v>
      </c>
      <c r="D3225" s="1">
        <v>4122.43</v>
      </c>
      <c r="E3225" s="1" t="s">
        <v>13365</v>
      </c>
      <c r="F3225" s="1" t="s">
        <v>36</v>
      </c>
      <c r="G3225" s="1" t="s">
        <v>47</v>
      </c>
      <c r="H3225" s="1" t="s">
        <v>38</v>
      </c>
      <c r="I3225" s="1" t="s">
        <v>26</v>
      </c>
      <c r="J3225" s="1" t="s">
        <v>39</v>
      </c>
      <c r="K3225" s="1">
        <v>19</v>
      </c>
      <c r="L3225" s="1" t="s">
        <v>91</v>
      </c>
      <c r="M3225" s="1" t="s">
        <v>5107</v>
      </c>
      <c r="N3225" s="1">
        <v>38555.18</v>
      </c>
      <c r="O3225" s="1">
        <v>18834.02</v>
      </c>
      <c r="P3225" s="1" t="s">
        <v>73</v>
      </c>
      <c r="Q3225" s="1" t="s">
        <v>31</v>
      </c>
      <c r="R3225" s="1" t="b">
        <v>1</v>
      </c>
      <c r="S3225" s="1">
        <v>476</v>
      </c>
      <c r="T3225" s="1" t="s">
        <v>13366</v>
      </c>
    </row>
    <row r="3226" spans="1:20" x14ac:dyDescent="0.3">
      <c r="A3226" s="1" t="s">
        <v>13367</v>
      </c>
      <c r="B3226" s="1" t="s">
        <v>13368</v>
      </c>
      <c r="C3226" s="5">
        <v>45110.84375</v>
      </c>
      <c r="D3226" s="1">
        <v>1988.78</v>
      </c>
      <c r="E3226" s="1" t="s">
        <v>1342</v>
      </c>
      <c r="F3226" s="1" t="s">
        <v>23</v>
      </c>
      <c r="G3226" s="1" t="s">
        <v>125</v>
      </c>
      <c r="H3226" s="1" t="s">
        <v>63</v>
      </c>
      <c r="I3226" s="1" t="s">
        <v>26</v>
      </c>
      <c r="J3226" s="1" t="s">
        <v>71</v>
      </c>
      <c r="K3226" s="1">
        <v>40</v>
      </c>
      <c r="L3226" s="1" t="s">
        <v>28</v>
      </c>
      <c r="M3226" s="1" t="s">
        <v>2805</v>
      </c>
      <c r="N3226" s="1">
        <v>72512.63</v>
      </c>
      <c r="O3226" s="1">
        <v>16198.08</v>
      </c>
      <c r="P3226" s="1" t="s">
        <v>73</v>
      </c>
      <c r="Q3226" s="1" t="s">
        <v>42</v>
      </c>
      <c r="R3226" s="1" t="b">
        <v>0</v>
      </c>
      <c r="S3226" s="1">
        <v>34</v>
      </c>
      <c r="T3226" s="1" t="s">
        <v>13369</v>
      </c>
    </row>
    <row r="3227" spans="1:20" x14ac:dyDescent="0.3">
      <c r="A3227" s="1" t="s">
        <v>13370</v>
      </c>
      <c r="B3227" s="1" t="s">
        <v>13371</v>
      </c>
      <c r="C3227" s="5">
        <v>45410.814270833333</v>
      </c>
      <c r="D3227" s="1">
        <v>516.04999999999995</v>
      </c>
      <c r="E3227" s="1" t="s">
        <v>13372</v>
      </c>
      <c r="F3227" s="1" t="s">
        <v>36</v>
      </c>
      <c r="G3227" s="1" t="s">
        <v>78</v>
      </c>
      <c r="H3227" s="1" t="s">
        <v>63</v>
      </c>
      <c r="I3227" s="1" t="s">
        <v>26</v>
      </c>
      <c r="J3227" s="1" t="s">
        <v>71</v>
      </c>
      <c r="K3227" s="1">
        <v>26</v>
      </c>
      <c r="L3227" s="1" t="s">
        <v>28</v>
      </c>
      <c r="M3227" s="1" t="s">
        <v>3792</v>
      </c>
      <c r="N3227" s="1">
        <v>94569.35</v>
      </c>
      <c r="O3227" s="1">
        <v>2046.15</v>
      </c>
      <c r="P3227" s="1" t="s">
        <v>30</v>
      </c>
      <c r="Q3227" s="1" t="s">
        <v>42</v>
      </c>
      <c r="R3227" s="1" t="b">
        <v>0</v>
      </c>
      <c r="S3227" s="1">
        <v>83</v>
      </c>
      <c r="T3227" s="1" t="s">
        <v>13373</v>
      </c>
    </row>
    <row r="3228" spans="1:20" x14ac:dyDescent="0.3">
      <c r="A3228" s="1" t="s">
        <v>13374</v>
      </c>
      <c r="B3228" s="1" t="s">
        <v>13375</v>
      </c>
      <c r="C3228" s="5">
        <v>45127.354826388888</v>
      </c>
      <c r="D3228" s="1">
        <v>2560.0100000000002</v>
      </c>
      <c r="E3228" s="1" t="s">
        <v>13376</v>
      </c>
      <c r="F3228" s="1" t="s">
        <v>23</v>
      </c>
      <c r="G3228" s="1" t="s">
        <v>114</v>
      </c>
      <c r="H3228" s="1" t="s">
        <v>38</v>
      </c>
      <c r="I3228" s="1" t="s">
        <v>26</v>
      </c>
      <c r="J3228" s="1" t="s">
        <v>27</v>
      </c>
      <c r="K3228" s="1">
        <v>23</v>
      </c>
      <c r="L3228" s="1" t="s">
        <v>28</v>
      </c>
      <c r="M3228" s="1" t="s">
        <v>656</v>
      </c>
      <c r="N3228" s="1">
        <v>56871.87</v>
      </c>
      <c r="O3228" s="1">
        <v>14063.7</v>
      </c>
      <c r="P3228" s="1" t="s">
        <v>73</v>
      </c>
      <c r="Q3228" s="1" t="s">
        <v>42</v>
      </c>
      <c r="R3228" s="1" t="b">
        <v>0</v>
      </c>
      <c r="S3228" s="1">
        <v>301</v>
      </c>
      <c r="T3228" s="1" t="s">
        <v>13377</v>
      </c>
    </row>
    <row r="3229" spans="1:20" x14ac:dyDescent="0.3">
      <c r="A3229" s="1" t="s">
        <v>13378</v>
      </c>
      <c r="B3229" s="1" t="s">
        <v>13379</v>
      </c>
      <c r="C3229" s="5">
        <v>45648.928900462961</v>
      </c>
      <c r="D3229" s="1">
        <v>3313.47</v>
      </c>
      <c r="E3229" s="1" t="s">
        <v>13380</v>
      </c>
      <c r="F3229" s="1" t="s">
        <v>36</v>
      </c>
      <c r="G3229" s="1" t="s">
        <v>62</v>
      </c>
      <c r="H3229" s="1" t="s">
        <v>170</v>
      </c>
      <c r="I3229" s="1" t="s">
        <v>26</v>
      </c>
      <c r="J3229" s="1" t="s">
        <v>39</v>
      </c>
      <c r="K3229" s="1">
        <v>34</v>
      </c>
      <c r="L3229" s="1" t="s">
        <v>91</v>
      </c>
      <c r="M3229" s="1" t="s">
        <v>6021</v>
      </c>
      <c r="N3229" s="1">
        <v>22903.06</v>
      </c>
      <c r="O3229" s="1">
        <v>12306.29</v>
      </c>
      <c r="P3229" s="1" t="s">
        <v>41</v>
      </c>
      <c r="Q3229" s="1" t="s">
        <v>42</v>
      </c>
      <c r="R3229" s="1" t="b">
        <v>0</v>
      </c>
      <c r="S3229" s="1">
        <v>9</v>
      </c>
      <c r="T3229" s="1" t="s">
        <v>13381</v>
      </c>
    </row>
    <row r="3230" spans="1:20" x14ac:dyDescent="0.3">
      <c r="A3230" s="1" t="s">
        <v>13382</v>
      </c>
      <c r="B3230" s="1" t="s">
        <v>13383</v>
      </c>
      <c r="C3230" s="5">
        <v>45092.22488425926</v>
      </c>
      <c r="D3230" s="1">
        <v>4217.2</v>
      </c>
      <c r="E3230" s="1" t="s">
        <v>13384</v>
      </c>
      <c r="F3230" s="1" t="s">
        <v>23</v>
      </c>
      <c r="G3230" s="1" t="s">
        <v>54</v>
      </c>
      <c r="H3230" s="1" t="s">
        <v>48</v>
      </c>
      <c r="I3230" s="1" t="s">
        <v>26</v>
      </c>
      <c r="J3230" s="1" t="s">
        <v>64</v>
      </c>
      <c r="K3230" s="1">
        <v>62</v>
      </c>
      <c r="L3230" s="1" t="s">
        <v>56</v>
      </c>
      <c r="M3230" s="1" t="s">
        <v>3068</v>
      </c>
      <c r="N3230" s="1">
        <v>131159.51</v>
      </c>
      <c r="O3230" s="1">
        <v>4837.51</v>
      </c>
      <c r="P3230" s="1" t="s">
        <v>30</v>
      </c>
      <c r="Q3230" s="1" t="s">
        <v>31</v>
      </c>
      <c r="R3230" s="1" t="b">
        <v>1</v>
      </c>
      <c r="S3230" s="1">
        <v>159</v>
      </c>
      <c r="T3230" s="1" t="s">
        <v>13385</v>
      </c>
    </row>
    <row r="3231" spans="1:20" x14ac:dyDescent="0.3">
      <c r="A3231" s="1" t="s">
        <v>13386</v>
      </c>
      <c r="B3231" s="1" t="s">
        <v>13387</v>
      </c>
      <c r="C3231" s="5">
        <v>45235.378344907411</v>
      </c>
      <c r="D3231" s="1">
        <v>1874.28</v>
      </c>
      <c r="E3231" s="1" t="s">
        <v>13388</v>
      </c>
      <c r="F3231" s="1" t="s">
        <v>36</v>
      </c>
      <c r="G3231" s="1" t="s">
        <v>37</v>
      </c>
      <c r="H3231" s="1" t="s">
        <v>48</v>
      </c>
      <c r="I3231" s="1" t="s">
        <v>26</v>
      </c>
      <c r="J3231" s="1" t="s">
        <v>71</v>
      </c>
      <c r="K3231" s="1">
        <v>63</v>
      </c>
      <c r="L3231" s="1" t="s">
        <v>56</v>
      </c>
      <c r="M3231" s="1" t="s">
        <v>916</v>
      </c>
      <c r="N3231" s="1">
        <v>35757.56</v>
      </c>
      <c r="O3231" s="1">
        <v>18395.060000000001</v>
      </c>
      <c r="P3231" s="1" t="s">
        <v>41</v>
      </c>
      <c r="Q3231" s="1" t="s">
        <v>31</v>
      </c>
      <c r="R3231" s="1" t="b">
        <v>0</v>
      </c>
      <c r="S3231" s="1">
        <v>184</v>
      </c>
      <c r="T3231" s="1" t="s">
        <v>13389</v>
      </c>
    </row>
    <row r="3232" spans="1:20" x14ac:dyDescent="0.3">
      <c r="A3232" s="1" t="s">
        <v>13390</v>
      </c>
      <c r="B3232" s="1" t="s">
        <v>13391</v>
      </c>
      <c r="C3232" s="5">
        <v>45540.016944444447</v>
      </c>
      <c r="D3232" s="1">
        <v>3238.47</v>
      </c>
      <c r="E3232" s="1" t="s">
        <v>13392</v>
      </c>
      <c r="F3232" s="1" t="s">
        <v>36</v>
      </c>
      <c r="G3232" s="1" t="s">
        <v>114</v>
      </c>
      <c r="H3232" s="1" t="s">
        <v>90</v>
      </c>
      <c r="I3232" s="1" t="s">
        <v>26</v>
      </c>
      <c r="J3232" s="1" t="s">
        <v>27</v>
      </c>
      <c r="K3232" s="1">
        <v>24</v>
      </c>
      <c r="L3232" s="1" t="s">
        <v>28</v>
      </c>
      <c r="M3232" s="1" t="s">
        <v>2525</v>
      </c>
      <c r="N3232" s="1">
        <v>140781.87</v>
      </c>
      <c r="O3232" s="1">
        <v>8509.1299999999992</v>
      </c>
      <c r="P3232" s="1" t="s">
        <v>73</v>
      </c>
      <c r="Q3232" s="1" t="s">
        <v>31</v>
      </c>
      <c r="R3232" s="1" t="b">
        <v>1</v>
      </c>
      <c r="S3232" s="1">
        <v>279</v>
      </c>
      <c r="T3232" s="1" t="s">
        <v>13393</v>
      </c>
    </row>
    <row r="3233" spans="1:20" x14ac:dyDescent="0.3">
      <c r="A3233" s="1" t="s">
        <v>13394</v>
      </c>
      <c r="B3233" s="1" t="s">
        <v>13395</v>
      </c>
      <c r="C3233" s="5">
        <v>45475.59778935185</v>
      </c>
      <c r="D3233" s="1">
        <v>3047.21</v>
      </c>
      <c r="E3233" s="1" t="s">
        <v>13396</v>
      </c>
      <c r="F3233" s="1" t="s">
        <v>36</v>
      </c>
      <c r="G3233" s="1" t="s">
        <v>78</v>
      </c>
      <c r="H3233" s="1" t="s">
        <v>132</v>
      </c>
      <c r="I3233" s="1" t="s">
        <v>26</v>
      </c>
      <c r="J3233" s="1" t="s">
        <v>39</v>
      </c>
      <c r="K3233" s="1">
        <v>67</v>
      </c>
      <c r="L3233" s="1" t="s">
        <v>56</v>
      </c>
      <c r="M3233" s="1" t="s">
        <v>9231</v>
      </c>
      <c r="N3233" s="1">
        <v>108411.33</v>
      </c>
      <c r="O3233" s="1">
        <v>6440.18</v>
      </c>
      <c r="P3233" s="1" t="s">
        <v>73</v>
      </c>
      <c r="Q3233" s="1" t="s">
        <v>42</v>
      </c>
      <c r="R3233" s="1" t="b">
        <v>1</v>
      </c>
      <c r="S3233" s="1">
        <v>409</v>
      </c>
      <c r="T3233" s="1" t="s">
        <v>13397</v>
      </c>
    </row>
    <row r="3234" spans="1:20" x14ac:dyDescent="0.3">
      <c r="A3234" s="1" t="s">
        <v>13398</v>
      </c>
      <c r="B3234" s="1" t="s">
        <v>13399</v>
      </c>
      <c r="C3234" s="5">
        <v>44977.437754629631</v>
      </c>
      <c r="D3234" s="1">
        <v>1495.89</v>
      </c>
      <c r="E3234" s="1" t="s">
        <v>13400</v>
      </c>
      <c r="F3234" s="1" t="s">
        <v>36</v>
      </c>
      <c r="G3234" s="1" t="s">
        <v>97</v>
      </c>
      <c r="H3234" s="1" t="s">
        <v>132</v>
      </c>
      <c r="I3234" s="1" t="s">
        <v>26</v>
      </c>
      <c r="J3234" s="1" t="s">
        <v>64</v>
      </c>
      <c r="K3234" s="1">
        <v>21</v>
      </c>
      <c r="L3234" s="1" t="s">
        <v>91</v>
      </c>
      <c r="M3234" s="1" t="s">
        <v>7957</v>
      </c>
      <c r="N3234" s="1">
        <v>27694.42</v>
      </c>
      <c r="O3234" s="1">
        <v>1386.13</v>
      </c>
      <c r="P3234" s="1" t="s">
        <v>41</v>
      </c>
      <c r="Q3234" s="1" t="s">
        <v>42</v>
      </c>
      <c r="R3234" s="1" t="b">
        <v>1</v>
      </c>
      <c r="S3234" s="1">
        <v>289</v>
      </c>
      <c r="T3234" s="1" t="s">
        <v>13401</v>
      </c>
    </row>
    <row r="3235" spans="1:20" x14ac:dyDescent="0.3">
      <c r="A3235" s="1" t="s">
        <v>13402</v>
      </c>
      <c r="B3235" s="1" t="s">
        <v>13403</v>
      </c>
      <c r="C3235" s="5">
        <v>45004.789513888885</v>
      </c>
      <c r="D3235" s="1">
        <v>544.98</v>
      </c>
      <c r="E3235" s="1" t="s">
        <v>13404</v>
      </c>
      <c r="F3235" s="1" t="s">
        <v>36</v>
      </c>
      <c r="G3235" s="1" t="s">
        <v>62</v>
      </c>
      <c r="H3235" s="1" t="s">
        <v>70</v>
      </c>
      <c r="I3235" s="1" t="s">
        <v>26</v>
      </c>
      <c r="J3235" s="1" t="s">
        <v>64</v>
      </c>
      <c r="K3235" s="1">
        <v>48</v>
      </c>
      <c r="L3235" s="1" t="s">
        <v>91</v>
      </c>
      <c r="M3235" s="1" t="s">
        <v>2504</v>
      </c>
      <c r="N3235" s="1">
        <v>86515.49</v>
      </c>
      <c r="O3235" s="1">
        <v>15095.94</v>
      </c>
      <c r="P3235" s="1" t="s">
        <v>41</v>
      </c>
      <c r="Q3235" s="1" t="s">
        <v>31</v>
      </c>
      <c r="R3235" s="1" t="b">
        <v>0</v>
      </c>
      <c r="S3235" s="1">
        <v>415</v>
      </c>
      <c r="T3235" s="1" t="s">
        <v>13405</v>
      </c>
    </row>
    <row r="3236" spans="1:20" x14ac:dyDescent="0.3">
      <c r="A3236" s="1" t="s">
        <v>13406</v>
      </c>
      <c r="B3236" s="1" t="s">
        <v>13407</v>
      </c>
      <c r="C3236" s="5">
        <v>45592.542314814818</v>
      </c>
      <c r="D3236" s="1">
        <v>323.87</v>
      </c>
      <c r="E3236" s="1" t="s">
        <v>13408</v>
      </c>
      <c r="F3236" s="1" t="s">
        <v>23</v>
      </c>
      <c r="G3236" s="1" t="s">
        <v>114</v>
      </c>
      <c r="H3236" s="1" t="s">
        <v>132</v>
      </c>
      <c r="I3236" s="1" t="s">
        <v>26</v>
      </c>
      <c r="J3236" s="1" t="s">
        <v>39</v>
      </c>
      <c r="K3236" s="1">
        <v>18</v>
      </c>
      <c r="L3236" s="1" t="s">
        <v>91</v>
      </c>
      <c r="M3236" s="1" t="s">
        <v>1375</v>
      </c>
      <c r="N3236" s="1">
        <v>119814.49</v>
      </c>
      <c r="O3236" s="1">
        <v>5803.82</v>
      </c>
      <c r="P3236" s="1" t="s">
        <v>73</v>
      </c>
      <c r="Q3236" s="1" t="s">
        <v>31</v>
      </c>
      <c r="R3236" s="1" t="b">
        <v>0</v>
      </c>
      <c r="S3236" s="1">
        <v>212</v>
      </c>
      <c r="T3236" s="1" t="s">
        <v>13409</v>
      </c>
    </row>
    <row r="3237" spans="1:20" x14ac:dyDescent="0.3">
      <c r="A3237" s="1" t="s">
        <v>13410</v>
      </c>
      <c r="B3237" s="1" t="s">
        <v>13411</v>
      </c>
      <c r="C3237" s="5">
        <v>45591.553206018521</v>
      </c>
      <c r="D3237" s="1">
        <v>4941.8599999999997</v>
      </c>
      <c r="E3237" s="1" t="s">
        <v>13412</v>
      </c>
      <c r="F3237" s="1" t="s">
        <v>36</v>
      </c>
      <c r="G3237" s="1" t="s">
        <v>125</v>
      </c>
      <c r="H3237" s="1" t="s">
        <v>132</v>
      </c>
      <c r="I3237" s="1" t="s">
        <v>26</v>
      </c>
      <c r="J3237" s="1" t="s">
        <v>64</v>
      </c>
      <c r="K3237" s="1">
        <v>47</v>
      </c>
      <c r="L3237" s="1" t="s">
        <v>28</v>
      </c>
      <c r="M3237" s="1" t="s">
        <v>2588</v>
      </c>
      <c r="N3237" s="1">
        <v>57493.599999999999</v>
      </c>
      <c r="O3237" s="1">
        <v>5216.7</v>
      </c>
      <c r="P3237" s="1" t="s">
        <v>41</v>
      </c>
      <c r="Q3237" s="1" t="s">
        <v>42</v>
      </c>
      <c r="R3237" s="1" t="b">
        <v>0</v>
      </c>
      <c r="S3237" s="1">
        <v>112</v>
      </c>
      <c r="T3237" s="1" t="s">
        <v>13413</v>
      </c>
    </row>
    <row r="3238" spans="1:20" x14ac:dyDescent="0.3">
      <c r="A3238" s="1" t="s">
        <v>13414</v>
      </c>
      <c r="B3238" s="1" t="s">
        <v>13415</v>
      </c>
      <c r="C3238" s="5">
        <v>45420.168217592596</v>
      </c>
      <c r="D3238" s="1">
        <v>3204.77</v>
      </c>
      <c r="E3238" s="1" t="s">
        <v>13416</v>
      </c>
      <c r="F3238" s="1" t="s">
        <v>23</v>
      </c>
      <c r="G3238" s="1" t="s">
        <v>78</v>
      </c>
      <c r="H3238" s="1" t="s">
        <v>25</v>
      </c>
      <c r="I3238" s="1" t="s">
        <v>26</v>
      </c>
      <c r="J3238" s="1" t="s">
        <v>64</v>
      </c>
      <c r="K3238" s="1">
        <v>25</v>
      </c>
      <c r="L3238" s="1" t="s">
        <v>28</v>
      </c>
      <c r="M3238" s="1" t="s">
        <v>907</v>
      </c>
      <c r="N3238" s="1">
        <v>37666.92</v>
      </c>
      <c r="O3238" s="1">
        <v>3847.67</v>
      </c>
      <c r="P3238" s="1" t="s">
        <v>30</v>
      </c>
      <c r="Q3238" s="1" t="s">
        <v>42</v>
      </c>
      <c r="R3238" s="1" t="b">
        <v>0</v>
      </c>
      <c r="S3238" s="1">
        <v>362</v>
      </c>
      <c r="T3238" s="1" t="s">
        <v>13417</v>
      </c>
    </row>
    <row r="3239" spans="1:20" x14ac:dyDescent="0.3">
      <c r="A3239" s="1" t="s">
        <v>13418</v>
      </c>
      <c r="B3239" s="1" t="s">
        <v>13419</v>
      </c>
      <c r="C3239" s="5">
        <v>45081.651226851849</v>
      </c>
      <c r="D3239" s="1">
        <v>4308.1499999999996</v>
      </c>
      <c r="E3239" s="1" t="s">
        <v>13420</v>
      </c>
      <c r="F3239" s="1" t="s">
        <v>23</v>
      </c>
      <c r="G3239" s="1" t="s">
        <v>97</v>
      </c>
      <c r="H3239" s="1" t="s">
        <v>132</v>
      </c>
      <c r="I3239" s="1" t="s">
        <v>26</v>
      </c>
      <c r="J3239" s="1" t="s">
        <v>71</v>
      </c>
      <c r="K3239" s="1">
        <v>45</v>
      </c>
      <c r="L3239" s="1" t="s">
        <v>56</v>
      </c>
      <c r="M3239" s="1" t="s">
        <v>2672</v>
      </c>
      <c r="N3239" s="1">
        <v>30885.919999999998</v>
      </c>
      <c r="O3239" s="1">
        <v>18516.09</v>
      </c>
      <c r="P3239" s="1" t="s">
        <v>30</v>
      </c>
      <c r="Q3239" s="1" t="s">
        <v>31</v>
      </c>
      <c r="R3239" s="1" t="b">
        <v>1</v>
      </c>
      <c r="S3239" s="1">
        <v>282</v>
      </c>
      <c r="T3239" s="1" t="s">
        <v>13421</v>
      </c>
    </row>
    <row r="3240" spans="1:20" x14ac:dyDescent="0.3">
      <c r="A3240" s="1" t="s">
        <v>13422</v>
      </c>
      <c r="B3240" s="1" t="s">
        <v>13423</v>
      </c>
      <c r="C3240" s="5">
        <v>45069.62295138889</v>
      </c>
      <c r="D3240" s="1">
        <v>1309.43</v>
      </c>
      <c r="E3240" s="1" t="s">
        <v>13424</v>
      </c>
      <c r="F3240" s="1" t="s">
        <v>23</v>
      </c>
      <c r="G3240" s="1" t="s">
        <v>97</v>
      </c>
      <c r="H3240" s="1" t="s">
        <v>79</v>
      </c>
      <c r="I3240" s="1" t="s">
        <v>26</v>
      </c>
      <c r="J3240" s="1" t="s">
        <v>64</v>
      </c>
      <c r="K3240" s="1">
        <v>33</v>
      </c>
      <c r="L3240" s="1" t="s">
        <v>56</v>
      </c>
      <c r="M3240" s="1" t="s">
        <v>3736</v>
      </c>
      <c r="N3240" s="1">
        <v>54357.43</v>
      </c>
      <c r="O3240" s="1">
        <v>2061.14</v>
      </c>
      <c r="P3240" s="1" t="s">
        <v>30</v>
      </c>
      <c r="Q3240" s="1" t="s">
        <v>42</v>
      </c>
      <c r="R3240" s="1" t="b">
        <v>1</v>
      </c>
      <c r="S3240" s="1">
        <v>181</v>
      </c>
      <c r="T3240" s="1" t="s">
        <v>13425</v>
      </c>
    </row>
    <row r="3241" spans="1:20" x14ac:dyDescent="0.3">
      <c r="A3241" s="1" t="s">
        <v>13426</v>
      </c>
      <c r="B3241" s="1" t="s">
        <v>13427</v>
      </c>
      <c r="C3241" s="5">
        <v>45316.224328703705</v>
      </c>
      <c r="D3241" s="1">
        <v>3556.91</v>
      </c>
      <c r="E3241" s="1" t="s">
        <v>13428</v>
      </c>
      <c r="F3241" s="1" t="s">
        <v>23</v>
      </c>
      <c r="G3241" s="1" t="s">
        <v>47</v>
      </c>
      <c r="H3241" s="1" t="s">
        <v>90</v>
      </c>
      <c r="I3241" s="1" t="s">
        <v>26</v>
      </c>
      <c r="J3241" s="1" t="s">
        <v>64</v>
      </c>
      <c r="K3241" s="1">
        <v>35</v>
      </c>
      <c r="L3241" s="1" t="s">
        <v>28</v>
      </c>
      <c r="M3241" s="1" t="s">
        <v>1626</v>
      </c>
      <c r="N3241" s="1">
        <v>66445.5</v>
      </c>
      <c r="O3241" s="1">
        <v>8719.7900000000009</v>
      </c>
      <c r="P3241" s="1" t="s">
        <v>73</v>
      </c>
      <c r="Q3241" s="1" t="s">
        <v>42</v>
      </c>
      <c r="R3241" s="1" t="b">
        <v>1</v>
      </c>
      <c r="S3241" s="1">
        <v>429</v>
      </c>
      <c r="T3241" s="1" t="s">
        <v>13429</v>
      </c>
    </row>
    <row r="3242" spans="1:20" x14ac:dyDescent="0.3">
      <c r="A3242" s="1" t="s">
        <v>13430</v>
      </c>
      <c r="B3242" s="1" t="s">
        <v>13431</v>
      </c>
      <c r="C3242" s="5">
        <v>45459.258611111109</v>
      </c>
      <c r="D3242" s="1">
        <v>4462.41</v>
      </c>
      <c r="E3242" s="1" t="s">
        <v>13432</v>
      </c>
      <c r="F3242" s="1" t="s">
        <v>23</v>
      </c>
      <c r="G3242" s="1" t="s">
        <v>62</v>
      </c>
      <c r="H3242" s="1" t="s">
        <v>79</v>
      </c>
      <c r="I3242" s="1" t="s">
        <v>26</v>
      </c>
      <c r="J3242" s="1" t="s">
        <v>39</v>
      </c>
      <c r="K3242" s="1">
        <v>53</v>
      </c>
      <c r="L3242" s="1" t="s">
        <v>28</v>
      </c>
      <c r="M3242" s="1" t="s">
        <v>2270</v>
      </c>
      <c r="N3242" s="1">
        <v>69264.210000000006</v>
      </c>
      <c r="O3242" s="1">
        <v>17337.28</v>
      </c>
      <c r="P3242" s="1" t="s">
        <v>30</v>
      </c>
      <c r="Q3242" s="1" t="s">
        <v>42</v>
      </c>
      <c r="R3242" s="1" t="b">
        <v>0</v>
      </c>
      <c r="S3242" s="1">
        <v>308</v>
      </c>
      <c r="T3242" s="1" t="s">
        <v>13433</v>
      </c>
    </row>
    <row r="3243" spans="1:20" x14ac:dyDescent="0.3">
      <c r="A3243" s="1" t="s">
        <v>13434</v>
      </c>
      <c r="B3243" s="1" t="s">
        <v>13435</v>
      </c>
      <c r="C3243" s="5">
        <v>45020.750092592592</v>
      </c>
      <c r="D3243" s="1">
        <v>1497.46</v>
      </c>
      <c r="E3243" s="1" t="s">
        <v>12561</v>
      </c>
      <c r="F3243" s="1" t="s">
        <v>36</v>
      </c>
      <c r="G3243" s="1" t="s">
        <v>125</v>
      </c>
      <c r="H3243" s="1" t="s">
        <v>79</v>
      </c>
      <c r="I3243" s="1" t="s">
        <v>26</v>
      </c>
      <c r="J3243" s="1" t="s">
        <v>27</v>
      </c>
      <c r="K3243" s="1">
        <v>41</v>
      </c>
      <c r="L3243" s="1" t="s">
        <v>28</v>
      </c>
      <c r="M3243" s="1" t="s">
        <v>2869</v>
      </c>
      <c r="N3243" s="1">
        <v>68306.12</v>
      </c>
      <c r="O3243" s="1">
        <v>11651.71</v>
      </c>
      <c r="P3243" s="1" t="s">
        <v>73</v>
      </c>
      <c r="Q3243" s="1" t="s">
        <v>42</v>
      </c>
      <c r="R3243" s="1" t="b">
        <v>0</v>
      </c>
      <c r="S3243" s="1">
        <v>475</v>
      </c>
      <c r="T3243" s="1" t="s">
        <v>13436</v>
      </c>
    </row>
    <row r="3244" spans="1:20" x14ac:dyDescent="0.3">
      <c r="A3244" s="1" t="s">
        <v>13437</v>
      </c>
      <c r="B3244" s="1" t="s">
        <v>13438</v>
      </c>
      <c r="C3244" s="5">
        <v>45665.389328703706</v>
      </c>
      <c r="D3244" s="1">
        <v>753.9</v>
      </c>
      <c r="E3244" s="1" t="s">
        <v>13439</v>
      </c>
      <c r="F3244" s="1" t="s">
        <v>23</v>
      </c>
      <c r="G3244" s="1" t="s">
        <v>131</v>
      </c>
      <c r="H3244" s="1" t="s">
        <v>25</v>
      </c>
      <c r="I3244" s="1" t="s">
        <v>26</v>
      </c>
      <c r="J3244" s="1" t="s">
        <v>71</v>
      </c>
      <c r="K3244" s="1">
        <v>68</v>
      </c>
      <c r="L3244" s="1" t="s">
        <v>28</v>
      </c>
      <c r="M3244" s="1" t="s">
        <v>699</v>
      </c>
      <c r="N3244" s="1">
        <v>86313.59</v>
      </c>
      <c r="O3244" s="1">
        <v>6358.02</v>
      </c>
      <c r="P3244" s="1" t="s">
        <v>73</v>
      </c>
      <c r="Q3244" s="1" t="s">
        <v>31</v>
      </c>
      <c r="R3244" s="1" t="b">
        <v>1</v>
      </c>
      <c r="S3244" s="1">
        <v>186</v>
      </c>
      <c r="T3244" s="1" t="s">
        <v>13440</v>
      </c>
    </row>
    <row r="3245" spans="1:20" x14ac:dyDescent="0.3">
      <c r="A3245" s="1" t="s">
        <v>13441</v>
      </c>
      <c r="B3245" s="1" t="s">
        <v>13442</v>
      </c>
      <c r="C3245" s="5">
        <v>45393.572905092595</v>
      </c>
      <c r="D3245" s="1">
        <v>3828.54</v>
      </c>
      <c r="E3245" s="1" t="s">
        <v>13443</v>
      </c>
      <c r="F3245" s="1" t="s">
        <v>36</v>
      </c>
      <c r="G3245" s="1" t="s">
        <v>196</v>
      </c>
      <c r="H3245" s="1" t="s">
        <v>90</v>
      </c>
      <c r="I3245" s="1" t="s">
        <v>26</v>
      </c>
      <c r="J3245" s="1" t="s">
        <v>64</v>
      </c>
      <c r="K3245" s="1">
        <v>19</v>
      </c>
      <c r="L3245" s="1" t="s">
        <v>28</v>
      </c>
      <c r="M3245" s="1" t="s">
        <v>2835</v>
      </c>
      <c r="N3245" s="1">
        <v>36210.800000000003</v>
      </c>
      <c r="O3245" s="1">
        <v>8659.9500000000007</v>
      </c>
      <c r="P3245" s="1" t="s">
        <v>30</v>
      </c>
      <c r="Q3245" s="1" t="s">
        <v>31</v>
      </c>
      <c r="R3245" s="1" t="b">
        <v>0</v>
      </c>
      <c r="S3245" s="1">
        <v>70</v>
      </c>
      <c r="T3245" s="1" t="s">
        <v>13444</v>
      </c>
    </row>
    <row r="3246" spans="1:20" x14ac:dyDescent="0.3">
      <c r="A3246" s="1" t="s">
        <v>13445</v>
      </c>
      <c r="B3246" s="1" t="s">
        <v>13446</v>
      </c>
      <c r="C3246" s="5">
        <v>45280.284479166665</v>
      </c>
      <c r="D3246" s="1">
        <v>4498.9399999999996</v>
      </c>
      <c r="E3246" s="1" t="s">
        <v>13447</v>
      </c>
      <c r="F3246" s="1" t="s">
        <v>36</v>
      </c>
      <c r="G3246" s="1" t="s">
        <v>47</v>
      </c>
      <c r="H3246" s="1" t="s">
        <v>132</v>
      </c>
      <c r="I3246" s="1" t="s">
        <v>26</v>
      </c>
      <c r="J3246" s="1" t="s">
        <v>39</v>
      </c>
      <c r="K3246" s="1">
        <v>68</v>
      </c>
      <c r="L3246" s="1" t="s">
        <v>28</v>
      </c>
      <c r="M3246" s="1" t="s">
        <v>5915</v>
      </c>
      <c r="N3246" s="1">
        <v>80283.13</v>
      </c>
      <c r="O3246" s="1">
        <v>15604.65</v>
      </c>
      <c r="P3246" s="1" t="s">
        <v>73</v>
      </c>
      <c r="Q3246" s="1" t="s">
        <v>42</v>
      </c>
      <c r="R3246" s="1" t="b">
        <v>0</v>
      </c>
      <c r="S3246" s="1">
        <v>148</v>
      </c>
      <c r="T3246" s="1" t="s">
        <v>13448</v>
      </c>
    </row>
    <row r="3247" spans="1:20" x14ac:dyDescent="0.3">
      <c r="A3247" s="1" t="s">
        <v>13449</v>
      </c>
      <c r="B3247" s="1" t="s">
        <v>13450</v>
      </c>
      <c r="C3247" s="5">
        <v>45642.877604166664</v>
      </c>
      <c r="D3247" s="1">
        <v>4028.12</v>
      </c>
      <c r="E3247" s="1" t="s">
        <v>13451</v>
      </c>
      <c r="F3247" s="1" t="s">
        <v>36</v>
      </c>
      <c r="G3247" s="1" t="s">
        <v>148</v>
      </c>
      <c r="H3247" s="1" t="s">
        <v>38</v>
      </c>
      <c r="I3247" s="1" t="s">
        <v>26</v>
      </c>
      <c r="J3247" s="1" t="s">
        <v>27</v>
      </c>
      <c r="K3247" s="1">
        <v>59</v>
      </c>
      <c r="L3247" s="1" t="s">
        <v>28</v>
      </c>
      <c r="M3247" s="1" t="s">
        <v>9066</v>
      </c>
      <c r="N3247" s="1">
        <v>97308.06</v>
      </c>
      <c r="O3247" s="1">
        <v>12946.93</v>
      </c>
      <c r="P3247" s="1" t="s">
        <v>30</v>
      </c>
      <c r="Q3247" s="1" t="s">
        <v>31</v>
      </c>
      <c r="R3247" s="1" t="b">
        <v>0</v>
      </c>
      <c r="S3247" s="1">
        <v>418</v>
      </c>
      <c r="T3247" s="1" t="s">
        <v>13452</v>
      </c>
    </row>
    <row r="3248" spans="1:20" x14ac:dyDescent="0.3">
      <c r="A3248" s="1" t="s">
        <v>13453</v>
      </c>
      <c r="B3248" s="1" t="s">
        <v>13454</v>
      </c>
      <c r="C3248" s="5">
        <v>45527.69740740741</v>
      </c>
      <c r="D3248" s="1">
        <v>4012.81</v>
      </c>
      <c r="E3248" s="1" t="s">
        <v>13455</v>
      </c>
      <c r="F3248" s="1" t="s">
        <v>23</v>
      </c>
      <c r="G3248" s="1" t="s">
        <v>37</v>
      </c>
      <c r="H3248" s="1" t="s">
        <v>63</v>
      </c>
      <c r="I3248" s="1" t="s">
        <v>26</v>
      </c>
      <c r="J3248" s="1" t="s">
        <v>149</v>
      </c>
      <c r="K3248" s="1">
        <v>60</v>
      </c>
      <c r="L3248" s="1" t="s">
        <v>28</v>
      </c>
      <c r="M3248" s="1" t="s">
        <v>7564</v>
      </c>
      <c r="N3248" s="1">
        <v>136679.76</v>
      </c>
      <c r="O3248" s="1">
        <v>5831.05</v>
      </c>
      <c r="P3248" s="1" t="s">
        <v>30</v>
      </c>
      <c r="Q3248" s="1" t="s">
        <v>42</v>
      </c>
      <c r="R3248" s="1" t="b">
        <v>1</v>
      </c>
      <c r="S3248" s="1">
        <v>439</v>
      </c>
      <c r="T3248" s="1" t="s">
        <v>13456</v>
      </c>
    </row>
    <row r="3249" spans="1:20" x14ac:dyDescent="0.3">
      <c r="A3249" s="1" t="s">
        <v>13457</v>
      </c>
      <c r="B3249" s="1" t="s">
        <v>13458</v>
      </c>
      <c r="C3249" s="5">
        <v>45313.510682870372</v>
      </c>
      <c r="D3249" s="1">
        <v>3002.17</v>
      </c>
      <c r="E3249" s="1" t="s">
        <v>13459</v>
      </c>
      <c r="F3249" s="1" t="s">
        <v>36</v>
      </c>
      <c r="G3249" s="1" t="s">
        <v>62</v>
      </c>
      <c r="H3249" s="1" t="s">
        <v>70</v>
      </c>
      <c r="I3249" s="1" t="s">
        <v>26</v>
      </c>
      <c r="J3249" s="1" t="s">
        <v>39</v>
      </c>
      <c r="K3249" s="1">
        <v>52</v>
      </c>
      <c r="L3249" s="1" t="s">
        <v>56</v>
      </c>
      <c r="M3249" s="1" t="s">
        <v>3456</v>
      </c>
      <c r="N3249" s="1">
        <v>81701.84</v>
      </c>
      <c r="O3249" s="1">
        <v>2012.96</v>
      </c>
      <c r="P3249" s="1" t="s">
        <v>73</v>
      </c>
      <c r="Q3249" s="1" t="s">
        <v>31</v>
      </c>
      <c r="R3249" s="1" t="b">
        <v>0</v>
      </c>
      <c r="S3249" s="1">
        <v>24</v>
      </c>
      <c r="T3249" s="1" t="s">
        <v>13460</v>
      </c>
    </row>
    <row r="3250" spans="1:20" x14ac:dyDescent="0.3">
      <c r="A3250" s="1" t="s">
        <v>13461</v>
      </c>
      <c r="B3250" s="1" t="s">
        <v>13462</v>
      </c>
      <c r="C3250" s="5">
        <v>45598.775590277779</v>
      </c>
      <c r="D3250" s="1">
        <v>3304.35</v>
      </c>
      <c r="E3250" s="1" t="s">
        <v>13463</v>
      </c>
      <c r="F3250" s="1" t="s">
        <v>23</v>
      </c>
      <c r="G3250" s="1" t="s">
        <v>97</v>
      </c>
      <c r="H3250" s="1" t="s">
        <v>90</v>
      </c>
      <c r="I3250" s="1" t="s">
        <v>26</v>
      </c>
      <c r="J3250" s="1" t="s">
        <v>39</v>
      </c>
      <c r="K3250" s="1">
        <v>56</v>
      </c>
      <c r="L3250" s="1" t="s">
        <v>56</v>
      </c>
      <c r="M3250" s="1" t="s">
        <v>57</v>
      </c>
      <c r="N3250" s="1">
        <v>22804.61</v>
      </c>
      <c r="O3250" s="1">
        <v>17644.86</v>
      </c>
      <c r="P3250" s="1" t="s">
        <v>41</v>
      </c>
      <c r="Q3250" s="1" t="s">
        <v>31</v>
      </c>
      <c r="R3250" s="1" t="b">
        <v>0</v>
      </c>
      <c r="S3250" s="1">
        <v>173</v>
      </c>
      <c r="T3250" s="1" t="s">
        <v>13464</v>
      </c>
    </row>
    <row r="3251" spans="1:20" x14ac:dyDescent="0.3">
      <c r="A3251" s="1" t="s">
        <v>13465</v>
      </c>
      <c r="B3251" s="1" t="s">
        <v>13466</v>
      </c>
      <c r="C3251" s="5">
        <v>45620.264398148145</v>
      </c>
      <c r="D3251" s="1">
        <v>3405.37</v>
      </c>
      <c r="E3251" s="1" t="s">
        <v>13467</v>
      </c>
      <c r="F3251" s="1" t="s">
        <v>36</v>
      </c>
      <c r="G3251" s="1" t="s">
        <v>196</v>
      </c>
      <c r="H3251" s="1" t="s">
        <v>48</v>
      </c>
      <c r="I3251" s="1" t="s">
        <v>26</v>
      </c>
      <c r="J3251" s="1" t="s">
        <v>27</v>
      </c>
      <c r="K3251" s="1">
        <v>38</v>
      </c>
      <c r="L3251" s="1" t="s">
        <v>28</v>
      </c>
      <c r="M3251" s="1" t="s">
        <v>2487</v>
      </c>
      <c r="N3251" s="1">
        <v>55259.54</v>
      </c>
      <c r="O3251" s="1">
        <v>9568.52</v>
      </c>
      <c r="P3251" s="1" t="s">
        <v>30</v>
      </c>
      <c r="Q3251" s="1" t="s">
        <v>31</v>
      </c>
      <c r="R3251" s="1" t="b">
        <v>1</v>
      </c>
      <c r="S3251" s="1">
        <v>435</v>
      </c>
      <c r="T3251" s="1" t="s">
        <v>13468</v>
      </c>
    </row>
    <row r="3252" spans="1:20" x14ac:dyDescent="0.3">
      <c r="A3252" s="1" t="s">
        <v>13469</v>
      </c>
      <c r="B3252" s="1" t="s">
        <v>13470</v>
      </c>
      <c r="C3252" s="5">
        <v>45449.294363425928</v>
      </c>
      <c r="D3252" s="1">
        <v>3607.81</v>
      </c>
      <c r="E3252" s="1" t="s">
        <v>13471</v>
      </c>
      <c r="F3252" s="1" t="s">
        <v>36</v>
      </c>
      <c r="G3252" s="1" t="s">
        <v>131</v>
      </c>
      <c r="H3252" s="1" t="s">
        <v>70</v>
      </c>
      <c r="I3252" s="1" t="s">
        <v>26</v>
      </c>
      <c r="J3252" s="1" t="s">
        <v>71</v>
      </c>
      <c r="K3252" s="1">
        <v>24</v>
      </c>
      <c r="L3252" s="1" t="s">
        <v>91</v>
      </c>
      <c r="M3252" s="1" t="s">
        <v>3876</v>
      </c>
      <c r="N3252" s="1">
        <v>137458.70000000001</v>
      </c>
      <c r="O3252" s="1">
        <v>19988.27</v>
      </c>
      <c r="P3252" s="1" t="s">
        <v>73</v>
      </c>
      <c r="Q3252" s="1" t="s">
        <v>42</v>
      </c>
      <c r="R3252" s="1" t="b">
        <v>1</v>
      </c>
      <c r="S3252" s="1">
        <v>20</v>
      </c>
      <c r="T3252" s="1" t="s">
        <v>13472</v>
      </c>
    </row>
    <row r="3253" spans="1:20" x14ac:dyDescent="0.3">
      <c r="A3253" s="1" t="s">
        <v>13473</v>
      </c>
      <c r="B3253" s="1" t="s">
        <v>13474</v>
      </c>
      <c r="C3253" s="5">
        <v>45508.787870370368</v>
      </c>
      <c r="D3253" s="1">
        <v>3278.73</v>
      </c>
      <c r="E3253" s="1" t="s">
        <v>13475</v>
      </c>
      <c r="F3253" s="1" t="s">
        <v>36</v>
      </c>
      <c r="G3253" s="1" t="s">
        <v>78</v>
      </c>
      <c r="H3253" s="1" t="s">
        <v>70</v>
      </c>
      <c r="I3253" s="1" t="s">
        <v>26</v>
      </c>
      <c r="J3253" s="1" t="s">
        <v>27</v>
      </c>
      <c r="K3253" s="1">
        <v>29</v>
      </c>
      <c r="L3253" s="1" t="s">
        <v>91</v>
      </c>
      <c r="M3253" s="1" t="s">
        <v>2923</v>
      </c>
      <c r="N3253" s="1">
        <v>79838.240000000005</v>
      </c>
      <c r="O3253" s="1">
        <v>13099.96</v>
      </c>
      <c r="P3253" s="1" t="s">
        <v>73</v>
      </c>
      <c r="Q3253" s="1" t="s">
        <v>31</v>
      </c>
      <c r="R3253" s="1" t="b">
        <v>1</v>
      </c>
      <c r="S3253" s="1">
        <v>29</v>
      </c>
      <c r="T3253" s="1" t="s">
        <v>13476</v>
      </c>
    </row>
    <row r="3254" spans="1:20" x14ac:dyDescent="0.3">
      <c r="A3254" s="2" t="s">
        <v>13477</v>
      </c>
      <c r="B3254" s="1" t="s">
        <v>13478</v>
      </c>
      <c r="C3254" s="5">
        <v>45661.241261574076</v>
      </c>
      <c r="D3254" s="1">
        <v>4987.3599999999997</v>
      </c>
      <c r="E3254" s="1" t="s">
        <v>13479</v>
      </c>
      <c r="F3254" s="1" t="s">
        <v>36</v>
      </c>
      <c r="G3254" s="1" t="s">
        <v>97</v>
      </c>
      <c r="H3254" s="1" t="s">
        <v>132</v>
      </c>
      <c r="I3254" s="1" t="s">
        <v>26</v>
      </c>
      <c r="J3254" s="1" t="s">
        <v>71</v>
      </c>
      <c r="K3254" s="1">
        <v>31</v>
      </c>
      <c r="L3254" s="1" t="s">
        <v>91</v>
      </c>
      <c r="M3254" s="1" t="s">
        <v>3576</v>
      </c>
      <c r="N3254" s="1">
        <v>45715.360000000001</v>
      </c>
      <c r="O3254" s="1">
        <v>18633.830000000002</v>
      </c>
      <c r="P3254" s="1" t="s">
        <v>73</v>
      </c>
      <c r="Q3254" s="1" t="s">
        <v>42</v>
      </c>
      <c r="R3254" s="1" t="b">
        <v>1</v>
      </c>
      <c r="S3254" s="1">
        <v>142</v>
      </c>
      <c r="T3254" s="1" t="s">
        <v>13480</v>
      </c>
    </row>
    <row r="3255" spans="1:20" x14ac:dyDescent="0.3">
      <c r="A3255" s="1" t="s">
        <v>13481</v>
      </c>
      <c r="B3255" s="1" t="s">
        <v>13482</v>
      </c>
      <c r="C3255" s="5">
        <v>44957.486620370371</v>
      </c>
      <c r="D3255" s="1">
        <v>1300.83</v>
      </c>
      <c r="E3255" s="1" t="s">
        <v>12052</v>
      </c>
      <c r="F3255" s="1" t="s">
        <v>36</v>
      </c>
      <c r="G3255" s="1" t="s">
        <v>78</v>
      </c>
      <c r="H3255" s="1" t="s">
        <v>25</v>
      </c>
      <c r="I3255" s="1" t="s">
        <v>26</v>
      </c>
      <c r="J3255" s="1" t="s">
        <v>64</v>
      </c>
      <c r="K3255" s="1">
        <v>47</v>
      </c>
      <c r="L3255" s="1" t="s">
        <v>56</v>
      </c>
      <c r="M3255" s="1" t="s">
        <v>5029</v>
      </c>
      <c r="N3255" s="1">
        <v>129573.87</v>
      </c>
      <c r="O3255" s="1">
        <v>12873.03</v>
      </c>
      <c r="P3255" s="1" t="s">
        <v>30</v>
      </c>
      <c r="Q3255" s="1" t="s">
        <v>42</v>
      </c>
      <c r="R3255" s="1" t="b">
        <v>1</v>
      </c>
      <c r="S3255" s="1">
        <v>423</v>
      </c>
      <c r="T3255" s="1" t="s">
        <v>13483</v>
      </c>
    </row>
    <row r="3256" spans="1:20" x14ac:dyDescent="0.3">
      <c r="A3256" s="1" t="s">
        <v>13484</v>
      </c>
      <c r="B3256" s="1" t="s">
        <v>13485</v>
      </c>
      <c r="C3256" s="5">
        <v>45121.826770833337</v>
      </c>
      <c r="D3256" s="1">
        <v>2095.7399999999998</v>
      </c>
      <c r="E3256" s="1" t="s">
        <v>13486</v>
      </c>
      <c r="F3256" s="1" t="s">
        <v>23</v>
      </c>
      <c r="G3256" s="1" t="s">
        <v>103</v>
      </c>
      <c r="H3256" s="1" t="s">
        <v>70</v>
      </c>
      <c r="I3256" s="1" t="s">
        <v>26</v>
      </c>
      <c r="J3256" s="1" t="s">
        <v>27</v>
      </c>
      <c r="K3256" s="1">
        <v>18</v>
      </c>
      <c r="L3256" s="1" t="s">
        <v>28</v>
      </c>
      <c r="M3256" s="1" t="s">
        <v>1248</v>
      </c>
      <c r="N3256" s="1">
        <v>66032.960000000006</v>
      </c>
      <c r="O3256" s="1">
        <v>5882.95</v>
      </c>
      <c r="P3256" s="1" t="s">
        <v>73</v>
      </c>
      <c r="Q3256" s="1" t="s">
        <v>42</v>
      </c>
      <c r="R3256" s="1" t="b">
        <v>0</v>
      </c>
      <c r="S3256" s="1">
        <v>161</v>
      </c>
      <c r="T3256" s="1" t="s">
        <v>13487</v>
      </c>
    </row>
    <row r="3257" spans="1:20" x14ac:dyDescent="0.3">
      <c r="A3257" s="1" t="s">
        <v>13488</v>
      </c>
      <c r="B3257" s="1" t="s">
        <v>13489</v>
      </c>
      <c r="C3257" s="5">
        <v>45040.314803240741</v>
      </c>
      <c r="D3257" s="1">
        <v>1944.43</v>
      </c>
      <c r="E3257" s="1" t="s">
        <v>13490</v>
      </c>
      <c r="F3257" s="1" t="s">
        <v>23</v>
      </c>
      <c r="G3257" s="1" t="s">
        <v>37</v>
      </c>
      <c r="H3257" s="1" t="s">
        <v>70</v>
      </c>
      <c r="I3257" s="1" t="s">
        <v>26</v>
      </c>
      <c r="J3257" s="1" t="s">
        <v>149</v>
      </c>
      <c r="K3257" s="1">
        <v>51</v>
      </c>
      <c r="L3257" s="1" t="s">
        <v>56</v>
      </c>
      <c r="M3257" s="1" t="s">
        <v>778</v>
      </c>
      <c r="N3257" s="1">
        <v>69573.289999999994</v>
      </c>
      <c r="O3257" s="1">
        <v>8563.31</v>
      </c>
      <c r="P3257" s="1" t="s">
        <v>30</v>
      </c>
      <c r="Q3257" s="1" t="s">
        <v>42</v>
      </c>
      <c r="R3257" s="1" t="b">
        <v>0</v>
      </c>
      <c r="S3257" s="1">
        <v>403</v>
      </c>
      <c r="T3257" s="1" t="s">
        <v>13491</v>
      </c>
    </row>
    <row r="3258" spans="1:20" x14ac:dyDescent="0.3">
      <c r="A3258" s="1" t="s">
        <v>13492</v>
      </c>
      <c r="B3258" s="1" t="s">
        <v>13493</v>
      </c>
      <c r="C3258" s="5">
        <v>44956.798194444447</v>
      </c>
      <c r="D3258" s="1">
        <v>181.42</v>
      </c>
      <c r="E3258" s="1" t="s">
        <v>13494</v>
      </c>
      <c r="F3258" s="1" t="s">
        <v>23</v>
      </c>
      <c r="G3258" s="1" t="s">
        <v>114</v>
      </c>
      <c r="H3258" s="1" t="s">
        <v>38</v>
      </c>
      <c r="I3258" s="1" t="s">
        <v>26</v>
      </c>
      <c r="J3258" s="1" t="s">
        <v>64</v>
      </c>
      <c r="K3258" s="1">
        <v>41</v>
      </c>
      <c r="L3258" s="1" t="s">
        <v>28</v>
      </c>
      <c r="M3258" s="1" t="s">
        <v>29</v>
      </c>
      <c r="N3258" s="1">
        <v>108741.97</v>
      </c>
      <c r="O3258" s="1">
        <v>17707.48</v>
      </c>
      <c r="P3258" s="1" t="s">
        <v>41</v>
      </c>
      <c r="Q3258" s="1" t="s">
        <v>31</v>
      </c>
      <c r="R3258" s="1" t="b">
        <v>1</v>
      </c>
      <c r="S3258" s="1">
        <v>44</v>
      </c>
      <c r="T3258" s="1" t="s">
        <v>13495</v>
      </c>
    </row>
    <row r="3259" spans="1:20" x14ac:dyDescent="0.3">
      <c r="A3259" s="1" t="s">
        <v>13496</v>
      </c>
      <c r="B3259" s="1" t="s">
        <v>13497</v>
      </c>
      <c r="C3259" s="5">
        <v>45200.853981481479</v>
      </c>
      <c r="D3259" s="1">
        <v>3541.8</v>
      </c>
      <c r="E3259" s="1" t="s">
        <v>13498</v>
      </c>
      <c r="F3259" s="1" t="s">
        <v>23</v>
      </c>
      <c r="G3259" s="1" t="s">
        <v>212</v>
      </c>
      <c r="H3259" s="1" t="s">
        <v>55</v>
      </c>
      <c r="I3259" s="1" t="s">
        <v>26</v>
      </c>
      <c r="J3259" s="1" t="s">
        <v>149</v>
      </c>
      <c r="K3259" s="1">
        <v>23</v>
      </c>
      <c r="L3259" s="1" t="s">
        <v>56</v>
      </c>
      <c r="M3259" s="1" t="s">
        <v>854</v>
      </c>
      <c r="N3259" s="1">
        <v>58482.35</v>
      </c>
      <c r="O3259" s="1">
        <v>4917.78</v>
      </c>
      <c r="P3259" s="1" t="s">
        <v>30</v>
      </c>
      <c r="Q3259" s="1" t="s">
        <v>42</v>
      </c>
      <c r="R3259" s="1" t="b">
        <v>1</v>
      </c>
      <c r="S3259" s="1">
        <v>382</v>
      </c>
      <c r="T3259" s="1" t="s">
        <v>13499</v>
      </c>
    </row>
    <row r="3260" spans="1:20" x14ac:dyDescent="0.3">
      <c r="A3260" s="1" t="s">
        <v>13500</v>
      </c>
      <c r="B3260" s="1" t="s">
        <v>13501</v>
      </c>
      <c r="C3260" s="5">
        <v>45558.69059027778</v>
      </c>
      <c r="D3260" s="1">
        <v>2862.35</v>
      </c>
      <c r="E3260" s="1" t="s">
        <v>13502</v>
      </c>
      <c r="F3260" s="1" t="s">
        <v>36</v>
      </c>
      <c r="G3260" s="1" t="s">
        <v>114</v>
      </c>
      <c r="H3260" s="1" t="s">
        <v>25</v>
      </c>
      <c r="I3260" s="1" t="s">
        <v>26</v>
      </c>
      <c r="J3260" s="1" t="s">
        <v>39</v>
      </c>
      <c r="K3260" s="1">
        <v>66</v>
      </c>
      <c r="L3260" s="1" t="s">
        <v>28</v>
      </c>
      <c r="M3260" s="1" t="s">
        <v>1461</v>
      </c>
      <c r="N3260" s="1">
        <v>146425.64000000001</v>
      </c>
      <c r="O3260" s="1">
        <v>2193.21</v>
      </c>
      <c r="P3260" s="1" t="s">
        <v>41</v>
      </c>
      <c r="Q3260" s="1" t="s">
        <v>42</v>
      </c>
      <c r="R3260" s="1" t="b">
        <v>1</v>
      </c>
      <c r="S3260" s="1">
        <v>406</v>
      </c>
      <c r="T3260" s="1" t="s">
        <v>13503</v>
      </c>
    </row>
    <row r="3261" spans="1:20" x14ac:dyDescent="0.3">
      <c r="A3261" s="1" t="s">
        <v>13504</v>
      </c>
      <c r="B3261" s="1" t="s">
        <v>13505</v>
      </c>
      <c r="C3261" s="5">
        <v>45103.885578703703</v>
      </c>
      <c r="D3261" s="1">
        <v>953.63</v>
      </c>
      <c r="E3261" s="1" t="s">
        <v>13506</v>
      </c>
      <c r="F3261" s="1" t="s">
        <v>36</v>
      </c>
      <c r="G3261" s="1" t="s">
        <v>24</v>
      </c>
      <c r="H3261" s="1" t="s">
        <v>55</v>
      </c>
      <c r="I3261" s="1" t="s">
        <v>26</v>
      </c>
      <c r="J3261" s="1" t="s">
        <v>27</v>
      </c>
      <c r="K3261" s="1">
        <v>25</v>
      </c>
      <c r="L3261" s="1" t="s">
        <v>28</v>
      </c>
      <c r="M3261" s="1" t="s">
        <v>9001</v>
      </c>
      <c r="N3261" s="1">
        <v>123213.19</v>
      </c>
      <c r="O3261" s="1">
        <v>13703.56</v>
      </c>
      <c r="P3261" s="1" t="s">
        <v>41</v>
      </c>
      <c r="Q3261" s="1" t="s">
        <v>42</v>
      </c>
      <c r="R3261" s="1" t="b">
        <v>1</v>
      </c>
      <c r="S3261" s="1">
        <v>485</v>
      </c>
      <c r="T3261" s="1" t="s">
        <v>13507</v>
      </c>
    </row>
    <row r="3262" spans="1:20" x14ac:dyDescent="0.3">
      <c r="A3262" s="1" t="s">
        <v>13508</v>
      </c>
      <c r="B3262" s="1" t="s">
        <v>13509</v>
      </c>
      <c r="C3262" s="5">
        <v>45507.579039351855</v>
      </c>
      <c r="D3262" s="1">
        <v>3634.12</v>
      </c>
      <c r="E3262" s="1" t="s">
        <v>13510</v>
      </c>
      <c r="F3262" s="1" t="s">
        <v>36</v>
      </c>
      <c r="G3262" s="1" t="s">
        <v>97</v>
      </c>
      <c r="H3262" s="1" t="s">
        <v>55</v>
      </c>
      <c r="I3262" s="1" t="s">
        <v>26</v>
      </c>
      <c r="J3262" s="1" t="s">
        <v>64</v>
      </c>
      <c r="K3262" s="1">
        <v>67</v>
      </c>
      <c r="L3262" s="1" t="s">
        <v>28</v>
      </c>
      <c r="M3262" s="1" t="s">
        <v>92</v>
      </c>
      <c r="N3262" s="1">
        <v>121665.77</v>
      </c>
      <c r="O3262" s="1">
        <v>18934.93</v>
      </c>
      <c r="P3262" s="1" t="s">
        <v>30</v>
      </c>
      <c r="Q3262" s="1" t="s">
        <v>42</v>
      </c>
      <c r="R3262" s="1" t="b">
        <v>0</v>
      </c>
      <c r="S3262" s="1">
        <v>11</v>
      </c>
      <c r="T3262" s="1" t="s">
        <v>13511</v>
      </c>
    </row>
    <row r="3263" spans="1:20" x14ac:dyDescent="0.3">
      <c r="A3263" s="1" t="s">
        <v>13512</v>
      </c>
      <c r="B3263" s="1" t="s">
        <v>13513</v>
      </c>
      <c r="C3263" s="5">
        <v>45331.038310185184</v>
      </c>
      <c r="D3263" s="1">
        <v>1115.7</v>
      </c>
      <c r="E3263" s="1" t="s">
        <v>13514</v>
      </c>
      <c r="F3263" s="1" t="s">
        <v>36</v>
      </c>
      <c r="G3263" s="1" t="s">
        <v>24</v>
      </c>
      <c r="H3263" s="1" t="s">
        <v>90</v>
      </c>
      <c r="I3263" s="1" t="s">
        <v>26</v>
      </c>
      <c r="J3263" s="1" t="s">
        <v>149</v>
      </c>
      <c r="K3263" s="1">
        <v>55</v>
      </c>
      <c r="L3263" s="1" t="s">
        <v>28</v>
      </c>
      <c r="M3263" s="1" t="s">
        <v>1039</v>
      </c>
      <c r="N3263" s="1">
        <v>62978.48</v>
      </c>
      <c r="O3263" s="1">
        <v>10912.11</v>
      </c>
      <c r="P3263" s="1" t="s">
        <v>30</v>
      </c>
      <c r="Q3263" s="1" t="s">
        <v>31</v>
      </c>
      <c r="R3263" s="1" t="b">
        <v>1</v>
      </c>
      <c r="S3263" s="1">
        <v>375</v>
      </c>
      <c r="T3263" s="1" t="s">
        <v>13515</v>
      </c>
    </row>
    <row r="3264" spans="1:20" x14ac:dyDescent="0.3">
      <c r="A3264" s="1" t="s">
        <v>13516</v>
      </c>
      <c r="B3264" s="1" t="s">
        <v>13517</v>
      </c>
      <c r="C3264" s="5">
        <v>45038.680752314816</v>
      </c>
      <c r="D3264" s="1">
        <v>2675.5</v>
      </c>
      <c r="E3264" s="1" t="s">
        <v>13518</v>
      </c>
      <c r="F3264" s="1" t="s">
        <v>23</v>
      </c>
      <c r="G3264" s="1" t="s">
        <v>24</v>
      </c>
      <c r="H3264" s="1" t="s">
        <v>48</v>
      </c>
      <c r="I3264" s="1" t="s">
        <v>26</v>
      </c>
      <c r="J3264" s="1" t="s">
        <v>39</v>
      </c>
      <c r="K3264" s="1">
        <v>66</v>
      </c>
      <c r="L3264" s="1" t="s">
        <v>91</v>
      </c>
      <c r="M3264" s="1" t="s">
        <v>7564</v>
      </c>
      <c r="N3264" s="1">
        <v>69392.53</v>
      </c>
      <c r="O3264" s="1">
        <v>16971.810000000001</v>
      </c>
      <c r="P3264" s="1" t="s">
        <v>30</v>
      </c>
      <c r="Q3264" s="1" t="s">
        <v>31</v>
      </c>
      <c r="R3264" s="1" t="b">
        <v>0</v>
      </c>
      <c r="S3264" s="1">
        <v>204</v>
      </c>
      <c r="T3264" s="1" t="s">
        <v>13519</v>
      </c>
    </row>
    <row r="3265" spans="1:20" x14ac:dyDescent="0.3">
      <c r="A3265" s="1" t="s">
        <v>13520</v>
      </c>
      <c r="B3265" s="1" t="s">
        <v>13521</v>
      </c>
      <c r="C3265" s="5">
        <v>45544.681354166663</v>
      </c>
      <c r="D3265" s="1">
        <v>3925.56</v>
      </c>
      <c r="E3265" s="1" t="s">
        <v>13522</v>
      </c>
      <c r="F3265" s="1" t="s">
        <v>36</v>
      </c>
      <c r="G3265" s="1" t="s">
        <v>212</v>
      </c>
      <c r="H3265" s="1" t="s">
        <v>48</v>
      </c>
      <c r="I3265" s="1" t="s">
        <v>26</v>
      </c>
      <c r="J3265" s="1" t="s">
        <v>71</v>
      </c>
      <c r="K3265" s="1">
        <v>23</v>
      </c>
      <c r="L3265" s="1" t="s">
        <v>28</v>
      </c>
      <c r="M3265" s="1" t="s">
        <v>1147</v>
      </c>
      <c r="N3265" s="1">
        <v>60976.32</v>
      </c>
      <c r="O3265" s="1">
        <v>1005.71</v>
      </c>
      <c r="P3265" s="1" t="s">
        <v>41</v>
      </c>
      <c r="Q3265" s="1" t="s">
        <v>31</v>
      </c>
      <c r="R3265" s="1" t="b">
        <v>1</v>
      </c>
      <c r="S3265" s="1">
        <v>329</v>
      </c>
      <c r="T3265" s="1" t="s">
        <v>13523</v>
      </c>
    </row>
    <row r="3266" spans="1:20" x14ac:dyDescent="0.3">
      <c r="A3266" s="1" t="s">
        <v>13524</v>
      </c>
      <c r="B3266" s="1" t="s">
        <v>13525</v>
      </c>
      <c r="C3266" s="5">
        <v>45358.144629629627</v>
      </c>
      <c r="D3266" s="1">
        <v>4533.1000000000004</v>
      </c>
      <c r="E3266" s="1" t="s">
        <v>13526</v>
      </c>
      <c r="F3266" s="1" t="s">
        <v>23</v>
      </c>
      <c r="G3266" s="1" t="s">
        <v>212</v>
      </c>
      <c r="H3266" s="1" t="s">
        <v>55</v>
      </c>
      <c r="I3266" s="1" t="s">
        <v>26</v>
      </c>
      <c r="J3266" s="1" t="s">
        <v>39</v>
      </c>
      <c r="K3266" s="1">
        <v>57</v>
      </c>
      <c r="L3266" s="1" t="s">
        <v>28</v>
      </c>
      <c r="M3266" s="1" t="s">
        <v>2155</v>
      </c>
      <c r="N3266" s="1">
        <v>133794.1</v>
      </c>
      <c r="O3266" s="1">
        <v>9722.26</v>
      </c>
      <c r="P3266" s="1" t="s">
        <v>30</v>
      </c>
      <c r="Q3266" s="1" t="s">
        <v>31</v>
      </c>
      <c r="R3266" s="1" t="b">
        <v>0</v>
      </c>
      <c r="S3266" s="1">
        <v>195</v>
      </c>
      <c r="T3266" s="1" t="s">
        <v>13527</v>
      </c>
    </row>
    <row r="3267" spans="1:20" x14ac:dyDescent="0.3">
      <c r="A3267" s="1" t="s">
        <v>13528</v>
      </c>
      <c r="B3267" s="1" t="s">
        <v>13529</v>
      </c>
      <c r="C3267" s="5">
        <v>44974.125462962962</v>
      </c>
      <c r="D3267" s="1">
        <v>3360.98</v>
      </c>
      <c r="E3267" s="1" t="s">
        <v>13530</v>
      </c>
      <c r="F3267" s="1" t="s">
        <v>36</v>
      </c>
      <c r="G3267" s="1" t="s">
        <v>148</v>
      </c>
      <c r="H3267" s="1" t="s">
        <v>48</v>
      </c>
      <c r="I3267" s="1" t="s">
        <v>26</v>
      </c>
      <c r="J3267" s="1" t="s">
        <v>64</v>
      </c>
      <c r="K3267" s="1">
        <v>34</v>
      </c>
      <c r="L3267" s="1" t="s">
        <v>56</v>
      </c>
      <c r="M3267" s="1" t="s">
        <v>3779</v>
      </c>
      <c r="N3267" s="1">
        <v>107328.01</v>
      </c>
      <c r="O3267" s="1">
        <v>8621.8799999999992</v>
      </c>
      <c r="P3267" s="1" t="s">
        <v>73</v>
      </c>
      <c r="Q3267" s="1" t="s">
        <v>42</v>
      </c>
      <c r="R3267" s="1" t="b">
        <v>0</v>
      </c>
      <c r="S3267" s="1">
        <v>391</v>
      </c>
      <c r="T3267" s="1" t="s">
        <v>13531</v>
      </c>
    </row>
    <row r="3268" spans="1:20" x14ac:dyDescent="0.3">
      <c r="A3268" s="2" t="s">
        <v>13532</v>
      </c>
      <c r="B3268" s="1" t="s">
        <v>13533</v>
      </c>
      <c r="C3268" s="5">
        <v>45406.906168981484</v>
      </c>
      <c r="D3268" s="1">
        <v>2539.04</v>
      </c>
      <c r="E3268" s="1" t="s">
        <v>8293</v>
      </c>
      <c r="F3268" s="1" t="s">
        <v>23</v>
      </c>
      <c r="G3268" s="1" t="s">
        <v>148</v>
      </c>
      <c r="H3268" s="1" t="s">
        <v>70</v>
      </c>
      <c r="I3268" s="1" t="s">
        <v>26</v>
      </c>
      <c r="J3268" s="1" t="s">
        <v>64</v>
      </c>
      <c r="K3268" s="1">
        <v>69</v>
      </c>
      <c r="L3268" s="1" t="s">
        <v>91</v>
      </c>
      <c r="M3268" s="1" t="s">
        <v>2032</v>
      </c>
      <c r="N3268" s="1">
        <v>46715.63</v>
      </c>
      <c r="O3268" s="1">
        <v>16728.650000000001</v>
      </c>
      <c r="P3268" s="1" t="s">
        <v>30</v>
      </c>
      <c r="Q3268" s="1" t="s">
        <v>31</v>
      </c>
      <c r="R3268" s="1" t="b">
        <v>0</v>
      </c>
      <c r="S3268" s="1">
        <v>208</v>
      </c>
      <c r="T3268" s="1" t="s">
        <v>13534</v>
      </c>
    </row>
    <row r="3269" spans="1:20" x14ac:dyDescent="0.3">
      <c r="A3269" s="1" t="s">
        <v>13535</v>
      </c>
      <c r="B3269" s="1" t="s">
        <v>13536</v>
      </c>
      <c r="C3269" s="5">
        <v>45357.825856481482</v>
      </c>
      <c r="D3269" s="1">
        <v>4227.87</v>
      </c>
      <c r="E3269" s="1" t="s">
        <v>13537</v>
      </c>
      <c r="F3269" s="1" t="s">
        <v>23</v>
      </c>
      <c r="G3269" s="1" t="s">
        <v>212</v>
      </c>
      <c r="H3269" s="1" t="s">
        <v>79</v>
      </c>
      <c r="I3269" s="1" t="s">
        <v>26</v>
      </c>
      <c r="J3269" s="1" t="s">
        <v>39</v>
      </c>
      <c r="K3269" s="1">
        <v>59</v>
      </c>
      <c r="L3269" s="1" t="s">
        <v>56</v>
      </c>
      <c r="M3269" s="1" t="s">
        <v>4933</v>
      </c>
      <c r="N3269" s="1">
        <v>29495.13</v>
      </c>
      <c r="O3269" s="1">
        <v>15013.26</v>
      </c>
      <c r="P3269" s="1" t="s">
        <v>30</v>
      </c>
      <c r="Q3269" s="1" t="s">
        <v>42</v>
      </c>
      <c r="R3269" s="1" t="b">
        <v>0</v>
      </c>
      <c r="S3269" s="1">
        <v>6</v>
      </c>
      <c r="T3269" s="1" t="s">
        <v>13538</v>
      </c>
    </row>
    <row r="3270" spans="1:20" x14ac:dyDescent="0.3">
      <c r="A3270" s="1" t="s">
        <v>13539</v>
      </c>
      <c r="B3270" s="1" t="s">
        <v>13540</v>
      </c>
      <c r="C3270" s="5">
        <v>45061.68855324074</v>
      </c>
      <c r="D3270" s="1">
        <v>4203.99</v>
      </c>
      <c r="E3270" s="1" t="s">
        <v>13541</v>
      </c>
      <c r="F3270" s="1" t="s">
        <v>23</v>
      </c>
      <c r="G3270" s="1" t="s">
        <v>131</v>
      </c>
      <c r="H3270" s="1" t="s">
        <v>63</v>
      </c>
      <c r="I3270" s="1" t="s">
        <v>26</v>
      </c>
      <c r="J3270" s="1" t="s">
        <v>71</v>
      </c>
      <c r="K3270" s="1">
        <v>37</v>
      </c>
      <c r="L3270" s="1" t="s">
        <v>28</v>
      </c>
      <c r="M3270" s="1" t="s">
        <v>2431</v>
      </c>
      <c r="N3270" s="1">
        <v>63752.43</v>
      </c>
      <c r="O3270" s="1">
        <v>9112.1</v>
      </c>
      <c r="P3270" s="1" t="s">
        <v>73</v>
      </c>
      <c r="Q3270" s="1" t="s">
        <v>31</v>
      </c>
      <c r="R3270" s="1" t="b">
        <v>1</v>
      </c>
      <c r="S3270" s="1">
        <v>191</v>
      </c>
      <c r="T3270" s="1" t="s">
        <v>13542</v>
      </c>
    </row>
    <row r="3271" spans="1:20" x14ac:dyDescent="0.3">
      <c r="A3271" s="1" t="s">
        <v>13543</v>
      </c>
      <c r="B3271" s="1" t="s">
        <v>13544</v>
      </c>
      <c r="C3271" s="5">
        <v>44963.255439814813</v>
      </c>
      <c r="D3271" s="1">
        <v>4383.09</v>
      </c>
      <c r="E3271" s="1" t="s">
        <v>13545</v>
      </c>
      <c r="F3271" s="1" t="s">
        <v>23</v>
      </c>
      <c r="G3271" s="1" t="s">
        <v>148</v>
      </c>
      <c r="H3271" s="1" t="s">
        <v>55</v>
      </c>
      <c r="I3271" s="1" t="s">
        <v>26</v>
      </c>
      <c r="J3271" s="1" t="s">
        <v>39</v>
      </c>
      <c r="K3271" s="1">
        <v>41</v>
      </c>
      <c r="L3271" s="1" t="s">
        <v>91</v>
      </c>
      <c r="M3271" s="1" t="s">
        <v>1087</v>
      </c>
      <c r="N3271" s="1">
        <v>34198.69</v>
      </c>
      <c r="O3271" s="1">
        <v>7577.24</v>
      </c>
      <c r="P3271" s="1" t="s">
        <v>30</v>
      </c>
      <c r="Q3271" s="1" t="s">
        <v>42</v>
      </c>
      <c r="R3271" s="1" t="b">
        <v>0</v>
      </c>
      <c r="S3271" s="1">
        <v>284</v>
      </c>
      <c r="T3271" s="1" t="s">
        <v>13546</v>
      </c>
    </row>
    <row r="3272" spans="1:20" x14ac:dyDescent="0.3">
      <c r="A3272" s="1" t="s">
        <v>13547</v>
      </c>
      <c r="B3272" s="1" t="s">
        <v>13548</v>
      </c>
      <c r="C3272" s="5">
        <v>45626.444155092591</v>
      </c>
      <c r="D3272" s="1">
        <v>909.77</v>
      </c>
      <c r="E3272" s="1" t="s">
        <v>13549</v>
      </c>
      <c r="F3272" s="1" t="s">
        <v>23</v>
      </c>
      <c r="G3272" s="1" t="s">
        <v>24</v>
      </c>
      <c r="H3272" s="1" t="s">
        <v>90</v>
      </c>
      <c r="I3272" s="1" t="s">
        <v>26</v>
      </c>
      <c r="J3272" s="1" t="s">
        <v>149</v>
      </c>
      <c r="K3272" s="1">
        <v>34</v>
      </c>
      <c r="L3272" s="1" t="s">
        <v>28</v>
      </c>
      <c r="M3272" s="1" t="s">
        <v>2421</v>
      </c>
      <c r="N3272" s="1">
        <v>28639.99</v>
      </c>
      <c r="O3272" s="1">
        <v>2318.37</v>
      </c>
      <c r="P3272" s="1" t="s">
        <v>41</v>
      </c>
      <c r="Q3272" s="1" t="s">
        <v>42</v>
      </c>
      <c r="R3272" s="1" t="b">
        <v>1</v>
      </c>
      <c r="S3272" s="1">
        <v>262</v>
      </c>
      <c r="T3272" s="1" t="s">
        <v>13550</v>
      </c>
    </row>
    <row r="3273" spans="1:20" x14ac:dyDescent="0.3">
      <c r="A3273" s="1" t="s">
        <v>13551</v>
      </c>
      <c r="B3273" s="1" t="s">
        <v>13552</v>
      </c>
      <c r="C3273" s="5">
        <v>45191.204259259262</v>
      </c>
      <c r="D3273" s="1">
        <v>492.53</v>
      </c>
      <c r="E3273" s="1" t="s">
        <v>13553</v>
      </c>
      <c r="F3273" s="1" t="s">
        <v>23</v>
      </c>
      <c r="G3273" s="1" t="s">
        <v>131</v>
      </c>
      <c r="H3273" s="1" t="s">
        <v>79</v>
      </c>
      <c r="I3273" s="1" t="s">
        <v>26</v>
      </c>
      <c r="J3273" s="1" t="s">
        <v>149</v>
      </c>
      <c r="K3273" s="1">
        <v>41</v>
      </c>
      <c r="L3273" s="1" t="s">
        <v>91</v>
      </c>
      <c r="M3273" s="1" t="s">
        <v>475</v>
      </c>
      <c r="N3273" s="1">
        <v>96943.44</v>
      </c>
      <c r="O3273" s="1">
        <v>16034.49</v>
      </c>
      <c r="P3273" s="1" t="s">
        <v>30</v>
      </c>
      <c r="Q3273" s="1" t="s">
        <v>42</v>
      </c>
      <c r="R3273" s="1" t="b">
        <v>0</v>
      </c>
      <c r="S3273" s="1">
        <v>22</v>
      </c>
      <c r="T3273" s="1" t="s">
        <v>13554</v>
      </c>
    </row>
    <row r="3274" spans="1:20" x14ac:dyDescent="0.3">
      <c r="A3274" s="1" t="s">
        <v>13555</v>
      </c>
      <c r="B3274" s="1" t="s">
        <v>13556</v>
      </c>
      <c r="C3274" s="5">
        <v>45622.925474537034</v>
      </c>
      <c r="D3274" s="1">
        <v>644.08000000000004</v>
      </c>
      <c r="E3274" s="1" t="s">
        <v>13557</v>
      </c>
      <c r="F3274" s="1" t="s">
        <v>23</v>
      </c>
      <c r="G3274" s="1" t="s">
        <v>131</v>
      </c>
      <c r="H3274" s="1" t="s">
        <v>79</v>
      </c>
      <c r="I3274" s="1" t="s">
        <v>26</v>
      </c>
      <c r="J3274" s="1" t="s">
        <v>64</v>
      </c>
      <c r="K3274" s="1">
        <v>44</v>
      </c>
      <c r="L3274" s="1" t="s">
        <v>56</v>
      </c>
      <c r="M3274" s="1" t="s">
        <v>4115</v>
      </c>
      <c r="N3274" s="1">
        <v>139620.43</v>
      </c>
      <c r="O3274" s="1">
        <v>10585.07</v>
      </c>
      <c r="P3274" s="1" t="s">
        <v>30</v>
      </c>
      <c r="Q3274" s="1" t="s">
        <v>31</v>
      </c>
      <c r="R3274" s="1" t="b">
        <v>0</v>
      </c>
      <c r="S3274" s="1">
        <v>296</v>
      </c>
      <c r="T3274" s="1" t="s">
        <v>13558</v>
      </c>
    </row>
    <row r="3275" spans="1:20" x14ac:dyDescent="0.3">
      <c r="A3275" s="1" t="s">
        <v>13559</v>
      </c>
      <c r="B3275" s="1" t="s">
        <v>13560</v>
      </c>
      <c r="C3275" s="5">
        <v>45139.594861111109</v>
      </c>
      <c r="D3275" s="1">
        <v>1296.97</v>
      </c>
      <c r="E3275" s="1" t="s">
        <v>13561</v>
      </c>
      <c r="F3275" s="1" t="s">
        <v>36</v>
      </c>
      <c r="G3275" s="1" t="s">
        <v>47</v>
      </c>
      <c r="H3275" s="1" t="s">
        <v>55</v>
      </c>
      <c r="I3275" s="1" t="s">
        <v>26</v>
      </c>
      <c r="J3275" s="1" t="s">
        <v>71</v>
      </c>
      <c r="K3275" s="1">
        <v>56</v>
      </c>
      <c r="L3275" s="1" t="s">
        <v>56</v>
      </c>
      <c r="M3275" s="1" t="s">
        <v>2406</v>
      </c>
      <c r="N3275" s="1">
        <v>23512.47</v>
      </c>
      <c r="O3275" s="1">
        <v>19680.13</v>
      </c>
      <c r="P3275" s="1" t="s">
        <v>41</v>
      </c>
      <c r="Q3275" s="1" t="s">
        <v>31</v>
      </c>
      <c r="R3275" s="1" t="b">
        <v>0</v>
      </c>
      <c r="S3275" s="1">
        <v>161</v>
      </c>
      <c r="T3275" s="1" t="s">
        <v>13562</v>
      </c>
    </row>
    <row r="3276" spans="1:20" x14ac:dyDescent="0.3">
      <c r="A3276" s="1" t="s">
        <v>13563</v>
      </c>
      <c r="B3276" s="1" t="s">
        <v>13564</v>
      </c>
      <c r="C3276" s="5">
        <v>45457.597337962965</v>
      </c>
      <c r="D3276" s="1">
        <v>4042.68</v>
      </c>
      <c r="E3276" s="1" t="s">
        <v>13565</v>
      </c>
      <c r="F3276" s="1" t="s">
        <v>23</v>
      </c>
      <c r="G3276" s="1" t="s">
        <v>37</v>
      </c>
      <c r="H3276" s="1" t="s">
        <v>132</v>
      </c>
      <c r="I3276" s="1" t="s">
        <v>26</v>
      </c>
      <c r="J3276" s="1" t="s">
        <v>71</v>
      </c>
      <c r="K3276" s="1">
        <v>48</v>
      </c>
      <c r="L3276" s="1" t="s">
        <v>56</v>
      </c>
      <c r="M3276" s="1" t="s">
        <v>1761</v>
      </c>
      <c r="N3276" s="1">
        <v>37876.120000000003</v>
      </c>
      <c r="O3276" s="1">
        <v>5558.36</v>
      </c>
      <c r="P3276" s="1" t="s">
        <v>41</v>
      </c>
      <c r="Q3276" s="1" t="s">
        <v>31</v>
      </c>
      <c r="R3276" s="1" t="b">
        <v>0</v>
      </c>
      <c r="S3276" s="1">
        <v>291</v>
      </c>
      <c r="T3276" s="1" t="s">
        <v>13566</v>
      </c>
    </row>
    <row r="3277" spans="1:20" x14ac:dyDescent="0.3">
      <c r="A3277" s="1" t="s">
        <v>13567</v>
      </c>
      <c r="B3277" s="1" t="s">
        <v>13568</v>
      </c>
      <c r="C3277" s="5">
        <v>45097.600590277776</v>
      </c>
      <c r="D3277" s="1">
        <v>3815.78</v>
      </c>
      <c r="E3277" s="1" t="s">
        <v>13569</v>
      </c>
      <c r="F3277" s="1" t="s">
        <v>23</v>
      </c>
      <c r="G3277" s="1" t="s">
        <v>62</v>
      </c>
      <c r="H3277" s="1" t="s">
        <v>170</v>
      </c>
      <c r="I3277" s="1" t="s">
        <v>26</v>
      </c>
      <c r="J3277" s="1" t="s">
        <v>149</v>
      </c>
      <c r="K3277" s="1">
        <v>27</v>
      </c>
      <c r="L3277" s="1" t="s">
        <v>28</v>
      </c>
      <c r="M3277" s="1" t="s">
        <v>2998</v>
      </c>
      <c r="N3277" s="1">
        <v>69293.5</v>
      </c>
      <c r="O3277" s="1">
        <v>13940.44</v>
      </c>
      <c r="P3277" s="1" t="s">
        <v>30</v>
      </c>
      <c r="Q3277" s="1" t="s">
        <v>42</v>
      </c>
      <c r="R3277" s="1" t="b">
        <v>0</v>
      </c>
      <c r="S3277" s="1">
        <v>80</v>
      </c>
      <c r="T3277" s="1" t="s">
        <v>13570</v>
      </c>
    </row>
    <row r="3278" spans="1:20" x14ac:dyDescent="0.3">
      <c r="A3278" s="1" t="s">
        <v>13571</v>
      </c>
      <c r="B3278" s="1" t="s">
        <v>13572</v>
      </c>
      <c r="C3278" s="5">
        <v>45677.514791666668</v>
      </c>
      <c r="D3278" s="1">
        <v>919.43</v>
      </c>
      <c r="E3278" s="1" t="s">
        <v>13573</v>
      </c>
      <c r="F3278" s="1" t="s">
        <v>36</v>
      </c>
      <c r="G3278" s="1" t="s">
        <v>47</v>
      </c>
      <c r="H3278" s="1" t="s">
        <v>70</v>
      </c>
      <c r="I3278" s="1" t="s">
        <v>26</v>
      </c>
      <c r="J3278" s="1" t="s">
        <v>149</v>
      </c>
      <c r="K3278" s="1">
        <v>57</v>
      </c>
      <c r="L3278" s="1" t="s">
        <v>28</v>
      </c>
      <c r="M3278" s="1" t="s">
        <v>392</v>
      </c>
      <c r="N3278" s="1">
        <v>83544.03</v>
      </c>
      <c r="O3278" s="1">
        <v>6521.94</v>
      </c>
      <c r="P3278" s="1" t="s">
        <v>73</v>
      </c>
      <c r="Q3278" s="1" t="s">
        <v>31</v>
      </c>
      <c r="R3278" s="1" t="b">
        <v>0</v>
      </c>
      <c r="S3278" s="1">
        <v>328</v>
      </c>
      <c r="T3278" s="1" t="s">
        <v>13574</v>
      </c>
    </row>
    <row r="3279" spans="1:20" x14ac:dyDescent="0.3">
      <c r="A3279" s="1" t="s">
        <v>13575</v>
      </c>
      <c r="B3279" s="1" t="s">
        <v>13576</v>
      </c>
      <c r="C3279" s="5">
        <v>45302.360300925924</v>
      </c>
      <c r="D3279" s="1">
        <v>3400.16</v>
      </c>
      <c r="E3279" s="1" t="s">
        <v>13577</v>
      </c>
      <c r="F3279" s="1" t="s">
        <v>36</v>
      </c>
      <c r="G3279" s="1" t="s">
        <v>54</v>
      </c>
      <c r="H3279" s="1" t="s">
        <v>132</v>
      </c>
      <c r="I3279" s="1" t="s">
        <v>26</v>
      </c>
      <c r="J3279" s="1" t="s">
        <v>64</v>
      </c>
      <c r="K3279" s="1">
        <v>43</v>
      </c>
      <c r="L3279" s="1" t="s">
        <v>91</v>
      </c>
      <c r="M3279" s="1" t="s">
        <v>2032</v>
      </c>
      <c r="N3279" s="1">
        <v>52220.06</v>
      </c>
      <c r="O3279" s="1">
        <v>17187.45</v>
      </c>
      <c r="P3279" s="1" t="s">
        <v>41</v>
      </c>
      <c r="Q3279" s="1" t="s">
        <v>42</v>
      </c>
      <c r="R3279" s="1" t="b">
        <v>1</v>
      </c>
      <c r="S3279" s="1">
        <v>133</v>
      </c>
      <c r="T3279" s="1" t="s">
        <v>13578</v>
      </c>
    </row>
    <row r="3280" spans="1:20" x14ac:dyDescent="0.3">
      <c r="A3280" s="1" t="s">
        <v>13579</v>
      </c>
      <c r="B3280" s="1" t="s">
        <v>13580</v>
      </c>
      <c r="C3280" s="5">
        <v>45637.12976851852</v>
      </c>
      <c r="D3280" s="1">
        <v>1681.48</v>
      </c>
      <c r="E3280" s="1" t="s">
        <v>13581</v>
      </c>
      <c r="F3280" s="1" t="s">
        <v>36</v>
      </c>
      <c r="G3280" s="1" t="s">
        <v>148</v>
      </c>
      <c r="H3280" s="1" t="s">
        <v>63</v>
      </c>
      <c r="I3280" s="1" t="s">
        <v>26</v>
      </c>
      <c r="J3280" s="1" t="s">
        <v>64</v>
      </c>
      <c r="K3280" s="1">
        <v>40</v>
      </c>
      <c r="L3280" s="1" t="s">
        <v>28</v>
      </c>
      <c r="M3280" s="1" t="s">
        <v>6335</v>
      </c>
      <c r="N3280" s="1">
        <v>72261.460000000006</v>
      </c>
      <c r="O3280" s="1">
        <v>5638.37</v>
      </c>
      <c r="P3280" s="1" t="s">
        <v>30</v>
      </c>
      <c r="Q3280" s="1" t="s">
        <v>42</v>
      </c>
      <c r="R3280" s="1" t="b">
        <v>1</v>
      </c>
      <c r="S3280" s="1">
        <v>108</v>
      </c>
      <c r="T3280" s="1" t="s">
        <v>13582</v>
      </c>
    </row>
    <row r="3281" spans="1:20" x14ac:dyDescent="0.3">
      <c r="A3281" s="1" t="s">
        <v>13583</v>
      </c>
      <c r="B3281" s="1" t="s">
        <v>13584</v>
      </c>
      <c r="C3281" s="5">
        <v>45472.337291666663</v>
      </c>
      <c r="D3281" s="1">
        <v>451.05</v>
      </c>
      <c r="E3281" s="1" t="s">
        <v>13585</v>
      </c>
      <c r="F3281" s="1" t="s">
        <v>23</v>
      </c>
      <c r="G3281" s="1" t="s">
        <v>24</v>
      </c>
      <c r="H3281" s="1" t="s">
        <v>63</v>
      </c>
      <c r="I3281" s="1" t="s">
        <v>26</v>
      </c>
      <c r="J3281" s="1" t="s">
        <v>27</v>
      </c>
      <c r="K3281" s="1">
        <v>39</v>
      </c>
      <c r="L3281" s="1" t="s">
        <v>28</v>
      </c>
      <c r="M3281" s="1" t="s">
        <v>982</v>
      </c>
      <c r="N3281" s="1">
        <v>95797.49</v>
      </c>
      <c r="O3281" s="1">
        <v>5741.26</v>
      </c>
      <c r="P3281" s="1" t="s">
        <v>30</v>
      </c>
      <c r="Q3281" s="1" t="s">
        <v>31</v>
      </c>
      <c r="R3281" s="1" t="b">
        <v>1</v>
      </c>
      <c r="S3281" s="1">
        <v>296</v>
      </c>
      <c r="T3281" s="1" t="s">
        <v>13586</v>
      </c>
    </row>
    <row r="3282" spans="1:20" x14ac:dyDescent="0.3">
      <c r="A3282" s="1" t="s">
        <v>13587</v>
      </c>
      <c r="B3282" s="1" t="s">
        <v>13588</v>
      </c>
      <c r="C3282" s="5">
        <v>45637.519386574073</v>
      </c>
      <c r="D3282" s="1">
        <v>1779.64</v>
      </c>
      <c r="E3282" s="1" t="s">
        <v>8045</v>
      </c>
      <c r="F3282" s="1" t="s">
        <v>23</v>
      </c>
      <c r="G3282" s="1" t="s">
        <v>131</v>
      </c>
      <c r="H3282" s="1" t="s">
        <v>38</v>
      </c>
      <c r="I3282" s="1" t="s">
        <v>26</v>
      </c>
      <c r="J3282" s="1" t="s">
        <v>27</v>
      </c>
      <c r="K3282" s="1">
        <v>42</v>
      </c>
      <c r="L3282" s="1" t="s">
        <v>28</v>
      </c>
      <c r="M3282" s="1" t="s">
        <v>2270</v>
      </c>
      <c r="N3282" s="1">
        <v>26858.55</v>
      </c>
      <c r="O3282" s="1">
        <v>6198.19</v>
      </c>
      <c r="P3282" s="1" t="s">
        <v>73</v>
      </c>
      <c r="Q3282" s="1" t="s">
        <v>42</v>
      </c>
      <c r="R3282" s="1" t="b">
        <v>0</v>
      </c>
      <c r="S3282" s="1">
        <v>327</v>
      </c>
      <c r="T3282" s="1" t="s">
        <v>13589</v>
      </c>
    </row>
    <row r="3283" spans="1:20" x14ac:dyDescent="0.3">
      <c r="A3283" s="1" t="s">
        <v>13590</v>
      </c>
      <c r="B3283" s="1" t="s">
        <v>13591</v>
      </c>
      <c r="C3283" s="5">
        <v>45330.296307870369</v>
      </c>
      <c r="D3283" s="1">
        <v>3722.33</v>
      </c>
      <c r="E3283" s="1" t="s">
        <v>13592</v>
      </c>
      <c r="F3283" s="1" t="s">
        <v>23</v>
      </c>
      <c r="G3283" s="1" t="s">
        <v>78</v>
      </c>
      <c r="H3283" s="1" t="s">
        <v>79</v>
      </c>
      <c r="I3283" s="1" t="s">
        <v>26</v>
      </c>
      <c r="J3283" s="1" t="s">
        <v>71</v>
      </c>
      <c r="K3283" s="1">
        <v>70</v>
      </c>
      <c r="L3283" s="1" t="s">
        <v>28</v>
      </c>
      <c r="M3283" s="1" t="s">
        <v>581</v>
      </c>
      <c r="N3283" s="1">
        <v>24296.32</v>
      </c>
      <c r="O3283" s="1">
        <v>10016.35</v>
      </c>
      <c r="P3283" s="1" t="s">
        <v>30</v>
      </c>
      <c r="Q3283" s="1" t="s">
        <v>42</v>
      </c>
      <c r="R3283" s="1" t="b">
        <v>1</v>
      </c>
      <c r="S3283" s="1">
        <v>490</v>
      </c>
      <c r="T3283" s="1" t="s">
        <v>13593</v>
      </c>
    </row>
    <row r="3284" spans="1:20" x14ac:dyDescent="0.3">
      <c r="A3284" s="1" t="s">
        <v>13594</v>
      </c>
      <c r="B3284" s="1" t="s">
        <v>13595</v>
      </c>
      <c r="C3284" s="5">
        <v>45207.969918981478</v>
      </c>
      <c r="D3284" s="1">
        <v>1538.89</v>
      </c>
      <c r="E3284" s="1" t="s">
        <v>8293</v>
      </c>
      <c r="F3284" s="1" t="s">
        <v>23</v>
      </c>
      <c r="G3284" s="1" t="s">
        <v>131</v>
      </c>
      <c r="H3284" s="1" t="s">
        <v>48</v>
      </c>
      <c r="I3284" s="1" t="s">
        <v>26</v>
      </c>
      <c r="J3284" s="1" t="s">
        <v>27</v>
      </c>
      <c r="K3284" s="1">
        <v>25</v>
      </c>
      <c r="L3284" s="1" t="s">
        <v>91</v>
      </c>
      <c r="M3284" s="1" t="s">
        <v>6633</v>
      </c>
      <c r="N3284" s="1">
        <v>133248.62</v>
      </c>
      <c r="O3284" s="1">
        <v>4838.55</v>
      </c>
      <c r="P3284" s="1" t="s">
        <v>73</v>
      </c>
      <c r="Q3284" s="1" t="s">
        <v>42</v>
      </c>
      <c r="R3284" s="1" t="b">
        <v>1</v>
      </c>
      <c r="S3284" s="1">
        <v>334</v>
      </c>
      <c r="T3284" s="1" t="s">
        <v>13596</v>
      </c>
    </row>
    <row r="3285" spans="1:20" x14ac:dyDescent="0.3">
      <c r="A3285" s="1" t="s">
        <v>13597</v>
      </c>
      <c r="B3285" s="1" t="s">
        <v>13598</v>
      </c>
      <c r="C3285" s="5">
        <v>45117.640405092592</v>
      </c>
      <c r="D3285" s="1">
        <v>3941.51</v>
      </c>
      <c r="E3285" s="1" t="s">
        <v>13599</v>
      </c>
      <c r="F3285" s="1" t="s">
        <v>23</v>
      </c>
      <c r="G3285" s="1" t="s">
        <v>78</v>
      </c>
      <c r="H3285" s="1" t="s">
        <v>25</v>
      </c>
      <c r="I3285" s="1" t="s">
        <v>26</v>
      </c>
      <c r="J3285" s="1" t="s">
        <v>64</v>
      </c>
      <c r="K3285" s="1">
        <v>56</v>
      </c>
      <c r="L3285" s="1" t="s">
        <v>56</v>
      </c>
      <c r="M3285" s="1" t="s">
        <v>8927</v>
      </c>
      <c r="N3285" s="1">
        <v>42949.71</v>
      </c>
      <c r="O3285" s="1">
        <v>14072.47</v>
      </c>
      <c r="P3285" s="1" t="s">
        <v>30</v>
      </c>
      <c r="Q3285" s="1" t="s">
        <v>31</v>
      </c>
      <c r="R3285" s="1" t="b">
        <v>1</v>
      </c>
      <c r="S3285" s="1">
        <v>257</v>
      </c>
      <c r="T3285" s="1" t="s">
        <v>13600</v>
      </c>
    </row>
    <row r="3286" spans="1:20" x14ac:dyDescent="0.3">
      <c r="A3286" s="1" t="s">
        <v>13601</v>
      </c>
      <c r="B3286" s="1" t="s">
        <v>13602</v>
      </c>
      <c r="C3286" s="5">
        <v>45006.758159722223</v>
      </c>
      <c r="D3286" s="1">
        <v>1659.93</v>
      </c>
      <c r="E3286" s="1" t="s">
        <v>13603</v>
      </c>
      <c r="F3286" s="1" t="s">
        <v>36</v>
      </c>
      <c r="G3286" s="1" t="s">
        <v>148</v>
      </c>
      <c r="H3286" s="1" t="s">
        <v>79</v>
      </c>
      <c r="I3286" s="1" t="s">
        <v>26</v>
      </c>
      <c r="J3286" s="1" t="s">
        <v>39</v>
      </c>
      <c r="K3286" s="1">
        <v>29</v>
      </c>
      <c r="L3286" s="1" t="s">
        <v>28</v>
      </c>
      <c r="M3286" s="1" t="s">
        <v>10297</v>
      </c>
      <c r="N3286" s="1">
        <v>147110.20000000001</v>
      </c>
      <c r="O3286" s="1">
        <v>7485.28</v>
      </c>
      <c r="P3286" s="1" t="s">
        <v>30</v>
      </c>
      <c r="Q3286" s="1" t="s">
        <v>42</v>
      </c>
      <c r="R3286" s="1" t="b">
        <v>1</v>
      </c>
      <c r="S3286" s="1">
        <v>43</v>
      </c>
      <c r="T3286" s="1" t="s">
        <v>13604</v>
      </c>
    </row>
    <row r="3287" spans="1:20" x14ac:dyDescent="0.3">
      <c r="A3287" s="1" t="s">
        <v>13605</v>
      </c>
      <c r="B3287" s="1" t="s">
        <v>13606</v>
      </c>
      <c r="C3287" s="5">
        <v>45067.824652777781</v>
      </c>
      <c r="D3287" s="1">
        <v>1306.49</v>
      </c>
      <c r="E3287" s="1" t="s">
        <v>13607</v>
      </c>
      <c r="F3287" s="1" t="s">
        <v>36</v>
      </c>
      <c r="G3287" s="1" t="s">
        <v>196</v>
      </c>
      <c r="H3287" s="1" t="s">
        <v>132</v>
      </c>
      <c r="I3287" s="1" t="s">
        <v>26</v>
      </c>
      <c r="J3287" s="1" t="s">
        <v>71</v>
      </c>
      <c r="K3287" s="1">
        <v>47</v>
      </c>
      <c r="L3287" s="1" t="s">
        <v>91</v>
      </c>
      <c r="M3287" s="1" t="s">
        <v>115</v>
      </c>
      <c r="N3287" s="1">
        <v>60207.96</v>
      </c>
      <c r="O3287" s="1">
        <v>13122.39</v>
      </c>
      <c r="P3287" s="1" t="s">
        <v>30</v>
      </c>
      <c r="Q3287" s="1" t="s">
        <v>42</v>
      </c>
      <c r="R3287" s="1" t="b">
        <v>0</v>
      </c>
      <c r="S3287" s="1">
        <v>172</v>
      </c>
      <c r="T3287" s="1" t="s">
        <v>13608</v>
      </c>
    </row>
    <row r="3288" spans="1:20" x14ac:dyDescent="0.3">
      <c r="A3288" s="1" t="s">
        <v>13609</v>
      </c>
      <c r="B3288" s="1" t="s">
        <v>13610</v>
      </c>
      <c r="C3288" s="5">
        <v>45357.345069444447</v>
      </c>
      <c r="D3288" s="1">
        <v>1473.79</v>
      </c>
      <c r="E3288" s="1" t="s">
        <v>13611</v>
      </c>
      <c r="F3288" s="1" t="s">
        <v>36</v>
      </c>
      <c r="G3288" s="1" t="s">
        <v>196</v>
      </c>
      <c r="H3288" s="1" t="s">
        <v>90</v>
      </c>
      <c r="I3288" s="1" t="s">
        <v>26</v>
      </c>
      <c r="J3288" s="1" t="s">
        <v>64</v>
      </c>
      <c r="K3288" s="1">
        <v>45</v>
      </c>
      <c r="L3288" s="1" t="s">
        <v>28</v>
      </c>
      <c r="M3288" s="1" t="s">
        <v>3031</v>
      </c>
      <c r="N3288" s="1">
        <v>41313.519999999997</v>
      </c>
      <c r="O3288" s="1">
        <v>13095.3</v>
      </c>
      <c r="P3288" s="1" t="s">
        <v>30</v>
      </c>
      <c r="Q3288" s="1" t="s">
        <v>42</v>
      </c>
      <c r="R3288" s="1" t="b">
        <v>0</v>
      </c>
      <c r="S3288" s="1">
        <v>269</v>
      </c>
      <c r="T3288" s="1" t="s">
        <v>13612</v>
      </c>
    </row>
    <row r="3289" spans="1:20" x14ac:dyDescent="0.3">
      <c r="A3289" s="1" t="s">
        <v>13613</v>
      </c>
      <c r="B3289" s="1" t="s">
        <v>13614</v>
      </c>
      <c r="C3289" s="5">
        <v>45161.323888888888</v>
      </c>
      <c r="D3289" s="1">
        <v>4256.8100000000004</v>
      </c>
      <c r="E3289" s="1" t="s">
        <v>13615</v>
      </c>
      <c r="F3289" s="1" t="s">
        <v>36</v>
      </c>
      <c r="G3289" s="1" t="s">
        <v>131</v>
      </c>
      <c r="H3289" s="1" t="s">
        <v>25</v>
      </c>
      <c r="I3289" s="1" t="s">
        <v>26</v>
      </c>
      <c r="J3289" s="1" t="s">
        <v>149</v>
      </c>
      <c r="K3289" s="1">
        <v>49</v>
      </c>
      <c r="L3289" s="1" t="s">
        <v>28</v>
      </c>
      <c r="M3289" s="1" t="s">
        <v>1248</v>
      </c>
      <c r="N3289" s="1">
        <v>132399.20000000001</v>
      </c>
      <c r="O3289" s="1">
        <v>12213.26</v>
      </c>
      <c r="P3289" s="1" t="s">
        <v>41</v>
      </c>
      <c r="Q3289" s="1" t="s">
        <v>42</v>
      </c>
      <c r="R3289" s="1" t="b">
        <v>0</v>
      </c>
      <c r="S3289" s="1">
        <v>320</v>
      </c>
      <c r="T3289" s="1" t="s">
        <v>13616</v>
      </c>
    </row>
    <row r="3290" spans="1:20" x14ac:dyDescent="0.3">
      <c r="A3290" s="1" t="s">
        <v>13617</v>
      </c>
      <c r="B3290" s="1" t="s">
        <v>13618</v>
      </c>
      <c r="C3290" s="5">
        <v>45592.539629629631</v>
      </c>
      <c r="D3290" s="1">
        <v>2355.33</v>
      </c>
      <c r="E3290" s="1" t="s">
        <v>3923</v>
      </c>
      <c r="F3290" s="1" t="s">
        <v>36</v>
      </c>
      <c r="G3290" s="1" t="s">
        <v>37</v>
      </c>
      <c r="H3290" s="1" t="s">
        <v>132</v>
      </c>
      <c r="I3290" s="1" t="s">
        <v>26</v>
      </c>
      <c r="J3290" s="1" t="s">
        <v>64</v>
      </c>
      <c r="K3290" s="1">
        <v>23</v>
      </c>
      <c r="L3290" s="1" t="s">
        <v>28</v>
      </c>
      <c r="M3290" s="1" t="s">
        <v>2616</v>
      </c>
      <c r="N3290" s="1">
        <v>121942.85</v>
      </c>
      <c r="O3290" s="1">
        <v>5047.33</v>
      </c>
      <c r="P3290" s="1" t="s">
        <v>41</v>
      </c>
      <c r="Q3290" s="1" t="s">
        <v>31</v>
      </c>
      <c r="R3290" s="1" t="b">
        <v>1</v>
      </c>
      <c r="S3290" s="1">
        <v>261</v>
      </c>
      <c r="T3290" s="1" t="s">
        <v>13619</v>
      </c>
    </row>
    <row r="3291" spans="1:20" x14ac:dyDescent="0.3">
      <c r="A3291" s="1" t="s">
        <v>13620</v>
      </c>
      <c r="B3291" s="1" t="s">
        <v>13621</v>
      </c>
      <c r="C3291" s="5">
        <v>45294.238194444442</v>
      </c>
      <c r="D3291" s="1">
        <v>4332.63</v>
      </c>
      <c r="E3291" s="1" t="s">
        <v>13622</v>
      </c>
      <c r="F3291" s="1" t="s">
        <v>23</v>
      </c>
      <c r="G3291" s="1" t="s">
        <v>62</v>
      </c>
      <c r="H3291" s="1" t="s">
        <v>90</v>
      </c>
      <c r="I3291" s="1" t="s">
        <v>26</v>
      </c>
      <c r="J3291" s="1" t="s">
        <v>27</v>
      </c>
      <c r="K3291" s="1">
        <v>33</v>
      </c>
      <c r="L3291" s="1" t="s">
        <v>28</v>
      </c>
      <c r="M3291" s="1" t="s">
        <v>460</v>
      </c>
      <c r="N3291" s="1">
        <v>76906.05</v>
      </c>
      <c r="O3291" s="1">
        <v>15205.22</v>
      </c>
      <c r="P3291" s="1" t="s">
        <v>41</v>
      </c>
      <c r="Q3291" s="1" t="s">
        <v>42</v>
      </c>
      <c r="R3291" s="1" t="b">
        <v>1</v>
      </c>
      <c r="S3291" s="1">
        <v>126</v>
      </c>
      <c r="T3291" s="1" t="s">
        <v>13623</v>
      </c>
    </row>
    <row r="3292" spans="1:20" x14ac:dyDescent="0.3">
      <c r="A3292" s="1" t="s">
        <v>13624</v>
      </c>
      <c r="B3292" s="1" t="s">
        <v>13625</v>
      </c>
      <c r="C3292" s="5">
        <v>45518.590381944443</v>
      </c>
      <c r="D3292" s="1">
        <v>2919.96</v>
      </c>
      <c r="E3292" s="1" t="s">
        <v>13626</v>
      </c>
      <c r="F3292" s="1" t="s">
        <v>36</v>
      </c>
      <c r="G3292" s="1" t="s">
        <v>54</v>
      </c>
      <c r="H3292" s="1" t="s">
        <v>70</v>
      </c>
      <c r="I3292" s="1" t="s">
        <v>26</v>
      </c>
      <c r="J3292" s="1" t="s">
        <v>39</v>
      </c>
      <c r="K3292" s="1">
        <v>46</v>
      </c>
      <c r="L3292" s="1" t="s">
        <v>28</v>
      </c>
      <c r="M3292" s="1" t="s">
        <v>1946</v>
      </c>
      <c r="N3292" s="1">
        <v>148223.26999999999</v>
      </c>
      <c r="O3292" s="1">
        <v>9608.5300000000007</v>
      </c>
      <c r="P3292" s="1" t="s">
        <v>41</v>
      </c>
      <c r="Q3292" s="1" t="s">
        <v>31</v>
      </c>
      <c r="R3292" s="1" t="b">
        <v>0</v>
      </c>
      <c r="S3292" s="1">
        <v>83</v>
      </c>
      <c r="T3292" s="1" t="s">
        <v>13627</v>
      </c>
    </row>
    <row r="3293" spans="1:20" x14ac:dyDescent="0.3">
      <c r="A3293" s="1" t="s">
        <v>13628</v>
      </c>
      <c r="B3293" s="1" t="s">
        <v>13629</v>
      </c>
      <c r="C3293" s="5">
        <v>45408.830347222225</v>
      </c>
      <c r="D3293" s="1">
        <v>4721.78</v>
      </c>
      <c r="E3293" s="1" t="s">
        <v>13630</v>
      </c>
      <c r="F3293" s="1" t="s">
        <v>23</v>
      </c>
      <c r="G3293" s="1" t="s">
        <v>54</v>
      </c>
      <c r="H3293" s="1" t="s">
        <v>132</v>
      </c>
      <c r="I3293" s="1" t="s">
        <v>26</v>
      </c>
      <c r="J3293" s="1" t="s">
        <v>71</v>
      </c>
      <c r="K3293" s="1">
        <v>46</v>
      </c>
      <c r="L3293" s="1" t="s">
        <v>91</v>
      </c>
      <c r="M3293" s="1" t="s">
        <v>656</v>
      </c>
      <c r="N3293" s="1">
        <v>51764.72</v>
      </c>
      <c r="O3293" s="1">
        <v>1966.21</v>
      </c>
      <c r="P3293" s="1" t="s">
        <v>41</v>
      </c>
      <c r="Q3293" s="1" t="s">
        <v>42</v>
      </c>
      <c r="R3293" s="1" t="b">
        <v>0</v>
      </c>
      <c r="S3293" s="1">
        <v>79</v>
      </c>
      <c r="T3293" s="1" t="s">
        <v>13631</v>
      </c>
    </row>
    <row r="3294" spans="1:20" x14ac:dyDescent="0.3">
      <c r="A3294" s="1" t="s">
        <v>13632</v>
      </c>
      <c r="B3294" s="1" t="s">
        <v>13633</v>
      </c>
      <c r="C3294" s="5">
        <v>45143.559490740743</v>
      </c>
      <c r="D3294" s="1">
        <v>360.72</v>
      </c>
      <c r="E3294" s="1" t="s">
        <v>13634</v>
      </c>
      <c r="F3294" s="1" t="s">
        <v>36</v>
      </c>
      <c r="G3294" s="1" t="s">
        <v>24</v>
      </c>
      <c r="H3294" s="1" t="s">
        <v>70</v>
      </c>
      <c r="I3294" s="1" t="s">
        <v>26</v>
      </c>
      <c r="J3294" s="1" t="s">
        <v>149</v>
      </c>
      <c r="K3294" s="1">
        <v>64</v>
      </c>
      <c r="L3294" s="1" t="s">
        <v>28</v>
      </c>
      <c r="M3294" s="1" t="s">
        <v>689</v>
      </c>
      <c r="N3294" s="1">
        <v>118035.64</v>
      </c>
      <c r="O3294" s="1">
        <v>8588.77</v>
      </c>
      <c r="P3294" s="1" t="s">
        <v>30</v>
      </c>
      <c r="Q3294" s="1" t="s">
        <v>31</v>
      </c>
      <c r="R3294" s="1" t="b">
        <v>0</v>
      </c>
      <c r="S3294" s="1">
        <v>484</v>
      </c>
      <c r="T3294" s="1" t="s">
        <v>13635</v>
      </c>
    </row>
    <row r="3295" spans="1:20" x14ac:dyDescent="0.3">
      <c r="A3295" s="1" t="s">
        <v>13636</v>
      </c>
      <c r="B3295" s="1" t="s">
        <v>13637</v>
      </c>
      <c r="C3295" s="5">
        <v>45137.918252314812</v>
      </c>
      <c r="D3295" s="1">
        <v>4447.68</v>
      </c>
      <c r="E3295" s="1" t="s">
        <v>13638</v>
      </c>
      <c r="F3295" s="1" t="s">
        <v>36</v>
      </c>
      <c r="G3295" s="1" t="s">
        <v>97</v>
      </c>
      <c r="H3295" s="1" t="s">
        <v>132</v>
      </c>
      <c r="I3295" s="1" t="s">
        <v>26</v>
      </c>
      <c r="J3295" s="1" t="s">
        <v>149</v>
      </c>
      <c r="K3295" s="1">
        <v>61</v>
      </c>
      <c r="L3295" s="1" t="s">
        <v>28</v>
      </c>
      <c r="M3295" s="1" t="s">
        <v>1348</v>
      </c>
      <c r="N3295" s="1">
        <v>126119.28</v>
      </c>
      <c r="O3295" s="1">
        <v>15458.13</v>
      </c>
      <c r="P3295" s="1" t="s">
        <v>41</v>
      </c>
      <c r="Q3295" s="1" t="s">
        <v>31</v>
      </c>
      <c r="R3295" s="1" t="b">
        <v>1</v>
      </c>
      <c r="S3295" s="1">
        <v>191</v>
      </c>
      <c r="T3295" s="1" t="s">
        <v>13639</v>
      </c>
    </row>
    <row r="3296" spans="1:20" x14ac:dyDescent="0.3">
      <c r="A3296" s="1" t="s">
        <v>13640</v>
      </c>
      <c r="B3296" s="1" t="s">
        <v>13641</v>
      </c>
      <c r="C3296" s="5">
        <v>45118.874085648145</v>
      </c>
      <c r="D3296" s="1">
        <v>2504.88</v>
      </c>
      <c r="E3296" s="1" t="s">
        <v>13642</v>
      </c>
      <c r="F3296" s="1" t="s">
        <v>23</v>
      </c>
      <c r="G3296" s="1" t="s">
        <v>103</v>
      </c>
      <c r="H3296" s="1" t="s">
        <v>48</v>
      </c>
      <c r="I3296" s="1" t="s">
        <v>26</v>
      </c>
      <c r="J3296" s="1" t="s">
        <v>64</v>
      </c>
      <c r="K3296" s="1">
        <v>69</v>
      </c>
      <c r="L3296" s="1" t="s">
        <v>56</v>
      </c>
      <c r="M3296" s="1" t="s">
        <v>3555</v>
      </c>
      <c r="N3296" s="1">
        <v>92869.96</v>
      </c>
      <c r="O3296" s="1">
        <v>3209.11</v>
      </c>
      <c r="P3296" s="1" t="s">
        <v>30</v>
      </c>
      <c r="Q3296" s="1" t="s">
        <v>31</v>
      </c>
      <c r="R3296" s="1" t="b">
        <v>1</v>
      </c>
      <c r="S3296" s="1">
        <v>423</v>
      </c>
      <c r="T3296" s="1" t="s">
        <v>13643</v>
      </c>
    </row>
    <row r="3297" spans="1:20" x14ac:dyDescent="0.3">
      <c r="A3297" s="1" t="s">
        <v>13644</v>
      </c>
      <c r="B3297" s="1" t="s">
        <v>13645</v>
      </c>
      <c r="C3297" s="5">
        <v>45011.280706018515</v>
      </c>
      <c r="D3297" s="1">
        <v>4338.1499999999996</v>
      </c>
      <c r="E3297" s="1" t="s">
        <v>13646</v>
      </c>
      <c r="F3297" s="1" t="s">
        <v>23</v>
      </c>
      <c r="G3297" s="1" t="s">
        <v>62</v>
      </c>
      <c r="H3297" s="1" t="s">
        <v>170</v>
      </c>
      <c r="I3297" s="1" t="s">
        <v>26</v>
      </c>
      <c r="J3297" s="1" t="s">
        <v>64</v>
      </c>
      <c r="K3297" s="1">
        <v>25</v>
      </c>
      <c r="L3297" s="1" t="s">
        <v>28</v>
      </c>
      <c r="M3297" s="1" t="s">
        <v>4613</v>
      </c>
      <c r="N3297" s="1">
        <v>107070.71</v>
      </c>
      <c r="O3297" s="1">
        <v>19028.2</v>
      </c>
      <c r="P3297" s="1" t="s">
        <v>73</v>
      </c>
      <c r="Q3297" s="1" t="s">
        <v>42</v>
      </c>
      <c r="R3297" s="1" t="b">
        <v>1</v>
      </c>
      <c r="S3297" s="1">
        <v>250</v>
      </c>
      <c r="T3297" s="1" t="s">
        <v>13647</v>
      </c>
    </row>
    <row r="3298" spans="1:20" x14ac:dyDescent="0.3">
      <c r="A3298" s="1" t="s">
        <v>13648</v>
      </c>
      <c r="B3298" s="1" t="s">
        <v>13649</v>
      </c>
      <c r="C3298" s="5">
        <v>45230.751284722224</v>
      </c>
      <c r="D3298" s="1">
        <v>1911.44</v>
      </c>
      <c r="E3298" s="1" t="s">
        <v>13650</v>
      </c>
      <c r="F3298" s="1" t="s">
        <v>36</v>
      </c>
      <c r="G3298" s="1" t="s">
        <v>62</v>
      </c>
      <c r="H3298" s="1" t="s">
        <v>55</v>
      </c>
      <c r="I3298" s="1" t="s">
        <v>26</v>
      </c>
      <c r="J3298" s="1" t="s">
        <v>39</v>
      </c>
      <c r="K3298" s="1">
        <v>62</v>
      </c>
      <c r="L3298" s="1" t="s">
        <v>91</v>
      </c>
      <c r="M3298" s="1" t="s">
        <v>2487</v>
      </c>
      <c r="N3298" s="1">
        <v>61075.18</v>
      </c>
      <c r="O3298" s="1">
        <v>16749.990000000002</v>
      </c>
      <c r="P3298" s="1" t="s">
        <v>41</v>
      </c>
      <c r="Q3298" s="1" t="s">
        <v>31</v>
      </c>
      <c r="R3298" s="1" t="b">
        <v>0</v>
      </c>
      <c r="S3298" s="1">
        <v>28</v>
      </c>
      <c r="T3298" s="1" t="s">
        <v>13651</v>
      </c>
    </row>
    <row r="3299" spans="1:20" x14ac:dyDescent="0.3">
      <c r="A3299" s="1" t="s">
        <v>13652</v>
      </c>
      <c r="B3299" s="1" t="s">
        <v>13653</v>
      </c>
      <c r="C3299" s="5">
        <v>45529.045902777776</v>
      </c>
      <c r="D3299" s="1">
        <v>1495.29</v>
      </c>
      <c r="E3299" s="1" t="s">
        <v>13654</v>
      </c>
      <c r="F3299" s="1" t="s">
        <v>23</v>
      </c>
      <c r="G3299" s="1" t="s">
        <v>62</v>
      </c>
      <c r="H3299" s="1" t="s">
        <v>25</v>
      </c>
      <c r="I3299" s="1" t="s">
        <v>26</v>
      </c>
      <c r="J3299" s="1" t="s">
        <v>149</v>
      </c>
      <c r="K3299" s="1">
        <v>66</v>
      </c>
      <c r="L3299" s="1" t="s">
        <v>56</v>
      </c>
      <c r="M3299" s="1" t="s">
        <v>5870</v>
      </c>
      <c r="N3299" s="1">
        <v>75174.61</v>
      </c>
      <c r="O3299" s="1">
        <v>1622.41</v>
      </c>
      <c r="P3299" s="1" t="s">
        <v>41</v>
      </c>
      <c r="Q3299" s="1" t="s">
        <v>31</v>
      </c>
      <c r="R3299" s="1" t="b">
        <v>0</v>
      </c>
      <c r="S3299" s="1">
        <v>86</v>
      </c>
      <c r="T3299" s="1" t="s">
        <v>13655</v>
      </c>
    </row>
    <row r="3300" spans="1:20" x14ac:dyDescent="0.3">
      <c r="A3300" s="1" t="s">
        <v>13656</v>
      </c>
      <c r="B3300" s="1" t="s">
        <v>13657</v>
      </c>
      <c r="C3300" s="5">
        <v>45432.720069444447</v>
      </c>
      <c r="D3300" s="1">
        <v>275.04000000000002</v>
      </c>
      <c r="E3300" s="1" t="s">
        <v>9042</v>
      </c>
      <c r="F3300" s="1" t="s">
        <v>36</v>
      </c>
      <c r="G3300" s="1" t="s">
        <v>125</v>
      </c>
      <c r="H3300" s="1" t="s">
        <v>170</v>
      </c>
      <c r="I3300" s="1" t="s">
        <v>26</v>
      </c>
      <c r="J3300" s="1" t="s">
        <v>39</v>
      </c>
      <c r="K3300" s="1">
        <v>61</v>
      </c>
      <c r="L3300" s="1" t="s">
        <v>28</v>
      </c>
      <c r="M3300" s="1" t="s">
        <v>1117</v>
      </c>
      <c r="N3300" s="1">
        <v>36080.160000000003</v>
      </c>
      <c r="O3300" s="1">
        <v>16192.15</v>
      </c>
      <c r="P3300" s="1" t="s">
        <v>30</v>
      </c>
      <c r="Q3300" s="1" t="s">
        <v>42</v>
      </c>
      <c r="R3300" s="1" t="b">
        <v>0</v>
      </c>
      <c r="S3300" s="1">
        <v>56</v>
      </c>
      <c r="T3300" s="1" t="s">
        <v>13658</v>
      </c>
    </row>
    <row r="3301" spans="1:20" x14ac:dyDescent="0.3">
      <c r="A3301" s="1" t="s">
        <v>13659</v>
      </c>
      <c r="B3301" s="1" t="s">
        <v>13660</v>
      </c>
      <c r="C3301" s="5">
        <v>45057.471354166664</v>
      </c>
      <c r="D3301" s="1">
        <v>4271.93</v>
      </c>
      <c r="E3301" s="1" t="s">
        <v>13661</v>
      </c>
      <c r="F3301" s="1" t="s">
        <v>23</v>
      </c>
      <c r="G3301" s="1" t="s">
        <v>24</v>
      </c>
      <c r="H3301" s="1" t="s">
        <v>79</v>
      </c>
      <c r="I3301" s="1" t="s">
        <v>26</v>
      </c>
      <c r="J3301" s="1" t="s">
        <v>64</v>
      </c>
      <c r="K3301" s="1">
        <v>50</v>
      </c>
      <c r="L3301" s="1" t="s">
        <v>91</v>
      </c>
      <c r="M3301" s="1" t="s">
        <v>2774</v>
      </c>
      <c r="N3301" s="1">
        <v>73216.429999999993</v>
      </c>
      <c r="O3301" s="1">
        <v>14077.51</v>
      </c>
      <c r="P3301" s="1" t="s">
        <v>73</v>
      </c>
      <c r="Q3301" s="1" t="s">
        <v>31</v>
      </c>
      <c r="R3301" s="1" t="b">
        <v>0</v>
      </c>
      <c r="S3301" s="1">
        <v>54</v>
      </c>
      <c r="T3301" s="1" t="s">
        <v>13662</v>
      </c>
    </row>
    <row r="3302" spans="1:20" x14ac:dyDescent="0.3">
      <c r="A3302" s="1" t="s">
        <v>13663</v>
      </c>
      <c r="B3302" s="1" t="s">
        <v>13664</v>
      </c>
      <c r="C3302" s="5">
        <v>45009.736759259256</v>
      </c>
      <c r="D3302" s="1">
        <v>691.14</v>
      </c>
      <c r="E3302" s="1" t="s">
        <v>9090</v>
      </c>
      <c r="F3302" s="1" t="s">
        <v>23</v>
      </c>
      <c r="G3302" s="1" t="s">
        <v>103</v>
      </c>
      <c r="H3302" s="1" t="s">
        <v>38</v>
      </c>
      <c r="I3302" s="1" t="s">
        <v>26</v>
      </c>
      <c r="J3302" s="1" t="s">
        <v>64</v>
      </c>
      <c r="K3302" s="1">
        <v>50</v>
      </c>
      <c r="L3302" s="1" t="s">
        <v>91</v>
      </c>
      <c r="M3302" s="1" t="s">
        <v>2897</v>
      </c>
      <c r="N3302" s="1">
        <v>145231.69</v>
      </c>
      <c r="O3302" s="1">
        <v>15960.67</v>
      </c>
      <c r="P3302" s="1" t="s">
        <v>30</v>
      </c>
      <c r="Q3302" s="1" t="s">
        <v>42</v>
      </c>
      <c r="R3302" s="1" t="b">
        <v>1</v>
      </c>
      <c r="S3302" s="1">
        <v>210</v>
      </c>
      <c r="T3302" s="1" t="s">
        <v>13665</v>
      </c>
    </row>
    <row r="3303" spans="1:20" x14ac:dyDescent="0.3">
      <c r="A3303" s="2" t="s">
        <v>13666</v>
      </c>
      <c r="B3303" s="1" t="s">
        <v>13667</v>
      </c>
      <c r="C3303" s="5">
        <v>45261.400520833333</v>
      </c>
      <c r="D3303" s="1">
        <v>1005.48</v>
      </c>
      <c r="E3303" s="1" t="s">
        <v>13668</v>
      </c>
      <c r="F3303" s="1" t="s">
        <v>23</v>
      </c>
      <c r="G3303" s="1" t="s">
        <v>78</v>
      </c>
      <c r="H3303" s="1" t="s">
        <v>170</v>
      </c>
      <c r="I3303" s="1" t="s">
        <v>26</v>
      </c>
      <c r="J3303" s="1" t="s">
        <v>149</v>
      </c>
      <c r="K3303" s="1">
        <v>44</v>
      </c>
      <c r="L3303" s="1" t="s">
        <v>28</v>
      </c>
      <c r="M3303" s="1" t="s">
        <v>1375</v>
      </c>
      <c r="N3303" s="1">
        <v>60647.11</v>
      </c>
      <c r="O3303" s="1">
        <v>6463.42</v>
      </c>
      <c r="P3303" s="1" t="s">
        <v>41</v>
      </c>
      <c r="Q3303" s="1" t="s">
        <v>42</v>
      </c>
      <c r="R3303" s="1" t="b">
        <v>1</v>
      </c>
      <c r="S3303" s="1">
        <v>277</v>
      </c>
      <c r="T3303" s="1" t="s">
        <v>13669</v>
      </c>
    </row>
    <row r="3304" spans="1:20" x14ac:dyDescent="0.3">
      <c r="A3304" s="1" t="s">
        <v>13670</v>
      </c>
      <c r="B3304" s="1" t="s">
        <v>13671</v>
      </c>
      <c r="C3304" s="5">
        <v>45284.335092592592</v>
      </c>
      <c r="D3304" s="1">
        <v>2048.91</v>
      </c>
      <c r="E3304" s="1" t="s">
        <v>13672</v>
      </c>
      <c r="F3304" s="1" t="s">
        <v>36</v>
      </c>
      <c r="G3304" s="1" t="s">
        <v>125</v>
      </c>
      <c r="H3304" s="1" t="s">
        <v>90</v>
      </c>
      <c r="I3304" s="1" t="s">
        <v>26</v>
      </c>
      <c r="J3304" s="1" t="s">
        <v>39</v>
      </c>
      <c r="K3304" s="1">
        <v>66</v>
      </c>
      <c r="L3304" s="1" t="s">
        <v>56</v>
      </c>
      <c r="M3304" s="1" t="s">
        <v>1097</v>
      </c>
      <c r="N3304" s="1">
        <v>119378.17</v>
      </c>
      <c r="O3304" s="1">
        <v>5156.8500000000004</v>
      </c>
      <c r="P3304" s="1" t="s">
        <v>30</v>
      </c>
      <c r="Q3304" s="1" t="s">
        <v>31</v>
      </c>
      <c r="R3304" s="1" t="b">
        <v>0</v>
      </c>
      <c r="S3304" s="1">
        <v>383</v>
      </c>
      <c r="T3304" s="1" t="s">
        <v>13673</v>
      </c>
    </row>
    <row r="3305" spans="1:20" x14ac:dyDescent="0.3">
      <c r="A3305" s="1" t="s">
        <v>13674</v>
      </c>
      <c r="B3305" s="1" t="s">
        <v>13675</v>
      </c>
      <c r="C3305" s="5">
        <v>45147.016157407408</v>
      </c>
      <c r="D3305" s="1">
        <v>2849.17</v>
      </c>
      <c r="E3305" s="1" t="s">
        <v>13676</v>
      </c>
      <c r="F3305" s="1" t="s">
        <v>36</v>
      </c>
      <c r="G3305" s="1" t="s">
        <v>62</v>
      </c>
      <c r="H3305" s="1" t="s">
        <v>38</v>
      </c>
      <c r="I3305" s="1" t="s">
        <v>26</v>
      </c>
      <c r="J3305" s="1" t="s">
        <v>71</v>
      </c>
      <c r="K3305" s="1">
        <v>27</v>
      </c>
      <c r="L3305" s="1" t="s">
        <v>56</v>
      </c>
      <c r="M3305" s="1" t="s">
        <v>2765</v>
      </c>
      <c r="N3305" s="1">
        <v>94213.8</v>
      </c>
      <c r="O3305" s="1">
        <v>181.53</v>
      </c>
      <c r="P3305" s="1" t="s">
        <v>73</v>
      </c>
      <c r="Q3305" s="1" t="s">
        <v>42</v>
      </c>
      <c r="R3305" s="1" t="b">
        <v>0</v>
      </c>
      <c r="S3305" s="1">
        <v>199</v>
      </c>
      <c r="T3305" s="1" t="s">
        <v>13677</v>
      </c>
    </row>
    <row r="3306" spans="1:20" x14ac:dyDescent="0.3">
      <c r="A3306" s="1" t="s">
        <v>13678</v>
      </c>
      <c r="B3306" s="1" t="s">
        <v>13679</v>
      </c>
      <c r="C3306" s="5">
        <v>45480.522164351853</v>
      </c>
      <c r="D3306" s="1">
        <v>4533.57</v>
      </c>
      <c r="E3306" s="1" t="s">
        <v>13680</v>
      </c>
      <c r="F3306" s="1" t="s">
        <v>23</v>
      </c>
      <c r="G3306" s="1" t="s">
        <v>103</v>
      </c>
      <c r="H3306" s="1" t="s">
        <v>63</v>
      </c>
      <c r="I3306" s="1" t="s">
        <v>26</v>
      </c>
      <c r="J3306" s="1" t="s">
        <v>39</v>
      </c>
      <c r="K3306" s="1">
        <v>45</v>
      </c>
      <c r="L3306" s="1" t="s">
        <v>28</v>
      </c>
      <c r="M3306" s="1" t="s">
        <v>6097</v>
      </c>
      <c r="N3306" s="1">
        <v>99444.26</v>
      </c>
      <c r="O3306" s="1">
        <v>11313.83</v>
      </c>
      <c r="P3306" s="1" t="s">
        <v>73</v>
      </c>
      <c r="Q3306" s="1" t="s">
        <v>31</v>
      </c>
      <c r="R3306" s="1" t="b">
        <v>0</v>
      </c>
      <c r="S3306" s="1">
        <v>206</v>
      </c>
      <c r="T3306" s="1" t="s">
        <v>13681</v>
      </c>
    </row>
    <row r="3307" spans="1:20" x14ac:dyDescent="0.3">
      <c r="A3307" s="1" t="s">
        <v>13682</v>
      </c>
      <c r="B3307" s="1" t="s">
        <v>13683</v>
      </c>
      <c r="C3307" s="5">
        <v>45144.330057870371</v>
      </c>
      <c r="D3307" s="1">
        <v>2290.5700000000002</v>
      </c>
      <c r="E3307" s="1" t="s">
        <v>13684</v>
      </c>
      <c r="F3307" s="1" t="s">
        <v>23</v>
      </c>
      <c r="G3307" s="1" t="s">
        <v>103</v>
      </c>
      <c r="H3307" s="1" t="s">
        <v>90</v>
      </c>
      <c r="I3307" s="1" t="s">
        <v>26</v>
      </c>
      <c r="J3307" s="1" t="s">
        <v>71</v>
      </c>
      <c r="K3307" s="1">
        <v>33</v>
      </c>
      <c r="L3307" s="1" t="s">
        <v>28</v>
      </c>
      <c r="M3307" s="1" t="s">
        <v>7707</v>
      </c>
      <c r="N3307" s="1">
        <v>55117.51</v>
      </c>
      <c r="O3307" s="1">
        <v>9527.99</v>
      </c>
      <c r="P3307" s="1" t="s">
        <v>41</v>
      </c>
      <c r="Q3307" s="1" t="s">
        <v>31</v>
      </c>
      <c r="R3307" s="1" t="b">
        <v>1</v>
      </c>
      <c r="S3307" s="1">
        <v>497</v>
      </c>
      <c r="T3307" s="1" t="s">
        <v>13685</v>
      </c>
    </row>
    <row r="3308" spans="1:20" x14ac:dyDescent="0.3">
      <c r="A3308" s="1" t="s">
        <v>13686</v>
      </c>
      <c r="B3308" s="1" t="s">
        <v>13687</v>
      </c>
      <c r="C3308" s="5">
        <v>45516.343171296299</v>
      </c>
      <c r="D3308" s="1">
        <v>1585.34</v>
      </c>
      <c r="E3308" s="1" t="s">
        <v>13688</v>
      </c>
      <c r="F3308" s="1" t="s">
        <v>36</v>
      </c>
      <c r="G3308" s="1" t="s">
        <v>114</v>
      </c>
      <c r="H3308" s="1" t="s">
        <v>55</v>
      </c>
      <c r="I3308" s="1" t="s">
        <v>26</v>
      </c>
      <c r="J3308" s="1" t="s">
        <v>27</v>
      </c>
      <c r="K3308" s="1">
        <v>55</v>
      </c>
      <c r="L3308" s="1" t="s">
        <v>56</v>
      </c>
      <c r="M3308" s="1" t="s">
        <v>3068</v>
      </c>
      <c r="N3308" s="1">
        <v>38416.980000000003</v>
      </c>
      <c r="O3308" s="1">
        <v>1743.87</v>
      </c>
      <c r="P3308" s="1" t="s">
        <v>73</v>
      </c>
      <c r="Q3308" s="1" t="s">
        <v>42</v>
      </c>
      <c r="R3308" s="1" t="b">
        <v>0</v>
      </c>
      <c r="S3308" s="1">
        <v>340</v>
      </c>
      <c r="T3308" s="1" t="s">
        <v>13689</v>
      </c>
    </row>
    <row r="3309" spans="1:20" x14ac:dyDescent="0.3">
      <c r="A3309" s="1" t="s">
        <v>13690</v>
      </c>
      <c r="B3309" s="1" t="s">
        <v>13691</v>
      </c>
      <c r="C3309" s="5">
        <v>45169.212754629632</v>
      </c>
      <c r="D3309" s="1">
        <v>3579.76</v>
      </c>
      <c r="E3309" s="1" t="s">
        <v>13692</v>
      </c>
      <c r="F3309" s="1" t="s">
        <v>36</v>
      </c>
      <c r="G3309" s="1" t="s">
        <v>196</v>
      </c>
      <c r="H3309" s="1" t="s">
        <v>48</v>
      </c>
      <c r="I3309" s="1" t="s">
        <v>26</v>
      </c>
      <c r="J3309" s="1" t="s">
        <v>64</v>
      </c>
      <c r="K3309" s="1">
        <v>40</v>
      </c>
      <c r="L3309" s="1" t="s">
        <v>28</v>
      </c>
      <c r="M3309" s="1" t="s">
        <v>787</v>
      </c>
      <c r="N3309" s="1">
        <v>122973.81</v>
      </c>
      <c r="O3309" s="1">
        <v>14977.92</v>
      </c>
      <c r="P3309" s="1" t="s">
        <v>41</v>
      </c>
      <c r="Q3309" s="1" t="s">
        <v>31</v>
      </c>
      <c r="R3309" s="1" t="b">
        <v>1</v>
      </c>
      <c r="S3309" s="1">
        <v>418</v>
      </c>
      <c r="T3309" s="1" t="s">
        <v>13693</v>
      </c>
    </row>
    <row r="3310" spans="1:20" x14ac:dyDescent="0.3">
      <c r="A3310" s="1" t="s">
        <v>13694</v>
      </c>
      <c r="B3310" s="1" t="s">
        <v>13695</v>
      </c>
      <c r="C3310" s="5">
        <v>45599.969560185185</v>
      </c>
      <c r="D3310" s="1">
        <v>3895.81</v>
      </c>
      <c r="E3310" s="1" t="s">
        <v>13696</v>
      </c>
      <c r="F3310" s="1" t="s">
        <v>36</v>
      </c>
      <c r="G3310" s="1" t="s">
        <v>37</v>
      </c>
      <c r="H3310" s="1" t="s">
        <v>79</v>
      </c>
      <c r="I3310" s="1" t="s">
        <v>26</v>
      </c>
      <c r="J3310" s="1" t="s">
        <v>71</v>
      </c>
      <c r="K3310" s="1">
        <v>43</v>
      </c>
      <c r="L3310" s="1" t="s">
        <v>56</v>
      </c>
      <c r="M3310" s="1" t="s">
        <v>1697</v>
      </c>
      <c r="N3310" s="1">
        <v>31085.25</v>
      </c>
      <c r="O3310" s="1">
        <v>10414.959999999999</v>
      </c>
      <c r="P3310" s="1" t="s">
        <v>41</v>
      </c>
      <c r="Q3310" s="1" t="s">
        <v>31</v>
      </c>
      <c r="R3310" s="1" t="b">
        <v>0</v>
      </c>
      <c r="S3310" s="1">
        <v>22</v>
      </c>
      <c r="T3310" s="1" t="s">
        <v>13697</v>
      </c>
    </row>
    <row r="3311" spans="1:20" x14ac:dyDescent="0.3">
      <c r="A3311" s="1" t="s">
        <v>13698</v>
      </c>
      <c r="B3311" s="1" t="s">
        <v>13699</v>
      </c>
      <c r="C3311" s="5">
        <v>45209.917800925927</v>
      </c>
      <c r="D3311" s="1">
        <v>2440.4699999999998</v>
      </c>
      <c r="E3311" s="1" t="s">
        <v>13700</v>
      </c>
      <c r="F3311" s="1" t="s">
        <v>36</v>
      </c>
      <c r="G3311" s="1" t="s">
        <v>54</v>
      </c>
      <c r="H3311" s="1" t="s">
        <v>55</v>
      </c>
      <c r="I3311" s="1" t="s">
        <v>26</v>
      </c>
      <c r="J3311" s="1" t="s">
        <v>27</v>
      </c>
      <c r="K3311" s="1">
        <v>24</v>
      </c>
      <c r="L3311" s="1" t="s">
        <v>91</v>
      </c>
      <c r="M3311" s="1" t="s">
        <v>2124</v>
      </c>
      <c r="N3311" s="1">
        <v>55777.58</v>
      </c>
      <c r="O3311" s="1">
        <v>12465.43</v>
      </c>
      <c r="P3311" s="1" t="s">
        <v>73</v>
      </c>
      <c r="Q3311" s="1" t="s">
        <v>31</v>
      </c>
      <c r="R3311" s="1" t="b">
        <v>1</v>
      </c>
      <c r="S3311" s="1">
        <v>82</v>
      </c>
      <c r="T3311" s="1" t="s">
        <v>13701</v>
      </c>
    </row>
    <row r="3312" spans="1:20" x14ac:dyDescent="0.3">
      <c r="A3312" s="1" t="s">
        <v>13702</v>
      </c>
      <c r="B3312" s="1" t="s">
        <v>13703</v>
      </c>
      <c r="C3312" s="5">
        <v>45519.27853009259</v>
      </c>
      <c r="D3312" s="1">
        <v>3157.01</v>
      </c>
      <c r="E3312" s="1" t="s">
        <v>13704</v>
      </c>
      <c r="F3312" s="1" t="s">
        <v>36</v>
      </c>
      <c r="G3312" s="1" t="s">
        <v>37</v>
      </c>
      <c r="H3312" s="1" t="s">
        <v>38</v>
      </c>
      <c r="I3312" s="1" t="s">
        <v>26</v>
      </c>
      <c r="J3312" s="1" t="s">
        <v>27</v>
      </c>
      <c r="K3312" s="1">
        <v>26</v>
      </c>
      <c r="L3312" s="1" t="s">
        <v>56</v>
      </c>
      <c r="M3312" s="1" t="s">
        <v>9252</v>
      </c>
      <c r="N3312" s="1">
        <v>127514.04</v>
      </c>
      <c r="O3312" s="1">
        <v>11184.48</v>
      </c>
      <c r="P3312" s="1" t="s">
        <v>41</v>
      </c>
      <c r="Q3312" s="1" t="s">
        <v>42</v>
      </c>
      <c r="R3312" s="1" t="b">
        <v>0</v>
      </c>
      <c r="S3312" s="1">
        <v>418</v>
      </c>
      <c r="T3312" s="1" t="s">
        <v>13705</v>
      </c>
    </row>
    <row r="3313" spans="1:20" x14ac:dyDescent="0.3">
      <c r="A3313" s="1" t="s">
        <v>13706</v>
      </c>
      <c r="B3313" s="1" t="s">
        <v>13707</v>
      </c>
      <c r="C3313" s="5">
        <v>44955.908414351848</v>
      </c>
      <c r="D3313" s="1">
        <v>888.24</v>
      </c>
      <c r="E3313" s="1" t="s">
        <v>13708</v>
      </c>
      <c r="F3313" s="1" t="s">
        <v>23</v>
      </c>
      <c r="G3313" s="1" t="s">
        <v>148</v>
      </c>
      <c r="H3313" s="1" t="s">
        <v>132</v>
      </c>
      <c r="I3313" s="1" t="s">
        <v>26</v>
      </c>
      <c r="J3313" s="1" t="s">
        <v>64</v>
      </c>
      <c r="K3313" s="1">
        <v>65</v>
      </c>
      <c r="L3313" s="1" t="s">
        <v>91</v>
      </c>
      <c r="M3313" s="1" t="s">
        <v>1445</v>
      </c>
      <c r="N3313" s="1">
        <v>60895.86</v>
      </c>
      <c r="O3313" s="1">
        <v>13960.97</v>
      </c>
      <c r="P3313" s="1" t="s">
        <v>30</v>
      </c>
      <c r="Q3313" s="1" t="s">
        <v>42</v>
      </c>
      <c r="R3313" s="1" t="b">
        <v>1</v>
      </c>
      <c r="S3313" s="1">
        <v>275</v>
      </c>
      <c r="T3313" s="1" t="s">
        <v>13709</v>
      </c>
    </row>
    <row r="3314" spans="1:20" x14ac:dyDescent="0.3">
      <c r="A3314" s="1" t="s">
        <v>13710</v>
      </c>
      <c r="B3314" s="1" t="s">
        <v>13711</v>
      </c>
      <c r="C3314" s="5">
        <v>45442.801585648151</v>
      </c>
      <c r="D3314" s="1">
        <v>3174.32</v>
      </c>
      <c r="E3314" s="1" t="s">
        <v>13712</v>
      </c>
      <c r="F3314" s="1" t="s">
        <v>23</v>
      </c>
      <c r="G3314" s="1" t="s">
        <v>47</v>
      </c>
      <c r="H3314" s="1" t="s">
        <v>38</v>
      </c>
      <c r="I3314" s="1" t="s">
        <v>26</v>
      </c>
      <c r="J3314" s="1" t="s">
        <v>71</v>
      </c>
      <c r="K3314" s="1">
        <v>43</v>
      </c>
      <c r="L3314" s="1" t="s">
        <v>28</v>
      </c>
      <c r="M3314" s="1" t="s">
        <v>939</v>
      </c>
      <c r="N3314" s="1">
        <v>77016.479999999996</v>
      </c>
      <c r="O3314" s="1">
        <v>5446.45</v>
      </c>
      <c r="P3314" s="1" t="s">
        <v>41</v>
      </c>
      <c r="Q3314" s="1" t="s">
        <v>42</v>
      </c>
      <c r="R3314" s="1" t="b">
        <v>1</v>
      </c>
      <c r="S3314" s="1">
        <v>311</v>
      </c>
      <c r="T3314" s="1" t="s">
        <v>13713</v>
      </c>
    </row>
    <row r="3315" spans="1:20" x14ac:dyDescent="0.3">
      <c r="A3315" s="1" t="s">
        <v>13714</v>
      </c>
      <c r="B3315" s="1" t="s">
        <v>13715</v>
      </c>
      <c r="C3315" s="5">
        <v>45309.255543981482</v>
      </c>
      <c r="D3315" s="1">
        <v>28.54</v>
      </c>
      <c r="E3315" s="1" t="s">
        <v>13716</v>
      </c>
      <c r="F3315" s="1" t="s">
        <v>23</v>
      </c>
      <c r="G3315" s="1" t="s">
        <v>24</v>
      </c>
      <c r="H3315" s="1" t="s">
        <v>25</v>
      </c>
      <c r="I3315" s="1" t="s">
        <v>26</v>
      </c>
      <c r="J3315" s="1" t="s">
        <v>27</v>
      </c>
      <c r="K3315" s="1">
        <v>66</v>
      </c>
      <c r="L3315" s="1" t="s">
        <v>91</v>
      </c>
      <c r="M3315" s="1" t="s">
        <v>6509</v>
      </c>
      <c r="N3315" s="1">
        <v>120617.27</v>
      </c>
      <c r="O3315" s="1">
        <v>455.21</v>
      </c>
      <c r="P3315" s="1" t="s">
        <v>73</v>
      </c>
      <c r="Q3315" s="1" t="s">
        <v>42</v>
      </c>
      <c r="R3315" s="1" t="b">
        <v>0</v>
      </c>
      <c r="S3315" s="1">
        <v>341</v>
      </c>
      <c r="T3315" s="1" t="s">
        <v>13717</v>
      </c>
    </row>
    <row r="3316" spans="1:20" x14ac:dyDescent="0.3">
      <c r="A3316" s="1" t="s">
        <v>13718</v>
      </c>
      <c r="B3316" s="1" t="s">
        <v>13719</v>
      </c>
      <c r="C3316" s="5">
        <v>45470.329247685186</v>
      </c>
      <c r="D3316" s="1">
        <v>1371.27</v>
      </c>
      <c r="E3316" s="1" t="s">
        <v>13720</v>
      </c>
      <c r="F3316" s="1" t="s">
        <v>23</v>
      </c>
      <c r="G3316" s="1" t="s">
        <v>114</v>
      </c>
      <c r="H3316" s="1" t="s">
        <v>55</v>
      </c>
      <c r="I3316" s="1" t="s">
        <v>26</v>
      </c>
      <c r="J3316" s="1" t="s">
        <v>27</v>
      </c>
      <c r="K3316" s="1">
        <v>42</v>
      </c>
      <c r="L3316" s="1" t="s">
        <v>28</v>
      </c>
      <c r="M3316" s="1" t="s">
        <v>601</v>
      </c>
      <c r="N3316" s="1">
        <v>134126.15</v>
      </c>
      <c r="O3316" s="1">
        <v>12441.05</v>
      </c>
      <c r="P3316" s="1" t="s">
        <v>73</v>
      </c>
      <c r="Q3316" s="1" t="s">
        <v>31</v>
      </c>
      <c r="R3316" s="1" t="b">
        <v>1</v>
      </c>
      <c r="S3316" s="1">
        <v>481</v>
      </c>
      <c r="T3316" s="1" t="s">
        <v>13721</v>
      </c>
    </row>
    <row r="3317" spans="1:20" x14ac:dyDescent="0.3">
      <c r="A3317" s="1" t="s">
        <v>13722</v>
      </c>
      <c r="B3317" s="1" t="s">
        <v>13723</v>
      </c>
      <c r="C3317" s="5">
        <v>45146.902974537035</v>
      </c>
      <c r="D3317" s="1">
        <v>3807.16</v>
      </c>
      <c r="E3317" s="1" t="s">
        <v>1873</v>
      </c>
      <c r="F3317" s="1" t="s">
        <v>23</v>
      </c>
      <c r="G3317" s="1" t="s">
        <v>62</v>
      </c>
      <c r="H3317" s="1" t="s">
        <v>132</v>
      </c>
      <c r="I3317" s="1" t="s">
        <v>26</v>
      </c>
      <c r="J3317" s="1" t="s">
        <v>149</v>
      </c>
      <c r="K3317" s="1">
        <v>67</v>
      </c>
      <c r="L3317" s="1" t="s">
        <v>28</v>
      </c>
      <c r="M3317" s="1" t="s">
        <v>2194</v>
      </c>
      <c r="N3317" s="1">
        <v>89590.97</v>
      </c>
      <c r="O3317" s="1">
        <v>3466.12</v>
      </c>
      <c r="P3317" s="1" t="s">
        <v>30</v>
      </c>
      <c r="Q3317" s="1" t="s">
        <v>31</v>
      </c>
      <c r="R3317" s="1" t="b">
        <v>1</v>
      </c>
      <c r="S3317" s="1">
        <v>358</v>
      </c>
      <c r="T3317" s="1" t="s">
        <v>13724</v>
      </c>
    </row>
    <row r="3318" spans="1:20" x14ac:dyDescent="0.3">
      <c r="A3318" s="1" t="s">
        <v>13725</v>
      </c>
      <c r="B3318" s="1" t="s">
        <v>13726</v>
      </c>
      <c r="C3318" s="5">
        <v>45092.309583333335</v>
      </c>
      <c r="D3318" s="1">
        <v>847.19</v>
      </c>
      <c r="E3318" s="1" t="s">
        <v>13727</v>
      </c>
      <c r="F3318" s="1" t="s">
        <v>23</v>
      </c>
      <c r="G3318" s="1" t="s">
        <v>196</v>
      </c>
      <c r="H3318" s="1" t="s">
        <v>25</v>
      </c>
      <c r="I3318" s="1" t="s">
        <v>26</v>
      </c>
      <c r="J3318" s="1" t="s">
        <v>39</v>
      </c>
      <c r="K3318" s="1">
        <v>46</v>
      </c>
      <c r="L3318" s="1" t="s">
        <v>28</v>
      </c>
      <c r="M3318" s="1" t="s">
        <v>2174</v>
      </c>
      <c r="N3318" s="1">
        <v>40049.089999999997</v>
      </c>
      <c r="O3318" s="1">
        <v>522.79999999999995</v>
      </c>
      <c r="P3318" s="1" t="s">
        <v>41</v>
      </c>
      <c r="Q3318" s="1" t="s">
        <v>31</v>
      </c>
      <c r="R3318" s="1" t="b">
        <v>0</v>
      </c>
      <c r="S3318" s="1">
        <v>93</v>
      </c>
      <c r="T3318" s="1" t="s">
        <v>13728</v>
      </c>
    </row>
    <row r="3319" spans="1:20" x14ac:dyDescent="0.3">
      <c r="A3319" s="1" t="s">
        <v>13729</v>
      </c>
      <c r="B3319" s="1" t="s">
        <v>13730</v>
      </c>
      <c r="C3319" s="5">
        <v>45623.095023148147</v>
      </c>
      <c r="D3319" s="1">
        <v>3823.6</v>
      </c>
      <c r="E3319" s="1" t="s">
        <v>13731</v>
      </c>
      <c r="F3319" s="1" t="s">
        <v>36</v>
      </c>
      <c r="G3319" s="1" t="s">
        <v>24</v>
      </c>
      <c r="H3319" s="1" t="s">
        <v>132</v>
      </c>
      <c r="I3319" s="1" t="s">
        <v>26</v>
      </c>
      <c r="J3319" s="1" t="s">
        <v>71</v>
      </c>
      <c r="K3319" s="1">
        <v>52</v>
      </c>
      <c r="L3319" s="1" t="s">
        <v>28</v>
      </c>
      <c r="M3319" s="1" t="s">
        <v>6529</v>
      </c>
      <c r="N3319" s="1">
        <v>88895.81</v>
      </c>
      <c r="O3319" s="1">
        <v>14512.77</v>
      </c>
      <c r="P3319" s="1" t="s">
        <v>41</v>
      </c>
      <c r="Q3319" s="1" t="s">
        <v>31</v>
      </c>
      <c r="R3319" s="1" t="b">
        <v>0</v>
      </c>
      <c r="S3319" s="1">
        <v>268</v>
      </c>
      <c r="T3319" s="1" t="s">
        <v>13732</v>
      </c>
    </row>
    <row r="3320" spans="1:20" x14ac:dyDescent="0.3">
      <c r="A3320" s="1" t="s">
        <v>13733</v>
      </c>
      <c r="B3320" s="1" t="s">
        <v>13734</v>
      </c>
      <c r="C3320" s="5">
        <v>45005.764236111114</v>
      </c>
      <c r="D3320" s="1">
        <v>2450.44</v>
      </c>
      <c r="E3320" s="1" t="s">
        <v>13735</v>
      </c>
      <c r="F3320" s="1" t="s">
        <v>36</v>
      </c>
      <c r="G3320" s="1" t="s">
        <v>97</v>
      </c>
      <c r="H3320" s="1" t="s">
        <v>70</v>
      </c>
      <c r="I3320" s="1" t="s">
        <v>26</v>
      </c>
      <c r="J3320" s="1" t="s">
        <v>149</v>
      </c>
      <c r="K3320" s="1">
        <v>32</v>
      </c>
      <c r="L3320" s="1" t="s">
        <v>28</v>
      </c>
      <c r="M3320" s="1" t="s">
        <v>8927</v>
      </c>
      <c r="N3320" s="1">
        <v>113578.76</v>
      </c>
      <c r="O3320" s="1">
        <v>13178.32</v>
      </c>
      <c r="P3320" s="1" t="s">
        <v>73</v>
      </c>
      <c r="Q3320" s="1" t="s">
        <v>42</v>
      </c>
      <c r="R3320" s="1" t="b">
        <v>1</v>
      </c>
      <c r="S3320" s="1">
        <v>449</v>
      </c>
      <c r="T3320" s="1" t="s">
        <v>13736</v>
      </c>
    </row>
    <row r="3321" spans="1:20" x14ac:dyDescent="0.3">
      <c r="A3321" s="1" t="s">
        <v>13737</v>
      </c>
      <c r="B3321" s="1" t="s">
        <v>13738</v>
      </c>
      <c r="C3321" s="5">
        <v>45317.747361111113</v>
      </c>
      <c r="D3321" s="1">
        <v>3819.03</v>
      </c>
      <c r="E3321" s="1" t="s">
        <v>2969</v>
      </c>
      <c r="F3321" s="1" t="s">
        <v>36</v>
      </c>
      <c r="G3321" s="1" t="s">
        <v>212</v>
      </c>
      <c r="H3321" s="1" t="s">
        <v>55</v>
      </c>
      <c r="I3321" s="1" t="s">
        <v>26</v>
      </c>
      <c r="J3321" s="1" t="s">
        <v>64</v>
      </c>
      <c r="K3321" s="1">
        <v>19</v>
      </c>
      <c r="L3321" s="1" t="s">
        <v>91</v>
      </c>
      <c r="M3321" s="1" t="s">
        <v>1334</v>
      </c>
      <c r="N3321" s="1">
        <v>101232.58</v>
      </c>
      <c r="O3321" s="1">
        <v>7150.74</v>
      </c>
      <c r="P3321" s="1" t="s">
        <v>41</v>
      </c>
      <c r="Q3321" s="1" t="s">
        <v>42</v>
      </c>
      <c r="R3321" s="1" t="b">
        <v>1</v>
      </c>
      <c r="S3321" s="1">
        <v>436</v>
      </c>
      <c r="T3321" s="1" t="s">
        <v>13739</v>
      </c>
    </row>
    <row r="3322" spans="1:20" x14ac:dyDescent="0.3">
      <c r="A3322" s="1" t="s">
        <v>13740</v>
      </c>
      <c r="B3322" s="1" t="s">
        <v>13741</v>
      </c>
      <c r="C3322" s="5">
        <v>45348.555173611108</v>
      </c>
      <c r="D3322" s="1">
        <v>444.77</v>
      </c>
      <c r="E3322" s="1" t="s">
        <v>13742</v>
      </c>
      <c r="F3322" s="1" t="s">
        <v>23</v>
      </c>
      <c r="G3322" s="1" t="s">
        <v>62</v>
      </c>
      <c r="H3322" s="1" t="s">
        <v>170</v>
      </c>
      <c r="I3322" s="1" t="s">
        <v>26</v>
      </c>
      <c r="J3322" s="1" t="s">
        <v>64</v>
      </c>
      <c r="K3322" s="1">
        <v>41</v>
      </c>
      <c r="L3322" s="1" t="s">
        <v>91</v>
      </c>
      <c r="M3322" s="1" t="s">
        <v>4061</v>
      </c>
      <c r="N3322" s="1">
        <v>27803.42</v>
      </c>
      <c r="O3322" s="1">
        <v>12019.36</v>
      </c>
      <c r="P3322" s="1" t="s">
        <v>30</v>
      </c>
      <c r="Q3322" s="1" t="s">
        <v>31</v>
      </c>
      <c r="R3322" s="1" t="b">
        <v>1</v>
      </c>
      <c r="S3322" s="1">
        <v>47</v>
      </c>
      <c r="T3322" s="1" t="s">
        <v>13743</v>
      </c>
    </row>
    <row r="3323" spans="1:20" x14ac:dyDescent="0.3">
      <c r="A3323" s="1" t="s">
        <v>13744</v>
      </c>
      <c r="B3323" s="1" t="s">
        <v>13745</v>
      </c>
      <c r="C3323" s="5">
        <v>45334.494085648148</v>
      </c>
      <c r="D3323" s="1">
        <v>3074.33</v>
      </c>
      <c r="E3323" s="1" t="s">
        <v>13746</v>
      </c>
      <c r="F3323" s="1" t="s">
        <v>36</v>
      </c>
      <c r="G3323" s="1" t="s">
        <v>125</v>
      </c>
      <c r="H3323" s="1" t="s">
        <v>55</v>
      </c>
      <c r="I3323" s="1" t="s">
        <v>26</v>
      </c>
      <c r="J3323" s="1" t="s">
        <v>71</v>
      </c>
      <c r="K3323" s="1">
        <v>41</v>
      </c>
      <c r="L3323" s="1" t="s">
        <v>91</v>
      </c>
      <c r="M3323" s="1" t="s">
        <v>2887</v>
      </c>
      <c r="N3323" s="1">
        <v>33840.629999999997</v>
      </c>
      <c r="O3323" s="1">
        <v>9713.5400000000009</v>
      </c>
      <c r="P3323" s="1" t="s">
        <v>41</v>
      </c>
      <c r="Q3323" s="1" t="s">
        <v>42</v>
      </c>
      <c r="R3323" s="1" t="b">
        <v>0</v>
      </c>
      <c r="S3323" s="1">
        <v>131</v>
      </c>
      <c r="T3323" s="1" t="s">
        <v>13747</v>
      </c>
    </row>
    <row r="3324" spans="1:20" x14ac:dyDescent="0.3">
      <c r="A3324" s="1" t="s">
        <v>13748</v>
      </c>
      <c r="B3324" s="1" t="s">
        <v>13749</v>
      </c>
      <c r="C3324" s="5">
        <v>45350.11136574074</v>
      </c>
      <c r="D3324" s="1">
        <v>3169.27</v>
      </c>
      <c r="E3324" s="1" t="s">
        <v>4082</v>
      </c>
      <c r="F3324" s="1" t="s">
        <v>36</v>
      </c>
      <c r="G3324" s="1" t="s">
        <v>196</v>
      </c>
      <c r="H3324" s="1" t="s">
        <v>38</v>
      </c>
      <c r="I3324" s="1" t="s">
        <v>26</v>
      </c>
      <c r="J3324" s="1" t="s">
        <v>71</v>
      </c>
      <c r="K3324" s="1">
        <v>49</v>
      </c>
      <c r="L3324" s="1" t="s">
        <v>91</v>
      </c>
      <c r="M3324" s="1" t="s">
        <v>3518</v>
      </c>
      <c r="N3324" s="1">
        <v>130696.87</v>
      </c>
      <c r="O3324" s="1">
        <v>11453.29</v>
      </c>
      <c r="P3324" s="1" t="s">
        <v>41</v>
      </c>
      <c r="Q3324" s="1" t="s">
        <v>42</v>
      </c>
      <c r="R3324" s="1" t="b">
        <v>0</v>
      </c>
      <c r="S3324" s="1">
        <v>314</v>
      </c>
      <c r="T3324" s="1" t="s">
        <v>13750</v>
      </c>
    </row>
    <row r="3325" spans="1:20" x14ac:dyDescent="0.3">
      <c r="A3325" s="1" t="s">
        <v>13751</v>
      </c>
      <c r="B3325" s="1" t="s">
        <v>13752</v>
      </c>
      <c r="C3325" s="5">
        <v>45510.821145833332</v>
      </c>
      <c r="D3325" s="1">
        <v>2019.95</v>
      </c>
      <c r="E3325" s="1" t="s">
        <v>13753</v>
      </c>
      <c r="F3325" s="1" t="s">
        <v>23</v>
      </c>
      <c r="G3325" s="1" t="s">
        <v>125</v>
      </c>
      <c r="H3325" s="1" t="s">
        <v>25</v>
      </c>
      <c r="I3325" s="1" t="s">
        <v>26</v>
      </c>
      <c r="J3325" s="1" t="s">
        <v>27</v>
      </c>
      <c r="K3325" s="1">
        <v>31</v>
      </c>
      <c r="L3325" s="1" t="s">
        <v>28</v>
      </c>
      <c r="M3325" s="1" t="s">
        <v>2844</v>
      </c>
      <c r="N3325" s="1">
        <v>95468.84</v>
      </c>
      <c r="O3325" s="1">
        <v>10093.58</v>
      </c>
      <c r="P3325" s="1" t="s">
        <v>73</v>
      </c>
      <c r="Q3325" s="1" t="s">
        <v>42</v>
      </c>
      <c r="R3325" s="1" t="b">
        <v>1</v>
      </c>
      <c r="S3325" s="1">
        <v>259</v>
      </c>
      <c r="T3325" s="1" t="s">
        <v>13754</v>
      </c>
    </row>
    <row r="3326" spans="1:20" x14ac:dyDescent="0.3">
      <c r="A3326" s="1" t="s">
        <v>13755</v>
      </c>
      <c r="B3326" s="1" t="s">
        <v>13756</v>
      </c>
      <c r="C3326" s="5">
        <v>45123.417731481481</v>
      </c>
      <c r="D3326" s="1">
        <v>4826.8100000000004</v>
      </c>
      <c r="E3326" s="1" t="s">
        <v>13757</v>
      </c>
      <c r="F3326" s="1" t="s">
        <v>23</v>
      </c>
      <c r="G3326" s="1" t="s">
        <v>196</v>
      </c>
      <c r="H3326" s="1" t="s">
        <v>38</v>
      </c>
      <c r="I3326" s="1" t="s">
        <v>26</v>
      </c>
      <c r="J3326" s="1" t="s">
        <v>149</v>
      </c>
      <c r="K3326" s="1">
        <v>47</v>
      </c>
      <c r="L3326" s="1" t="s">
        <v>28</v>
      </c>
      <c r="M3326" s="1" t="s">
        <v>5197</v>
      </c>
      <c r="N3326" s="1">
        <v>130772.88</v>
      </c>
      <c r="O3326" s="1">
        <v>10659.69</v>
      </c>
      <c r="P3326" s="1" t="s">
        <v>41</v>
      </c>
      <c r="Q3326" s="1" t="s">
        <v>42</v>
      </c>
      <c r="R3326" s="1" t="b">
        <v>0</v>
      </c>
      <c r="S3326" s="1">
        <v>310</v>
      </c>
      <c r="T3326" s="1" t="s">
        <v>13758</v>
      </c>
    </row>
    <row r="3327" spans="1:20" x14ac:dyDescent="0.3">
      <c r="A3327" s="1" t="s">
        <v>13759</v>
      </c>
      <c r="B3327" s="1" t="s">
        <v>13760</v>
      </c>
      <c r="C3327" s="5">
        <v>44968.444976851853</v>
      </c>
      <c r="D3327" s="1">
        <v>1919.67</v>
      </c>
      <c r="E3327" s="1" t="s">
        <v>13761</v>
      </c>
      <c r="F3327" s="1" t="s">
        <v>23</v>
      </c>
      <c r="G3327" s="1" t="s">
        <v>62</v>
      </c>
      <c r="H3327" s="1" t="s">
        <v>25</v>
      </c>
      <c r="I3327" s="1" t="s">
        <v>26</v>
      </c>
      <c r="J3327" s="1" t="s">
        <v>64</v>
      </c>
      <c r="K3327" s="1">
        <v>24</v>
      </c>
      <c r="L3327" s="1" t="s">
        <v>28</v>
      </c>
      <c r="M3327" s="1" t="s">
        <v>694</v>
      </c>
      <c r="N3327" s="1">
        <v>60422.82</v>
      </c>
      <c r="O3327" s="1">
        <v>8993.56</v>
      </c>
      <c r="P3327" s="1" t="s">
        <v>30</v>
      </c>
      <c r="Q3327" s="1" t="s">
        <v>31</v>
      </c>
      <c r="R3327" s="1" t="b">
        <v>0</v>
      </c>
      <c r="S3327" s="1">
        <v>201</v>
      </c>
      <c r="T3327" s="1" t="s">
        <v>13762</v>
      </c>
    </row>
    <row r="3328" spans="1:20" x14ac:dyDescent="0.3">
      <c r="A3328" s="1" t="s">
        <v>13763</v>
      </c>
      <c r="B3328" s="1" t="s">
        <v>13764</v>
      </c>
      <c r="C3328" s="5">
        <v>44985.665335648147</v>
      </c>
      <c r="D3328" s="1">
        <v>193.44</v>
      </c>
      <c r="E3328" s="1" t="s">
        <v>13765</v>
      </c>
      <c r="F3328" s="1" t="s">
        <v>23</v>
      </c>
      <c r="G3328" s="1" t="s">
        <v>97</v>
      </c>
      <c r="H3328" s="1" t="s">
        <v>48</v>
      </c>
      <c r="I3328" s="1" t="s">
        <v>26</v>
      </c>
      <c r="J3328" s="1" t="s">
        <v>39</v>
      </c>
      <c r="K3328" s="1">
        <v>30</v>
      </c>
      <c r="L3328" s="1" t="s">
        <v>91</v>
      </c>
      <c r="M3328" s="1" t="s">
        <v>505</v>
      </c>
      <c r="N3328" s="1">
        <v>24081.93</v>
      </c>
      <c r="O3328" s="1">
        <v>3151.05</v>
      </c>
      <c r="P3328" s="1" t="s">
        <v>41</v>
      </c>
      <c r="Q3328" s="1" t="s">
        <v>31</v>
      </c>
      <c r="R3328" s="1" t="b">
        <v>0</v>
      </c>
      <c r="S3328" s="1">
        <v>466</v>
      </c>
      <c r="T3328" s="1" t="s">
        <v>13766</v>
      </c>
    </row>
    <row r="3329" spans="1:20" x14ac:dyDescent="0.3">
      <c r="A3329" s="1" t="s">
        <v>13767</v>
      </c>
      <c r="B3329" s="1" t="s">
        <v>13768</v>
      </c>
      <c r="C3329" s="5">
        <v>45214.719074074077</v>
      </c>
      <c r="D3329" s="1">
        <v>1001.07</v>
      </c>
      <c r="E3329" s="1" t="s">
        <v>13769</v>
      </c>
      <c r="F3329" s="1" t="s">
        <v>23</v>
      </c>
      <c r="G3329" s="1" t="s">
        <v>212</v>
      </c>
      <c r="H3329" s="1" t="s">
        <v>48</v>
      </c>
      <c r="I3329" s="1" t="s">
        <v>26</v>
      </c>
      <c r="J3329" s="1" t="s">
        <v>64</v>
      </c>
      <c r="K3329" s="1">
        <v>52</v>
      </c>
      <c r="L3329" s="1" t="s">
        <v>91</v>
      </c>
      <c r="M3329" s="1" t="s">
        <v>5289</v>
      </c>
      <c r="N3329" s="1">
        <v>123879.39</v>
      </c>
      <c r="O3329" s="1">
        <v>8024.59</v>
      </c>
      <c r="P3329" s="1" t="s">
        <v>73</v>
      </c>
      <c r="Q3329" s="1" t="s">
        <v>31</v>
      </c>
      <c r="R3329" s="1" t="b">
        <v>1</v>
      </c>
      <c r="S3329" s="1">
        <v>179</v>
      </c>
      <c r="T3329" s="1" t="s">
        <v>13770</v>
      </c>
    </row>
    <row r="3330" spans="1:20" x14ac:dyDescent="0.3">
      <c r="A3330" s="1" t="s">
        <v>13771</v>
      </c>
      <c r="B3330" s="1" t="s">
        <v>13772</v>
      </c>
      <c r="C3330" s="5">
        <v>45653.52103009259</v>
      </c>
      <c r="D3330" s="1">
        <v>1868.64</v>
      </c>
      <c r="E3330" s="1" t="s">
        <v>13773</v>
      </c>
      <c r="F3330" s="1" t="s">
        <v>36</v>
      </c>
      <c r="G3330" s="1" t="s">
        <v>78</v>
      </c>
      <c r="H3330" s="1" t="s">
        <v>90</v>
      </c>
      <c r="I3330" s="1" t="s">
        <v>26</v>
      </c>
      <c r="J3330" s="1" t="s">
        <v>71</v>
      </c>
      <c r="K3330" s="1">
        <v>51</v>
      </c>
      <c r="L3330" s="1" t="s">
        <v>91</v>
      </c>
      <c r="M3330" s="1" t="s">
        <v>2092</v>
      </c>
      <c r="N3330" s="1">
        <v>37363.629999999997</v>
      </c>
      <c r="O3330" s="1">
        <v>1087.58</v>
      </c>
      <c r="P3330" s="1" t="s">
        <v>30</v>
      </c>
      <c r="Q3330" s="1" t="s">
        <v>42</v>
      </c>
      <c r="R3330" s="1" t="b">
        <v>1</v>
      </c>
      <c r="S3330" s="1">
        <v>454</v>
      </c>
      <c r="T3330" s="1" t="s">
        <v>13774</v>
      </c>
    </row>
    <row r="3331" spans="1:20" x14ac:dyDescent="0.3">
      <c r="A3331" s="1" t="s">
        <v>13775</v>
      </c>
      <c r="B3331" s="1" t="s">
        <v>13776</v>
      </c>
      <c r="C3331" s="5">
        <v>45313.47761574074</v>
      </c>
      <c r="D3331" s="1">
        <v>75.319999999999993</v>
      </c>
      <c r="E3331" s="1" t="s">
        <v>13777</v>
      </c>
      <c r="F3331" s="1" t="s">
        <v>23</v>
      </c>
      <c r="G3331" s="1" t="s">
        <v>37</v>
      </c>
      <c r="H3331" s="1" t="s">
        <v>25</v>
      </c>
      <c r="I3331" s="1" t="s">
        <v>26</v>
      </c>
      <c r="J3331" s="1" t="s">
        <v>149</v>
      </c>
      <c r="K3331" s="1">
        <v>48</v>
      </c>
      <c r="L3331" s="1" t="s">
        <v>56</v>
      </c>
      <c r="M3331" s="1" t="s">
        <v>5117</v>
      </c>
      <c r="N3331" s="1">
        <v>65153.87</v>
      </c>
      <c r="O3331" s="1">
        <v>18931.89</v>
      </c>
      <c r="P3331" s="1" t="s">
        <v>41</v>
      </c>
      <c r="Q3331" s="1" t="s">
        <v>42</v>
      </c>
      <c r="R3331" s="1" t="b">
        <v>0</v>
      </c>
      <c r="S3331" s="1">
        <v>222</v>
      </c>
      <c r="T3331" s="1" t="s">
        <v>13778</v>
      </c>
    </row>
    <row r="3332" spans="1:20" x14ac:dyDescent="0.3">
      <c r="A3332" s="1" t="s">
        <v>13779</v>
      </c>
      <c r="B3332" s="1" t="s">
        <v>13780</v>
      </c>
      <c r="C3332" s="5">
        <v>45223.346192129633</v>
      </c>
      <c r="D3332" s="1">
        <v>1614.45</v>
      </c>
      <c r="E3332" s="1" t="s">
        <v>13781</v>
      </c>
      <c r="F3332" s="1" t="s">
        <v>23</v>
      </c>
      <c r="G3332" s="1" t="s">
        <v>148</v>
      </c>
      <c r="H3332" s="1" t="s">
        <v>25</v>
      </c>
      <c r="I3332" s="1" t="s">
        <v>26</v>
      </c>
      <c r="J3332" s="1" t="s">
        <v>71</v>
      </c>
      <c r="K3332" s="1">
        <v>65</v>
      </c>
      <c r="L3332" s="1" t="s">
        <v>56</v>
      </c>
      <c r="M3332" s="1" t="s">
        <v>563</v>
      </c>
      <c r="N3332" s="1">
        <v>68156.960000000006</v>
      </c>
      <c r="O3332" s="1">
        <v>14846.11</v>
      </c>
      <c r="P3332" s="1" t="s">
        <v>73</v>
      </c>
      <c r="Q3332" s="1" t="s">
        <v>31</v>
      </c>
      <c r="R3332" s="1" t="b">
        <v>1</v>
      </c>
      <c r="S3332" s="1">
        <v>440</v>
      </c>
      <c r="T3332" s="1" t="s">
        <v>13782</v>
      </c>
    </row>
    <row r="3333" spans="1:20" x14ac:dyDescent="0.3">
      <c r="A3333" s="1" t="s">
        <v>13783</v>
      </c>
      <c r="B3333" s="1" t="s">
        <v>13784</v>
      </c>
      <c r="C3333" s="5">
        <v>45080.25309027778</v>
      </c>
      <c r="D3333" s="1">
        <v>4166.9799999999996</v>
      </c>
      <c r="E3333" s="1" t="s">
        <v>13785</v>
      </c>
      <c r="F3333" s="1" t="s">
        <v>36</v>
      </c>
      <c r="G3333" s="1" t="s">
        <v>131</v>
      </c>
      <c r="H3333" s="1" t="s">
        <v>38</v>
      </c>
      <c r="I3333" s="1" t="s">
        <v>26</v>
      </c>
      <c r="J3333" s="1" t="s">
        <v>39</v>
      </c>
      <c r="K3333" s="1">
        <v>36</v>
      </c>
      <c r="L3333" s="1" t="s">
        <v>91</v>
      </c>
      <c r="M3333" s="1" t="s">
        <v>2616</v>
      </c>
      <c r="N3333" s="1">
        <v>49898.68</v>
      </c>
      <c r="O3333" s="1">
        <v>12166.24</v>
      </c>
      <c r="P3333" s="1" t="s">
        <v>41</v>
      </c>
      <c r="Q3333" s="1" t="s">
        <v>42</v>
      </c>
      <c r="R3333" s="1" t="b">
        <v>1</v>
      </c>
      <c r="S3333" s="1">
        <v>336</v>
      </c>
      <c r="T3333" s="1" t="s">
        <v>13786</v>
      </c>
    </row>
    <row r="3334" spans="1:20" x14ac:dyDescent="0.3">
      <c r="A3334" s="1" t="s">
        <v>13787</v>
      </c>
      <c r="B3334" s="1" t="s">
        <v>13788</v>
      </c>
      <c r="C3334" s="5">
        <v>45572.150717592594</v>
      </c>
      <c r="D3334" s="1">
        <v>956.93</v>
      </c>
      <c r="E3334" s="1" t="s">
        <v>13789</v>
      </c>
      <c r="F3334" s="1" t="s">
        <v>23</v>
      </c>
      <c r="G3334" s="1" t="s">
        <v>196</v>
      </c>
      <c r="H3334" s="1" t="s">
        <v>25</v>
      </c>
      <c r="I3334" s="1" t="s">
        <v>26</v>
      </c>
      <c r="J3334" s="1" t="s">
        <v>27</v>
      </c>
      <c r="K3334" s="1">
        <v>70</v>
      </c>
      <c r="L3334" s="1" t="s">
        <v>91</v>
      </c>
      <c r="M3334" s="1" t="s">
        <v>839</v>
      </c>
      <c r="N3334" s="1">
        <v>65215.68</v>
      </c>
      <c r="O3334" s="1">
        <v>12738.61</v>
      </c>
      <c r="P3334" s="1" t="s">
        <v>41</v>
      </c>
      <c r="Q3334" s="1" t="s">
        <v>42</v>
      </c>
      <c r="R3334" s="1" t="b">
        <v>0</v>
      </c>
      <c r="S3334" s="1">
        <v>301</v>
      </c>
      <c r="T3334" s="1" t="s">
        <v>13790</v>
      </c>
    </row>
    <row r="3335" spans="1:20" x14ac:dyDescent="0.3">
      <c r="A3335" s="1" t="s">
        <v>13791</v>
      </c>
      <c r="B3335" s="1" t="s">
        <v>13792</v>
      </c>
      <c r="C3335" s="5">
        <v>45207.522615740738</v>
      </c>
      <c r="D3335" s="1">
        <v>3385.36</v>
      </c>
      <c r="E3335" s="1" t="s">
        <v>13793</v>
      </c>
      <c r="F3335" s="1" t="s">
        <v>36</v>
      </c>
      <c r="G3335" s="1" t="s">
        <v>78</v>
      </c>
      <c r="H3335" s="1" t="s">
        <v>79</v>
      </c>
      <c r="I3335" s="1" t="s">
        <v>26</v>
      </c>
      <c r="J3335" s="1" t="s">
        <v>71</v>
      </c>
      <c r="K3335" s="1">
        <v>20</v>
      </c>
      <c r="L3335" s="1" t="s">
        <v>28</v>
      </c>
      <c r="M3335" s="1" t="s">
        <v>1711</v>
      </c>
      <c r="N3335" s="1">
        <v>27275.25</v>
      </c>
      <c r="O3335" s="1">
        <v>3521.03</v>
      </c>
      <c r="P3335" s="1" t="s">
        <v>30</v>
      </c>
      <c r="Q3335" s="1" t="s">
        <v>31</v>
      </c>
      <c r="R3335" s="1" t="b">
        <v>1</v>
      </c>
      <c r="S3335" s="1">
        <v>338</v>
      </c>
      <c r="T3335" s="1" t="s">
        <v>13794</v>
      </c>
    </row>
    <row r="3336" spans="1:20" x14ac:dyDescent="0.3">
      <c r="A3336" s="1" t="s">
        <v>13795</v>
      </c>
      <c r="B3336" s="1" t="s">
        <v>13796</v>
      </c>
      <c r="C3336" s="5">
        <v>45332.653506944444</v>
      </c>
      <c r="D3336" s="1">
        <v>3135.3</v>
      </c>
      <c r="E3336" s="1" t="s">
        <v>13797</v>
      </c>
      <c r="F3336" s="1" t="s">
        <v>23</v>
      </c>
      <c r="G3336" s="1" t="s">
        <v>78</v>
      </c>
      <c r="H3336" s="1" t="s">
        <v>38</v>
      </c>
      <c r="I3336" s="1" t="s">
        <v>26</v>
      </c>
      <c r="J3336" s="1" t="s">
        <v>71</v>
      </c>
      <c r="K3336" s="1">
        <v>28</v>
      </c>
      <c r="L3336" s="1" t="s">
        <v>56</v>
      </c>
      <c r="M3336" s="1" t="s">
        <v>1320</v>
      </c>
      <c r="N3336" s="1">
        <v>46813.04</v>
      </c>
      <c r="O3336" s="1">
        <v>1631.6</v>
      </c>
      <c r="P3336" s="1" t="s">
        <v>41</v>
      </c>
      <c r="Q3336" s="1" t="s">
        <v>42</v>
      </c>
      <c r="R3336" s="1" t="b">
        <v>0</v>
      </c>
      <c r="S3336" s="1">
        <v>436</v>
      </c>
      <c r="T3336" s="1" t="s">
        <v>13798</v>
      </c>
    </row>
    <row r="3337" spans="1:20" x14ac:dyDescent="0.3">
      <c r="A3337" s="1" t="s">
        <v>13799</v>
      </c>
      <c r="B3337" s="1" t="s">
        <v>13800</v>
      </c>
      <c r="C3337" s="5">
        <v>45232.768946759257</v>
      </c>
      <c r="D3337" s="1">
        <v>1247.8699999999999</v>
      </c>
      <c r="E3337" s="1" t="s">
        <v>575</v>
      </c>
      <c r="F3337" s="1" t="s">
        <v>23</v>
      </c>
      <c r="G3337" s="1" t="s">
        <v>62</v>
      </c>
      <c r="H3337" s="1" t="s">
        <v>132</v>
      </c>
      <c r="I3337" s="1" t="s">
        <v>26</v>
      </c>
      <c r="J3337" s="1" t="s">
        <v>27</v>
      </c>
      <c r="K3337" s="1">
        <v>64</v>
      </c>
      <c r="L3337" s="1" t="s">
        <v>28</v>
      </c>
      <c r="M3337" s="1" t="s">
        <v>713</v>
      </c>
      <c r="N3337" s="1">
        <v>107056.2</v>
      </c>
      <c r="O3337" s="1">
        <v>18804.169999999998</v>
      </c>
      <c r="P3337" s="1" t="s">
        <v>41</v>
      </c>
      <c r="Q3337" s="1" t="s">
        <v>31</v>
      </c>
      <c r="R3337" s="1" t="b">
        <v>1</v>
      </c>
      <c r="S3337" s="1">
        <v>48</v>
      </c>
      <c r="T3337" s="1" t="s">
        <v>13801</v>
      </c>
    </row>
    <row r="3338" spans="1:20" x14ac:dyDescent="0.3">
      <c r="A3338" s="1" t="s">
        <v>13802</v>
      </c>
      <c r="B3338" s="1" t="s">
        <v>13803</v>
      </c>
      <c r="C3338" s="5">
        <v>45667.663402777776</v>
      </c>
      <c r="D3338" s="1">
        <v>3469.16</v>
      </c>
      <c r="E3338" s="1" t="s">
        <v>6570</v>
      </c>
      <c r="F3338" s="1" t="s">
        <v>23</v>
      </c>
      <c r="G3338" s="1" t="s">
        <v>196</v>
      </c>
      <c r="H3338" s="1" t="s">
        <v>170</v>
      </c>
      <c r="I3338" s="1" t="s">
        <v>26</v>
      </c>
      <c r="J3338" s="1" t="s">
        <v>71</v>
      </c>
      <c r="K3338" s="1">
        <v>26</v>
      </c>
      <c r="L3338" s="1" t="s">
        <v>91</v>
      </c>
      <c r="M3338" s="1" t="s">
        <v>1631</v>
      </c>
      <c r="N3338" s="1">
        <v>141283.57999999999</v>
      </c>
      <c r="O3338" s="1">
        <v>1987.5</v>
      </c>
      <c r="P3338" s="1" t="s">
        <v>41</v>
      </c>
      <c r="Q3338" s="1" t="s">
        <v>42</v>
      </c>
      <c r="R3338" s="1" t="b">
        <v>0</v>
      </c>
      <c r="S3338" s="1">
        <v>423</v>
      </c>
      <c r="T3338" s="1" t="s">
        <v>13804</v>
      </c>
    </row>
    <row r="3339" spans="1:20" x14ac:dyDescent="0.3">
      <c r="A3339" s="1" t="s">
        <v>13805</v>
      </c>
      <c r="B3339" s="1" t="s">
        <v>13806</v>
      </c>
      <c r="C3339" s="5">
        <v>45478.511435185188</v>
      </c>
      <c r="D3339" s="1">
        <v>1725.03</v>
      </c>
      <c r="E3339" s="1" t="s">
        <v>13807</v>
      </c>
      <c r="F3339" s="1" t="s">
        <v>23</v>
      </c>
      <c r="G3339" s="1" t="s">
        <v>212</v>
      </c>
      <c r="H3339" s="1" t="s">
        <v>70</v>
      </c>
      <c r="I3339" s="1" t="s">
        <v>26</v>
      </c>
      <c r="J3339" s="1" t="s">
        <v>64</v>
      </c>
      <c r="K3339" s="1">
        <v>31</v>
      </c>
      <c r="L3339" s="1" t="s">
        <v>56</v>
      </c>
      <c r="M3339" s="1" t="s">
        <v>411</v>
      </c>
      <c r="N3339" s="1">
        <v>63323.72</v>
      </c>
      <c r="O3339" s="1">
        <v>11976.86</v>
      </c>
      <c r="P3339" s="1" t="s">
        <v>41</v>
      </c>
      <c r="Q3339" s="1" t="s">
        <v>42</v>
      </c>
      <c r="R3339" s="1" t="b">
        <v>1</v>
      </c>
      <c r="S3339" s="1">
        <v>365</v>
      </c>
      <c r="T3339" s="1" t="s">
        <v>13808</v>
      </c>
    </row>
    <row r="3340" spans="1:20" x14ac:dyDescent="0.3">
      <c r="A3340" s="1" t="s">
        <v>13809</v>
      </c>
      <c r="B3340" s="1" t="s">
        <v>13810</v>
      </c>
      <c r="C3340" s="5">
        <v>45344.988854166666</v>
      </c>
      <c r="D3340" s="1">
        <v>649.01</v>
      </c>
      <c r="E3340" s="1" t="s">
        <v>13811</v>
      </c>
      <c r="F3340" s="1" t="s">
        <v>23</v>
      </c>
      <c r="G3340" s="1" t="s">
        <v>196</v>
      </c>
      <c r="H3340" s="1" t="s">
        <v>70</v>
      </c>
      <c r="I3340" s="1" t="s">
        <v>26</v>
      </c>
      <c r="J3340" s="1" t="s">
        <v>39</v>
      </c>
      <c r="K3340" s="1">
        <v>61</v>
      </c>
      <c r="L3340" s="1" t="s">
        <v>91</v>
      </c>
      <c r="M3340" s="1" t="s">
        <v>768</v>
      </c>
      <c r="N3340" s="1">
        <v>103829.13</v>
      </c>
      <c r="O3340" s="1">
        <v>17250.53</v>
      </c>
      <c r="P3340" s="1" t="s">
        <v>73</v>
      </c>
      <c r="Q3340" s="1" t="s">
        <v>31</v>
      </c>
      <c r="R3340" s="1" t="b">
        <v>0</v>
      </c>
      <c r="S3340" s="1">
        <v>246</v>
      </c>
      <c r="T3340" s="1" t="s">
        <v>13812</v>
      </c>
    </row>
    <row r="3341" spans="1:20" x14ac:dyDescent="0.3">
      <c r="A3341" s="1" t="s">
        <v>13813</v>
      </c>
      <c r="B3341" s="1" t="s">
        <v>13814</v>
      </c>
      <c r="C3341" s="5">
        <v>45095.815717592595</v>
      </c>
      <c r="D3341" s="1">
        <v>1920.83</v>
      </c>
      <c r="E3341" s="1" t="s">
        <v>13815</v>
      </c>
      <c r="F3341" s="1" t="s">
        <v>36</v>
      </c>
      <c r="G3341" s="1" t="s">
        <v>114</v>
      </c>
      <c r="H3341" s="1" t="s">
        <v>132</v>
      </c>
      <c r="I3341" s="1" t="s">
        <v>26</v>
      </c>
      <c r="J3341" s="1" t="s">
        <v>27</v>
      </c>
      <c r="K3341" s="1">
        <v>59</v>
      </c>
      <c r="L3341" s="1" t="s">
        <v>28</v>
      </c>
      <c r="M3341" s="1" t="s">
        <v>65</v>
      </c>
      <c r="N3341" s="1">
        <v>86037.84</v>
      </c>
      <c r="O3341" s="1">
        <v>801.15</v>
      </c>
      <c r="P3341" s="1" t="s">
        <v>73</v>
      </c>
      <c r="Q3341" s="1" t="s">
        <v>42</v>
      </c>
      <c r="R3341" s="1" t="b">
        <v>1</v>
      </c>
      <c r="S3341" s="1">
        <v>282</v>
      </c>
      <c r="T3341" s="1" t="s">
        <v>13816</v>
      </c>
    </row>
    <row r="3342" spans="1:20" x14ac:dyDescent="0.3">
      <c r="A3342" s="1" t="s">
        <v>13817</v>
      </c>
      <c r="B3342" s="1" t="s">
        <v>13818</v>
      </c>
      <c r="C3342" s="5">
        <v>45242.33326388889</v>
      </c>
      <c r="D3342" s="1">
        <v>2945.41</v>
      </c>
      <c r="E3342" s="1" t="s">
        <v>13819</v>
      </c>
      <c r="F3342" s="1" t="s">
        <v>36</v>
      </c>
      <c r="G3342" s="1" t="s">
        <v>78</v>
      </c>
      <c r="H3342" s="1" t="s">
        <v>170</v>
      </c>
      <c r="I3342" s="1" t="s">
        <v>26</v>
      </c>
      <c r="J3342" s="1" t="s">
        <v>149</v>
      </c>
      <c r="K3342" s="1">
        <v>63</v>
      </c>
      <c r="L3342" s="1" t="s">
        <v>91</v>
      </c>
      <c r="M3342" s="1" t="s">
        <v>973</v>
      </c>
      <c r="N3342" s="1">
        <v>23933.78</v>
      </c>
      <c r="O3342" s="1">
        <v>13830.96</v>
      </c>
      <c r="P3342" s="1" t="s">
        <v>73</v>
      </c>
      <c r="Q3342" s="1" t="s">
        <v>42</v>
      </c>
      <c r="R3342" s="1" t="b">
        <v>0</v>
      </c>
      <c r="S3342" s="1">
        <v>56</v>
      </c>
      <c r="T3342" s="1" t="s">
        <v>13820</v>
      </c>
    </row>
    <row r="3343" spans="1:20" x14ac:dyDescent="0.3">
      <c r="A3343" s="1" t="s">
        <v>13821</v>
      </c>
      <c r="B3343" s="1" t="s">
        <v>13822</v>
      </c>
      <c r="C3343" s="5">
        <v>45673.553217592591</v>
      </c>
      <c r="D3343" s="1">
        <v>839.27</v>
      </c>
      <c r="E3343" s="1" t="s">
        <v>13823</v>
      </c>
      <c r="F3343" s="1" t="s">
        <v>36</v>
      </c>
      <c r="G3343" s="1" t="s">
        <v>131</v>
      </c>
      <c r="H3343" s="1" t="s">
        <v>132</v>
      </c>
      <c r="I3343" s="1" t="s">
        <v>26</v>
      </c>
      <c r="J3343" s="1" t="s">
        <v>71</v>
      </c>
      <c r="K3343" s="1">
        <v>66</v>
      </c>
      <c r="L3343" s="1" t="s">
        <v>91</v>
      </c>
      <c r="M3343" s="1" t="s">
        <v>1946</v>
      </c>
      <c r="N3343" s="1">
        <v>23642.39</v>
      </c>
      <c r="O3343" s="1">
        <v>14501.13</v>
      </c>
      <c r="P3343" s="1" t="s">
        <v>73</v>
      </c>
      <c r="Q3343" s="1" t="s">
        <v>42</v>
      </c>
      <c r="R3343" s="1" t="b">
        <v>1</v>
      </c>
      <c r="S3343" s="1">
        <v>488</v>
      </c>
      <c r="T3343" s="1" t="s">
        <v>13824</v>
      </c>
    </row>
    <row r="3344" spans="1:20" x14ac:dyDescent="0.3">
      <c r="A3344" s="1" t="s">
        <v>13825</v>
      </c>
      <c r="B3344" s="1" t="s">
        <v>13826</v>
      </c>
      <c r="C3344" s="5">
        <v>45167.581192129626</v>
      </c>
      <c r="D3344" s="1">
        <v>4120.1000000000004</v>
      </c>
      <c r="E3344" s="1" t="s">
        <v>13827</v>
      </c>
      <c r="F3344" s="1" t="s">
        <v>23</v>
      </c>
      <c r="G3344" s="1" t="s">
        <v>131</v>
      </c>
      <c r="H3344" s="1" t="s">
        <v>79</v>
      </c>
      <c r="I3344" s="1" t="s">
        <v>26</v>
      </c>
      <c r="J3344" s="1" t="s">
        <v>27</v>
      </c>
      <c r="K3344" s="1">
        <v>36</v>
      </c>
      <c r="L3344" s="1" t="s">
        <v>28</v>
      </c>
      <c r="M3344" s="1" t="s">
        <v>3976</v>
      </c>
      <c r="N3344" s="1">
        <v>124762.45</v>
      </c>
      <c r="O3344" s="1">
        <v>17983.13</v>
      </c>
      <c r="P3344" s="1" t="s">
        <v>41</v>
      </c>
      <c r="Q3344" s="1" t="s">
        <v>42</v>
      </c>
      <c r="R3344" s="1" t="b">
        <v>0</v>
      </c>
      <c r="S3344" s="1">
        <v>391</v>
      </c>
      <c r="T3344" s="1" t="s">
        <v>13828</v>
      </c>
    </row>
    <row r="3345" spans="1:20" x14ac:dyDescent="0.3">
      <c r="A3345" s="1" t="s">
        <v>13829</v>
      </c>
      <c r="B3345" s="1" t="s">
        <v>13830</v>
      </c>
      <c r="C3345" s="5">
        <v>45417.311805555553</v>
      </c>
      <c r="D3345" s="1">
        <v>1494.52</v>
      </c>
      <c r="E3345" s="1" t="s">
        <v>13831</v>
      </c>
      <c r="F3345" s="1" t="s">
        <v>36</v>
      </c>
      <c r="G3345" s="1" t="s">
        <v>24</v>
      </c>
      <c r="H3345" s="1" t="s">
        <v>25</v>
      </c>
      <c r="I3345" s="1" t="s">
        <v>26</v>
      </c>
      <c r="J3345" s="1" t="s">
        <v>71</v>
      </c>
      <c r="K3345" s="1">
        <v>60</v>
      </c>
      <c r="L3345" s="1" t="s">
        <v>56</v>
      </c>
      <c r="M3345" s="1" t="s">
        <v>3222</v>
      </c>
      <c r="N3345" s="1">
        <v>61099.79</v>
      </c>
      <c r="O3345" s="1">
        <v>16601.18</v>
      </c>
      <c r="P3345" s="1" t="s">
        <v>30</v>
      </c>
      <c r="Q3345" s="1" t="s">
        <v>42</v>
      </c>
      <c r="R3345" s="1" t="b">
        <v>0</v>
      </c>
      <c r="S3345" s="1">
        <v>478</v>
      </c>
      <c r="T3345" s="1" t="s">
        <v>13832</v>
      </c>
    </row>
    <row r="3346" spans="1:20" x14ac:dyDescent="0.3">
      <c r="A3346" s="1" t="s">
        <v>13833</v>
      </c>
      <c r="B3346" s="1" t="s">
        <v>13834</v>
      </c>
      <c r="C3346" s="5">
        <v>45475.595949074072</v>
      </c>
      <c r="D3346" s="1">
        <v>1457.68</v>
      </c>
      <c r="E3346" s="1" t="s">
        <v>13835</v>
      </c>
      <c r="F3346" s="1" t="s">
        <v>23</v>
      </c>
      <c r="G3346" s="1" t="s">
        <v>131</v>
      </c>
      <c r="H3346" s="1" t="s">
        <v>55</v>
      </c>
      <c r="I3346" s="1" t="s">
        <v>26</v>
      </c>
      <c r="J3346" s="1" t="s">
        <v>39</v>
      </c>
      <c r="K3346" s="1">
        <v>42</v>
      </c>
      <c r="L3346" s="1" t="s">
        <v>91</v>
      </c>
      <c r="M3346" s="1" t="s">
        <v>2101</v>
      </c>
      <c r="N3346" s="1">
        <v>133471.6</v>
      </c>
      <c r="O3346" s="1">
        <v>15805.9</v>
      </c>
      <c r="P3346" s="1" t="s">
        <v>30</v>
      </c>
      <c r="Q3346" s="1" t="s">
        <v>42</v>
      </c>
      <c r="R3346" s="1" t="b">
        <v>1</v>
      </c>
      <c r="S3346" s="1">
        <v>463</v>
      </c>
      <c r="T3346" s="1" t="s">
        <v>13836</v>
      </c>
    </row>
    <row r="3347" spans="1:20" x14ac:dyDescent="0.3">
      <c r="A3347" s="1" t="s">
        <v>13837</v>
      </c>
      <c r="B3347" s="1" t="s">
        <v>13838</v>
      </c>
      <c r="C3347" s="5">
        <v>45566.583368055559</v>
      </c>
      <c r="D3347" s="1">
        <v>3640.52</v>
      </c>
      <c r="E3347" s="1" t="s">
        <v>13839</v>
      </c>
      <c r="F3347" s="1" t="s">
        <v>36</v>
      </c>
      <c r="G3347" s="1" t="s">
        <v>24</v>
      </c>
      <c r="H3347" s="1" t="s">
        <v>63</v>
      </c>
      <c r="I3347" s="1" t="s">
        <v>26</v>
      </c>
      <c r="J3347" s="1" t="s">
        <v>71</v>
      </c>
      <c r="K3347" s="1">
        <v>22</v>
      </c>
      <c r="L3347" s="1" t="s">
        <v>91</v>
      </c>
      <c r="M3347" s="1" t="s">
        <v>1631</v>
      </c>
      <c r="N3347" s="1">
        <v>113089.29</v>
      </c>
      <c r="O3347" s="1">
        <v>3632.29</v>
      </c>
      <c r="P3347" s="1" t="s">
        <v>30</v>
      </c>
      <c r="Q3347" s="1" t="s">
        <v>42</v>
      </c>
      <c r="R3347" s="1" t="b">
        <v>1</v>
      </c>
      <c r="S3347" s="1">
        <v>471</v>
      </c>
      <c r="T3347" s="1" t="s">
        <v>13840</v>
      </c>
    </row>
    <row r="3348" spans="1:20" x14ac:dyDescent="0.3">
      <c r="A3348" s="1" t="s">
        <v>13841</v>
      </c>
      <c r="B3348" s="1" t="s">
        <v>13842</v>
      </c>
      <c r="C3348" s="5">
        <v>45051.605370370373</v>
      </c>
      <c r="D3348" s="1">
        <v>2983.87</v>
      </c>
      <c r="E3348" s="1" t="s">
        <v>13843</v>
      </c>
      <c r="F3348" s="1" t="s">
        <v>36</v>
      </c>
      <c r="G3348" s="1" t="s">
        <v>62</v>
      </c>
      <c r="H3348" s="1" t="s">
        <v>79</v>
      </c>
      <c r="I3348" s="1" t="s">
        <v>26</v>
      </c>
      <c r="J3348" s="1" t="s">
        <v>64</v>
      </c>
      <c r="K3348" s="1">
        <v>37</v>
      </c>
      <c r="L3348" s="1" t="s">
        <v>91</v>
      </c>
      <c r="M3348" s="1" t="s">
        <v>2262</v>
      </c>
      <c r="N3348" s="1">
        <v>86102.43</v>
      </c>
      <c r="O3348" s="1">
        <v>9810.56</v>
      </c>
      <c r="P3348" s="1" t="s">
        <v>73</v>
      </c>
      <c r="Q3348" s="1" t="s">
        <v>42</v>
      </c>
      <c r="R3348" s="1" t="b">
        <v>1</v>
      </c>
      <c r="S3348" s="1">
        <v>187</v>
      </c>
      <c r="T3348" s="1" t="s">
        <v>13844</v>
      </c>
    </row>
    <row r="3349" spans="1:20" x14ac:dyDescent="0.3">
      <c r="A3349" s="1" t="s">
        <v>13845</v>
      </c>
      <c r="B3349" s="1" t="s">
        <v>13846</v>
      </c>
      <c r="C3349" s="5">
        <v>45378.476469907408</v>
      </c>
      <c r="D3349" s="1">
        <v>1692.49</v>
      </c>
      <c r="E3349" s="1" t="s">
        <v>13847</v>
      </c>
      <c r="F3349" s="1" t="s">
        <v>36</v>
      </c>
      <c r="G3349" s="1" t="s">
        <v>62</v>
      </c>
      <c r="H3349" s="1" t="s">
        <v>63</v>
      </c>
      <c r="I3349" s="1" t="s">
        <v>26</v>
      </c>
      <c r="J3349" s="1" t="s">
        <v>64</v>
      </c>
      <c r="K3349" s="1">
        <v>37</v>
      </c>
      <c r="L3349" s="1" t="s">
        <v>28</v>
      </c>
      <c r="M3349" s="1" t="s">
        <v>6148</v>
      </c>
      <c r="N3349" s="1">
        <v>96168.21</v>
      </c>
      <c r="O3349" s="1">
        <v>12957.01</v>
      </c>
      <c r="P3349" s="1" t="s">
        <v>30</v>
      </c>
      <c r="Q3349" s="1" t="s">
        <v>42</v>
      </c>
      <c r="R3349" s="1" t="b">
        <v>0</v>
      </c>
      <c r="S3349" s="1">
        <v>132</v>
      </c>
      <c r="T3349" s="1" t="s">
        <v>13848</v>
      </c>
    </row>
    <row r="3350" spans="1:20" x14ac:dyDescent="0.3">
      <c r="A3350" s="1" t="s">
        <v>13849</v>
      </c>
      <c r="B3350" s="1" t="s">
        <v>13850</v>
      </c>
      <c r="C3350" s="5">
        <v>45502.857534722221</v>
      </c>
      <c r="D3350" s="1">
        <v>4440.43</v>
      </c>
      <c r="E3350" s="1" t="s">
        <v>13851</v>
      </c>
      <c r="F3350" s="1" t="s">
        <v>23</v>
      </c>
      <c r="G3350" s="1" t="s">
        <v>78</v>
      </c>
      <c r="H3350" s="1" t="s">
        <v>70</v>
      </c>
      <c r="I3350" s="1" t="s">
        <v>26</v>
      </c>
      <c r="J3350" s="1" t="s">
        <v>71</v>
      </c>
      <c r="K3350" s="1">
        <v>68</v>
      </c>
      <c r="L3350" s="1" t="s">
        <v>56</v>
      </c>
      <c r="M3350" s="1" t="s">
        <v>8215</v>
      </c>
      <c r="N3350" s="1">
        <v>134727.56</v>
      </c>
      <c r="O3350" s="1">
        <v>17859.919999999998</v>
      </c>
      <c r="P3350" s="1" t="s">
        <v>41</v>
      </c>
      <c r="Q3350" s="1" t="s">
        <v>31</v>
      </c>
      <c r="R3350" s="1" t="b">
        <v>1</v>
      </c>
      <c r="S3350" s="1">
        <v>345</v>
      </c>
      <c r="T3350" s="1" t="s">
        <v>13852</v>
      </c>
    </row>
    <row r="3351" spans="1:20" x14ac:dyDescent="0.3">
      <c r="A3351" s="1" t="s">
        <v>13853</v>
      </c>
      <c r="B3351" s="1" t="s">
        <v>13854</v>
      </c>
      <c r="C3351" s="5">
        <v>45417.224664351852</v>
      </c>
      <c r="D3351" s="1">
        <v>4977.38</v>
      </c>
      <c r="E3351" s="1" t="s">
        <v>13855</v>
      </c>
      <c r="F3351" s="1" t="s">
        <v>23</v>
      </c>
      <c r="G3351" s="1" t="s">
        <v>54</v>
      </c>
      <c r="H3351" s="1" t="s">
        <v>79</v>
      </c>
      <c r="I3351" s="1" t="s">
        <v>26</v>
      </c>
      <c r="J3351" s="1" t="s">
        <v>64</v>
      </c>
      <c r="K3351" s="1">
        <v>43</v>
      </c>
      <c r="L3351" s="1" t="s">
        <v>28</v>
      </c>
      <c r="M3351" s="1" t="s">
        <v>1039</v>
      </c>
      <c r="N3351" s="1">
        <v>101958.78</v>
      </c>
      <c r="O3351" s="1">
        <v>616</v>
      </c>
      <c r="P3351" s="1" t="s">
        <v>41</v>
      </c>
      <c r="Q3351" s="1" t="s">
        <v>42</v>
      </c>
      <c r="R3351" s="1" t="b">
        <v>1</v>
      </c>
      <c r="S3351" s="1">
        <v>384</v>
      </c>
      <c r="T3351" s="1" t="s">
        <v>13856</v>
      </c>
    </row>
    <row r="3352" spans="1:20" x14ac:dyDescent="0.3">
      <c r="A3352" s="1" t="s">
        <v>13857</v>
      </c>
      <c r="B3352" s="1" t="s">
        <v>13858</v>
      </c>
      <c r="C3352" s="5">
        <v>45255.541539351849</v>
      </c>
      <c r="D3352" s="1">
        <v>1716.95</v>
      </c>
      <c r="E3352" s="1" t="s">
        <v>13859</v>
      </c>
      <c r="F3352" s="1" t="s">
        <v>36</v>
      </c>
      <c r="G3352" s="1" t="s">
        <v>114</v>
      </c>
      <c r="H3352" s="1" t="s">
        <v>79</v>
      </c>
      <c r="I3352" s="1" t="s">
        <v>26</v>
      </c>
      <c r="J3352" s="1" t="s">
        <v>71</v>
      </c>
      <c r="K3352" s="1">
        <v>42</v>
      </c>
      <c r="L3352" s="1" t="s">
        <v>91</v>
      </c>
      <c r="M3352" s="1" t="s">
        <v>347</v>
      </c>
      <c r="N3352" s="1">
        <v>78638.429999999993</v>
      </c>
      <c r="O3352" s="1">
        <v>19543.79</v>
      </c>
      <c r="P3352" s="1" t="s">
        <v>30</v>
      </c>
      <c r="Q3352" s="1" t="s">
        <v>42</v>
      </c>
      <c r="R3352" s="1" t="b">
        <v>0</v>
      </c>
      <c r="S3352" s="1">
        <v>282</v>
      </c>
      <c r="T3352" s="1" t="s">
        <v>13860</v>
      </c>
    </row>
    <row r="3353" spans="1:20" x14ac:dyDescent="0.3">
      <c r="A3353" s="1" t="s">
        <v>13861</v>
      </c>
      <c r="B3353" s="1" t="s">
        <v>13862</v>
      </c>
      <c r="C3353" s="5">
        <v>45583.36577546296</v>
      </c>
      <c r="D3353" s="1">
        <v>4507.41</v>
      </c>
      <c r="E3353" s="1" t="s">
        <v>13863</v>
      </c>
      <c r="F3353" s="1" t="s">
        <v>23</v>
      </c>
      <c r="G3353" s="1" t="s">
        <v>125</v>
      </c>
      <c r="H3353" s="1" t="s">
        <v>90</v>
      </c>
      <c r="I3353" s="1" t="s">
        <v>26</v>
      </c>
      <c r="J3353" s="1" t="s">
        <v>27</v>
      </c>
      <c r="K3353" s="1">
        <v>29</v>
      </c>
      <c r="L3353" s="1" t="s">
        <v>56</v>
      </c>
      <c r="M3353" s="1" t="s">
        <v>854</v>
      </c>
      <c r="N3353" s="1">
        <v>47536.42</v>
      </c>
      <c r="O3353" s="1">
        <v>19938.189999999999</v>
      </c>
      <c r="P3353" s="1" t="s">
        <v>73</v>
      </c>
      <c r="Q3353" s="1" t="s">
        <v>31</v>
      </c>
      <c r="R3353" s="1" t="b">
        <v>1</v>
      </c>
      <c r="S3353" s="1">
        <v>357</v>
      </c>
      <c r="T3353" s="1" t="s">
        <v>13864</v>
      </c>
    </row>
    <row r="3354" spans="1:20" x14ac:dyDescent="0.3">
      <c r="A3354" s="1" t="s">
        <v>13865</v>
      </c>
      <c r="B3354" s="1" t="s">
        <v>13866</v>
      </c>
      <c r="C3354" s="5">
        <v>45260.004201388889</v>
      </c>
      <c r="D3354" s="1">
        <v>1799.46</v>
      </c>
      <c r="E3354" s="1" t="s">
        <v>13867</v>
      </c>
      <c r="F3354" s="1" t="s">
        <v>36</v>
      </c>
      <c r="G3354" s="1" t="s">
        <v>62</v>
      </c>
      <c r="H3354" s="1" t="s">
        <v>170</v>
      </c>
      <c r="I3354" s="1" t="s">
        <v>26</v>
      </c>
      <c r="J3354" s="1" t="s">
        <v>39</v>
      </c>
      <c r="K3354" s="1">
        <v>49</v>
      </c>
      <c r="L3354" s="1" t="s">
        <v>28</v>
      </c>
      <c r="M3354" s="1" t="s">
        <v>2713</v>
      </c>
      <c r="N3354" s="1">
        <v>53702.12</v>
      </c>
      <c r="O3354" s="1">
        <v>14928.04</v>
      </c>
      <c r="P3354" s="1" t="s">
        <v>41</v>
      </c>
      <c r="Q3354" s="1" t="s">
        <v>42</v>
      </c>
      <c r="R3354" s="1" t="b">
        <v>0</v>
      </c>
      <c r="S3354" s="1">
        <v>96</v>
      </c>
      <c r="T3354" s="1" t="s">
        <v>13868</v>
      </c>
    </row>
    <row r="3355" spans="1:20" x14ac:dyDescent="0.3">
      <c r="A3355" s="1" t="s">
        <v>13869</v>
      </c>
      <c r="B3355" s="1" t="s">
        <v>13870</v>
      </c>
      <c r="C3355" s="5">
        <v>45628.189270833333</v>
      </c>
      <c r="D3355" s="1">
        <v>946.19</v>
      </c>
      <c r="E3355" s="1" t="s">
        <v>13871</v>
      </c>
      <c r="F3355" s="1" t="s">
        <v>23</v>
      </c>
      <c r="G3355" s="1" t="s">
        <v>24</v>
      </c>
      <c r="H3355" s="1" t="s">
        <v>170</v>
      </c>
      <c r="I3355" s="1" t="s">
        <v>26</v>
      </c>
      <c r="J3355" s="1" t="s">
        <v>27</v>
      </c>
      <c r="K3355" s="1">
        <v>45</v>
      </c>
      <c r="L3355" s="1" t="s">
        <v>91</v>
      </c>
      <c r="M3355" s="1" t="s">
        <v>2392</v>
      </c>
      <c r="N3355" s="1">
        <v>122691.23</v>
      </c>
      <c r="O3355" s="1">
        <v>1173.1099999999999</v>
      </c>
      <c r="P3355" s="1" t="s">
        <v>73</v>
      </c>
      <c r="Q3355" s="1" t="s">
        <v>42</v>
      </c>
      <c r="R3355" s="1" t="b">
        <v>1</v>
      </c>
      <c r="S3355" s="1">
        <v>494</v>
      </c>
      <c r="T3355" s="1" t="s">
        <v>13872</v>
      </c>
    </row>
    <row r="3356" spans="1:20" x14ac:dyDescent="0.3">
      <c r="A3356" s="1" t="s">
        <v>13873</v>
      </c>
      <c r="B3356" s="1" t="s">
        <v>13874</v>
      </c>
      <c r="C3356" s="5">
        <v>45530.541631944441</v>
      </c>
      <c r="D3356" s="1">
        <v>4740.68</v>
      </c>
      <c r="E3356" s="1" t="s">
        <v>13875</v>
      </c>
      <c r="F3356" s="1" t="s">
        <v>36</v>
      </c>
      <c r="G3356" s="1" t="s">
        <v>97</v>
      </c>
      <c r="H3356" s="1" t="s">
        <v>25</v>
      </c>
      <c r="I3356" s="1" t="s">
        <v>26</v>
      </c>
      <c r="J3356" s="1" t="s">
        <v>39</v>
      </c>
      <c r="K3356" s="1">
        <v>31</v>
      </c>
      <c r="L3356" s="1" t="s">
        <v>56</v>
      </c>
      <c r="M3356" s="1" t="s">
        <v>1157</v>
      </c>
      <c r="N3356" s="1">
        <v>58309.75</v>
      </c>
      <c r="O3356" s="1">
        <v>10095.82</v>
      </c>
      <c r="P3356" s="1" t="s">
        <v>30</v>
      </c>
      <c r="Q3356" s="1" t="s">
        <v>42</v>
      </c>
      <c r="R3356" s="1" t="b">
        <v>0</v>
      </c>
      <c r="S3356" s="1">
        <v>196</v>
      </c>
      <c r="T3356" s="1" t="s">
        <v>13876</v>
      </c>
    </row>
    <row r="3357" spans="1:20" x14ac:dyDescent="0.3">
      <c r="A3357" s="1" t="s">
        <v>13877</v>
      </c>
      <c r="B3357" s="1" t="s">
        <v>13878</v>
      </c>
      <c r="C3357" s="5">
        <v>45552.496828703705</v>
      </c>
      <c r="D3357" s="1">
        <v>4591.4399999999996</v>
      </c>
      <c r="E3357" s="1" t="s">
        <v>13879</v>
      </c>
      <c r="F3357" s="1" t="s">
        <v>23</v>
      </c>
      <c r="G3357" s="1" t="s">
        <v>114</v>
      </c>
      <c r="H3357" s="1" t="s">
        <v>132</v>
      </c>
      <c r="I3357" s="1" t="s">
        <v>26</v>
      </c>
      <c r="J3357" s="1" t="s">
        <v>64</v>
      </c>
      <c r="K3357" s="1">
        <v>64</v>
      </c>
      <c r="L3357" s="1" t="s">
        <v>91</v>
      </c>
      <c r="M3357" s="1" t="s">
        <v>3492</v>
      </c>
      <c r="N3357" s="1">
        <v>37096.28</v>
      </c>
      <c r="O3357" s="1">
        <v>4107.55</v>
      </c>
      <c r="P3357" s="1" t="s">
        <v>41</v>
      </c>
      <c r="Q3357" s="1" t="s">
        <v>42</v>
      </c>
      <c r="R3357" s="1" t="b">
        <v>0</v>
      </c>
      <c r="S3357" s="1">
        <v>411</v>
      </c>
      <c r="T3357" s="1" t="s">
        <v>13880</v>
      </c>
    </row>
    <row r="3358" spans="1:20" x14ac:dyDescent="0.3">
      <c r="A3358" s="1" t="s">
        <v>13881</v>
      </c>
      <c r="B3358" s="1" t="s">
        <v>13882</v>
      </c>
      <c r="C3358" s="5">
        <v>45380.475682870368</v>
      </c>
      <c r="D3358" s="1">
        <v>2019.94</v>
      </c>
      <c r="E3358" s="1" t="s">
        <v>7775</v>
      </c>
      <c r="F3358" s="1" t="s">
        <v>23</v>
      </c>
      <c r="G3358" s="1" t="s">
        <v>47</v>
      </c>
      <c r="H3358" s="1" t="s">
        <v>79</v>
      </c>
      <c r="I3358" s="1" t="s">
        <v>26</v>
      </c>
      <c r="J3358" s="1" t="s">
        <v>39</v>
      </c>
      <c r="K3358" s="1">
        <v>31</v>
      </c>
      <c r="L3358" s="1" t="s">
        <v>28</v>
      </c>
      <c r="M3358" s="1" t="s">
        <v>2469</v>
      </c>
      <c r="N3358" s="1">
        <v>43508.43</v>
      </c>
      <c r="O3358" s="1">
        <v>15266.55</v>
      </c>
      <c r="P3358" s="1" t="s">
        <v>41</v>
      </c>
      <c r="Q3358" s="1" t="s">
        <v>42</v>
      </c>
      <c r="R3358" s="1" t="b">
        <v>1</v>
      </c>
      <c r="S3358" s="1">
        <v>44</v>
      </c>
      <c r="T3358" s="1" t="s">
        <v>13883</v>
      </c>
    </row>
    <row r="3359" spans="1:20" x14ac:dyDescent="0.3">
      <c r="A3359" s="1" t="s">
        <v>13884</v>
      </c>
      <c r="B3359" s="1" t="s">
        <v>13885</v>
      </c>
      <c r="C3359" s="5">
        <v>45007.691863425927</v>
      </c>
      <c r="D3359" s="1">
        <v>1145.95</v>
      </c>
      <c r="E3359" s="1" t="s">
        <v>13886</v>
      </c>
      <c r="F3359" s="1" t="s">
        <v>36</v>
      </c>
      <c r="G3359" s="1" t="s">
        <v>114</v>
      </c>
      <c r="H3359" s="1" t="s">
        <v>132</v>
      </c>
      <c r="I3359" s="1" t="s">
        <v>26</v>
      </c>
      <c r="J3359" s="1" t="s">
        <v>64</v>
      </c>
      <c r="K3359" s="1">
        <v>18</v>
      </c>
      <c r="L3359" s="1" t="s">
        <v>28</v>
      </c>
      <c r="M3359" s="1" t="s">
        <v>1199</v>
      </c>
      <c r="N3359" s="1">
        <v>111486.74</v>
      </c>
      <c r="O3359" s="1">
        <v>3086.85</v>
      </c>
      <c r="P3359" s="1" t="s">
        <v>41</v>
      </c>
      <c r="Q3359" s="1" t="s">
        <v>31</v>
      </c>
      <c r="R3359" s="1" t="b">
        <v>1</v>
      </c>
      <c r="S3359" s="1">
        <v>379</v>
      </c>
      <c r="T3359" s="1" t="s">
        <v>13887</v>
      </c>
    </row>
    <row r="3360" spans="1:20" x14ac:dyDescent="0.3">
      <c r="A3360" s="1" t="s">
        <v>13888</v>
      </c>
      <c r="B3360" s="1" t="s">
        <v>13889</v>
      </c>
      <c r="C3360" s="5">
        <v>44953.461608796293</v>
      </c>
      <c r="D3360" s="1">
        <v>3637.21</v>
      </c>
      <c r="E3360" s="1" t="s">
        <v>13890</v>
      </c>
      <c r="F3360" s="1" t="s">
        <v>36</v>
      </c>
      <c r="G3360" s="1" t="s">
        <v>131</v>
      </c>
      <c r="H3360" s="1" t="s">
        <v>48</v>
      </c>
      <c r="I3360" s="1" t="s">
        <v>26</v>
      </c>
      <c r="J3360" s="1" t="s">
        <v>27</v>
      </c>
      <c r="K3360" s="1">
        <v>36</v>
      </c>
      <c r="L3360" s="1" t="s">
        <v>28</v>
      </c>
      <c r="M3360" s="1" t="s">
        <v>263</v>
      </c>
      <c r="N3360" s="1">
        <v>81536.94</v>
      </c>
      <c r="O3360" s="1">
        <v>13388.07</v>
      </c>
      <c r="P3360" s="1" t="s">
        <v>41</v>
      </c>
      <c r="Q3360" s="1" t="s">
        <v>42</v>
      </c>
      <c r="R3360" s="1" t="b">
        <v>0</v>
      </c>
      <c r="S3360" s="1">
        <v>399</v>
      </c>
      <c r="T3360" s="1" t="s">
        <v>13891</v>
      </c>
    </row>
    <row r="3361" spans="1:20" x14ac:dyDescent="0.3">
      <c r="A3361" s="1" t="s">
        <v>13892</v>
      </c>
      <c r="B3361" s="1" t="s">
        <v>13893</v>
      </c>
      <c r="C3361" s="5">
        <v>45609.194988425923</v>
      </c>
      <c r="D3361" s="1">
        <v>660.37</v>
      </c>
      <c r="E3361" s="1" t="s">
        <v>13894</v>
      </c>
      <c r="F3361" s="1" t="s">
        <v>23</v>
      </c>
      <c r="G3361" s="1" t="s">
        <v>54</v>
      </c>
      <c r="H3361" s="1" t="s">
        <v>170</v>
      </c>
      <c r="I3361" s="1" t="s">
        <v>26</v>
      </c>
      <c r="J3361" s="1" t="s">
        <v>64</v>
      </c>
      <c r="K3361" s="1">
        <v>61</v>
      </c>
      <c r="L3361" s="1" t="s">
        <v>56</v>
      </c>
      <c r="M3361" s="1" t="s">
        <v>426</v>
      </c>
      <c r="N3361" s="1">
        <v>83525.41</v>
      </c>
      <c r="O3361" s="1">
        <v>2443.2199999999998</v>
      </c>
      <c r="P3361" s="1" t="s">
        <v>30</v>
      </c>
      <c r="Q3361" s="1" t="s">
        <v>31</v>
      </c>
      <c r="R3361" s="1" t="b">
        <v>0</v>
      </c>
      <c r="S3361" s="1">
        <v>35</v>
      </c>
      <c r="T3361" s="1" t="s">
        <v>13895</v>
      </c>
    </row>
    <row r="3362" spans="1:20" x14ac:dyDescent="0.3">
      <c r="A3362" s="1" t="s">
        <v>13896</v>
      </c>
      <c r="B3362" s="1" t="s">
        <v>13897</v>
      </c>
      <c r="C3362" s="5">
        <v>45283.514768518522</v>
      </c>
      <c r="D3362" s="1">
        <v>3671.71</v>
      </c>
      <c r="E3362" s="1" t="s">
        <v>13898</v>
      </c>
      <c r="F3362" s="1" t="s">
        <v>36</v>
      </c>
      <c r="G3362" s="1" t="s">
        <v>37</v>
      </c>
      <c r="H3362" s="1" t="s">
        <v>55</v>
      </c>
      <c r="I3362" s="1" t="s">
        <v>26</v>
      </c>
      <c r="J3362" s="1" t="s">
        <v>39</v>
      </c>
      <c r="K3362" s="1">
        <v>25</v>
      </c>
      <c r="L3362" s="1" t="s">
        <v>28</v>
      </c>
      <c r="M3362" s="1" t="s">
        <v>4056</v>
      </c>
      <c r="N3362" s="1">
        <v>52904.56</v>
      </c>
      <c r="O3362" s="1">
        <v>18737.37</v>
      </c>
      <c r="P3362" s="1" t="s">
        <v>41</v>
      </c>
      <c r="Q3362" s="1" t="s">
        <v>42</v>
      </c>
      <c r="R3362" s="1" t="b">
        <v>1</v>
      </c>
      <c r="S3362" s="1">
        <v>161</v>
      </c>
      <c r="T3362" s="1" t="s">
        <v>13899</v>
      </c>
    </row>
    <row r="3363" spans="1:20" x14ac:dyDescent="0.3">
      <c r="A3363" s="1" t="s">
        <v>13900</v>
      </c>
      <c r="B3363" s="1" t="s">
        <v>13901</v>
      </c>
      <c r="C3363" s="5">
        <v>45455.538206018522</v>
      </c>
      <c r="D3363" s="1">
        <v>2950.52</v>
      </c>
      <c r="E3363" s="1" t="s">
        <v>13902</v>
      </c>
      <c r="F3363" s="1" t="s">
        <v>23</v>
      </c>
      <c r="G3363" s="1" t="s">
        <v>97</v>
      </c>
      <c r="H3363" s="1" t="s">
        <v>55</v>
      </c>
      <c r="I3363" s="1" t="s">
        <v>26</v>
      </c>
      <c r="J3363" s="1" t="s">
        <v>149</v>
      </c>
      <c r="K3363" s="1">
        <v>22</v>
      </c>
      <c r="L3363" s="1" t="s">
        <v>28</v>
      </c>
      <c r="M3363" s="1" t="s">
        <v>4991</v>
      </c>
      <c r="N3363" s="1">
        <v>121218.65</v>
      </c>
      <c r="O3363" s="1">
        <v>6711.52</v>
      </c>
      <c r="P3363" s="1" t="s">
        <v>41</v>
      </c>
      <c r="Q3363" s="1" t="s">
        <v>42</v>
      </c>
      <c r="R3363" s="1" t="b">
        <v>0</v>
      </c>
      <c r="S3363" s="1">
        <v>123</v>
      </c>
      <c r="T3363" s="1" t="s">
        <v>13903</v>
      </c>
    </row>
    <row r="3364" spans="1:20" x14ac:dyDescent="0.3">
      <c r="A3364" s="1" t="s">
        <v>13904</v>
      </c>
      <c r="B3364" s="1" t="s">
        <v>13905</v>
      </c>
      <c r="C3364" s="5">
        <v>45125.008564814816</v>
      </c>
      <c r="D3364" s="1">
        <v>849.08</v>
      </c>
      <c r="E3364" s="1" t="s">
        <v>13906</v>
      </c>
      <c r="F3364" s="1" t="s">
        <v>36</v>
      </c>
      <c r="G3364" s="1" t="s">
        <v>97</v>
      </c>
      <c r="H3364" s="1" t="s">
        <v>90</v>
      </c>
      <c r="I3364" s="1" t="s">
        <v>26</v>
      </c>
      <c r="J3364" s="1" t="s">
        <v>149</v>
      </c>
      <c r="K3364" s="1">
        <v>69</v>
      </c>
      <c r="L3364" s="1" t="s">
        <v>91</v>
      </c>
      <c r="M3364" s="1" t="s">
        <v>778</v>
      </c>
      <c r="N3364" s="1">
        <v>55551.45</v>
      </c>
      <c r="O3364" s="1">
        <v>2876.93</v>
      </c>
      <c r="P3364" s="1" t="s">
        <v>41</v>
      </c>
      <c r="Q3364" s="1" t="s">
        <v>31</v>
      </c>
      <c r="R3364" s="1" t="b">
        <v>1</v>
      </c>
      <c r="S3364" s="1">
        <v>285</v>
      </c>
      <c r="T3364" s="1" t="s">
        <v>13907</v>
      </c>
    </row>
    <row r="3365" spans="1:20" x14ac:dyDescent="0.3">
      <c r="A3365" s="1" t="s">
        <v>13908</v>
      </c>
      <c r="B3365" s="1" t="s">
        <v>13909</v>
      </c>
      <c r="C3365" s="5">
        <v>44953.52783564815</v>
      </c>
      <c r="D3365" s="1">
        <v>1836.12</v>
      </c>
      <c r="E3365" s="1" t="s">
        <v>13910</v>
      </c>
      <c r="F3365" s="1" t="s">
        <v>36</v>
      </c>
      <c r="G3365" s="1" t="s">
        <v>24</v>
      </c>
      <c r="H3365" s="1" t="s">
        <v>132</v>
      </c>
      <c r="I3365" s="1" t="s">
        <v>26</v>
      </c>
      <c r="J3365" s="1" t="s">
        <v>64</v>
      </c>
      <c r="K3365" s="1">
        <v>47</v>
      </c>
      <c r="L3365" s="1" t="s">
        <v>28</v>
      </c>
      <c r="M3365" s="1" t="s">
        <v>1476</v>
      </c>
      <c r="N3365" s="1">
        <v>70767.39</v>
      </c>
      <c r="O3365" s="1">
        <v>11132.76</v>
      </c>
      <c r="P3365" s="1" t="s">
        <v>73</v>
      </c>
      <c r="Q3365" s="1" t="s">
        <v>31</v>
      </c>
      <c r="R3365" s="1" t="b">
        <v>0</v>
      </c>
      <c r="S3365" s="1">
        <v>112</v>
      </c>
      <c r="T3365" s="1" t="s">
        <v>13911</v>
      </c>
    </row>
    <row r="3366" spans="1:20" x14ac:dyDescent="0.3">
      <c r="A3366" s="1" t="s">
        <v>13912</v>
      </c>
      <c r="B3366" s="1" t="s">
        <v>13913</v>
      </c>
      <c r="C3366" s="5">
        <v>44960.666388888887</v>
      </c>
      <c r="D3366" s="1">
        <v>3254.45</v>
      </c>
      <c r="E3366" s="1" t="s">
        <v>13914</v>
      </c>
      <c r="F3366" s="1" t="s">
        <v>23</v>
      </c>
      <c r="G3366" s="1" t="s">
        <v>131</v>
      </c>
      <c r="H3366" s="1" t="s">
        <v>70</v>
      </c>
      <c r="I3366" s="1" t="s">
        <v>26</v>
      </c>
      <c r="J3366" s="1" t="s">
        <v>149</v>
      </c>
      <c r="K3366" s="1">
        <v>44</v>
      </c>
      <c r="L3366" s="1" t="s">
        <v>28</v>
      </c>
      <c r="M3366" s="1" t="s">
        <v>1498</v>
      </c>
      <c r="N3366" s="1">
        <v>123262.08</v>
      </c>
      <c r="O3366" s="1">
        <v>15592.29</v>
      </c>
      <c r="P3366" s="1" t="s">
        <v>73</v>
      </c>
      <c r="Q3366" s="1" t="s">
        <v>31</v>
      </c>
      <c r="R3366" s="1" t="b">
        <v>0</v>
      </c>
      <c r="S3366" s="1">
        <v>113</v>
      </c>
      <c r="T3366" s="1" t="s">
        <v>13915</v>
      </c>
    </row>
    <row r="3367" spans="1:20" x14ac:dyDescent="0.3">
      <c r="A3367" s="1" t="s">
        <v>13916</v>
      </c>
      <c r="B3367" s="1" t="s">
        <v>13917</v>
      </c>
      <c r="C3367" s="5">
        <v>45663.069328703707</v>
      </c>
      <c r="D3367" s="1">
        <v>191.63</v>
      </c>
      <c r="E3367" s="1" t="s">
        <v>1654</v>
      </c>
      <c r="F3367" s="1" t="s">
        <v>36</v>
      </c>
      <c r="G3367" s="1" t="s">
        <v>78</v>
      </c>
      <c r="H3367" s="1" t="s">
        <v>79</v>
      </c>
      <c r="I3367" s="1" t="s">
        <v>26</v>
      </c>
      <c r="J3367" s="1" t="s">
        <v>71</v>
      </c>
      <c r="K3367" s="1">
        <v>67</v>
      </c>
      <c r="L3367" s="1" t="s">
        <v>28</v>
      </c>
      <c r="M3367" s="1" t="s">
        <v>3876</v>
      </c>
      <c r="N3367" s="1">
        <v>51886.66</v>
      </c>
      <c r="O3367" s="1">
        <v>17627</v>
      </c>
      <c r="P3367" s="1" t="s">
        <v>41</v>
      </c>
      <c r="Q3367" s="1" t="s">
        <v>31</v>
      </c>
      <c r="R3367" s="1" t="b">
        <v>1</v>
      </c>
      <c r="S3367" s="1">
        <v>485</v>
      </c>
      <c r="T3367" s="1" t="s">
        <v>13918</v>
      </c>
    </row>
    <row r="3368" spans="1:20" x14ac:dyDescent="0.3">
      <c r="A3368" s="1" t="s">
        <v>13919</v>
      </c>
      <c r="B3368" s="1" t="s">
        <v>13920</v>
      </c>
      <c r="C3368" s="5">
        <v>45320.642164351855</v>
      </c>
      <c r="D3368" s="1">
        <v>4383.34</v>
      </c>
      <c r="E3368" s="1" t="s">
        <v>13921</v>
      </c>
      <c r="F3368" s="1" t="s">
        <v>23</v>
      </c>
      <c r="G3368" s="1" t="s">
        <v>97</v>
      </c>
      <c r="H3368" s="1" t="s">
        <v>38</v>
      </c>
      <c r="I3368" s="1" t="s">
        <v>26</v>
      </c>
      <c r="J3368" s="1" t="s">
        <v>71</v>
      </c>
      <c r="K3368" s="1">
        <v>24</v>
      </c>
      <c r="L3368" s="1" t="s">
        <v>28</v>
      </c>
      <c r="M3368" s="1" t="s">
        <v>1575</v>
      </c>
      <c r="N3368" s="1">
        <v>59795.49</v>
      </c>
      <c r="O3368" s="1">
        <v>4272.38</v>
      </c>
      <c r="P3368" s="1" t="s">
        <v>30</v>
      </c>
      <c r="Q3368" s="1" t="s">
        <v>42</v>
      </c>
      <c r="R3368" s="1" t="b">
        <v>0</v>
      </c>
      <c r="S3368" s="1">
        <v>193</v>
      </c>
      <c r="T3368" s="1" t="s">
        <v>13922</v>
      </c>
    </row>
    <row r="3369" spans="1:20" x14ac:dyDescent="0.3">
      <c r="A3369" s="1" t="s">
        <v>13923</v>
      </c>
      <c r="B3369" s="1" t="s">
        <v>13924</v>
      </c>
      <c r="C3369" s="5">
        <v>45571.880208333336</v>
      </c>
      <c r="D3369" s="1">
        <v>1282.67</v>
      </c>
      <c r="E3369" s="1" t="s">
        <v>13925</v>
      </c>
      <c r="F3369" s="1" t="s">
        <v>36</v>
      </c>
      <c r="G3369" s="1" t="s">
        <v>196</v>
      </c>
      <c r="H3369" s="1" t="s">
        <v>48</v>
      </c>
      <c r="I3369" s="1" t="s">
        <v>26</v>
      </c>
      <c r="J3369" s="1" t="s">
        <v>27</v>
      </c>
      <c r="K3369" s="1">
        <v>61</v>
      </c>
      <c r="L3369" s="1" t="s">
        <v>28</v>
      </c>
      <c r="M3369" s="1" t="s">
        <v>500</v>
      </c>
      <c r="N3369" s="1">
        <v>56700.52</v>
      </c>
      <c r="O3369" s="1">
        <v>19115.86</v>
      </c>
      <c r="P3369" s="1" t="s">
        <v>73</v>
      </c>
      <c r="Q3369" s="1" t="s">
        <v>42</v>
      </c>
      <c r="R3369" s="1" t="b">
        <v>0</v>
      </c>
      <c r="S3369" s="1">
        <v>198</v>
      </c>
      <c r="T3369" s="1" t="s">
        <v>13926</v>
      </c>
    </row>
    <row r="3370" spans="1:20" x14ac:dyDescent="0.3">
      <c r="A3370" s="1" t="s">
        <v>13927</v>
      </c>
      <c r="B3370" s="1" t="s">
        <v>13928</v>
      </c>
      <c r="C3370" s="5">
        <v>45475.350439814814</v>
      </c>
      <c r="D3370" s="1">
        <v>2675.99</v>
      </c>
      <c r="E3370" s="1" t="s">
        <v>13929</v>
      </c>
      <c r="F3370" s="1" t="s">
        <v>23</v>
      </c>
      <c r="G3370" s="1" t="s">
        <v>212</v>
      </c>
      <c r="H3370" s="1" t="s">
        <v>55</v>
      </c>
      <c r="I3370" s="1" t="s">
        <v>26</v>
      </c>
      <c r="J3370" s="1" t="s">
        <v>39</v>
      </c>
      <c r="K3370" s="1">
        <v>37</v>
      </c>
      <c r="L3370" s="1" t="s">
        <v>56</v>
      </c>
      <c r="M3370" s="1" t="s">
        <v>2022</v>
      </c>
      <c r="N3370" s="1">
        <v>26873.06</v>
      </c>
      <c r="O3370" s="1">
        <v>3789</v>
      </c>
      <c r="P3370" s="1" t="s">
        <v>30</v>
      </c>
      <c r="Q3370" s="1" t="s">
        <v>42</v>
      </c>
      <c r="R3370" s="1" t="b">
        <v>0</v>
      </c>
      <c r="S3370" s="1">
        <v>390</v>
      </c>
      <c r="T3370" s="1" t="s">
        <v>13930</v>
      </c>
    </row>
    <row r="3371" spans="1:20" x14ac:dyDescent="0.3">
      <c r="A3371" s="1" t="s">
        <v>13931</v>
      </c>
      <c r="B3371" s="1" t="s">
        <v>13932</v>
      </c>
      <c r="C3371" s="5">
        <v>45074.692870370367</v>
      </c>
      <c r="D3371" s="1">
        <v>247.69</v>
      </c>
      <c r="E3371" s="1" t="s">
        <v>13933</v>
      </c>
      <c r="F3371" s="1" t="s">
        <v>36</v>
      </c>
      <c r="G3371" s="1" t="s">
        <v>78</v>
      </c>
      <c r="H3371" s="1" t="s">
        <v>48</v>
      </c>
      <c r="I3371" s="1" t="s">
        <v>26</v>
      </c>
      <c r="J3371" s="1" t="s">
        <v>64</v>
      </c>
      <c r="K3371" s="1">
        <v>29</v>
      </c>
      <c r="L3371" s="1" t="s">
        <v>91</v>
      </c>
      <c r="M3371" s="1" t="s">
        <v>4816</v>
      </c>
      <c r="N3371" s="1">
        <v>76518.94</v>
      </c>
      <c r="O3371" s="1">
        <v>7864.47</v>
      </c>
      <c r="P3371" s="1" t="s">
        <v>73</v>
      </c>
      <c r="Q3371" s="1" t="s">
        <v>31</v>
      </c>
      <c r="R3371" s="1" t="b">
        <v>1</v>
      </c>
      <c r="S3371" s="1">
        <v>327</v>
      </c>
      <c r="T3371" s="1" t="s">
        <v>13934</v>
      </c>
    </row>
    <row r="3372" spans="1:20" x14ac:dyDescent="0.3">
      <c r="A3372" s="1" t="s">
        <v>13935</v>
      </c>
      <c r="B3372" s="1" t="s">
        <v>13936</v>
      </c>
      <c r="C3372" s="5">
        <v>45022.362696759257</v>
      </c>
      <c r="D3372" s="1">
        <v>4973.43</v>
      </c>
      <c r="E3372" s="1" t="s">
        <v>13937</v>
      </c>
      <c r="F3372" s="1" t="s">
        <v>36</v>
      </c>
      <c r="G3372" s="1" t="s">
        <v>78</v>
      </c>
      <c r="H3372" s="1" t="s">
        <v>70</v>
      </c>
      <c r="I3372" s="1" t="s">
        <v>26</v>
      </c>
      <c r="J3372" s="1" t="s">
        <v>64</v>
      </c>
      <c r="K3372" s="1">
        <v>58</v>
      </c>
      <c r="L3372" s="1" t="s">
        <v>28</v>
      </c>
      <c r="M3372" s="1" t="s">
        <v>3689</v>
      </c>
      <c r="N3372" s="1">
        <v>70249.17</v>
      </c>
      <c r="O3372" s="1">
        <v>10017.549999999999</v>
      </c>
      <c r="P3372" s="1" t="s">
        <v>41</v>
      </c>
      <c r="Q3372" s="1" t="s">
        <v>31</v>
      </c>
      <c r="R3372" s="1" t="b">
        <v>0</v>
      </c>
      <c r="S3372" s="1">
        <v>434</v>
      </c>
      <c r="T3372" s="1" t="s">
        <v>13938</v>
      </c>
    </row>
    <row r="3373" spans="1:20" x14ac:dyDescent="0.3">
      <c r="A3373" s="1" t="s">
        <v>13939</v>
      </c>
      <c r="B3373" s="1" t="s">
        <v>13940</v>
      </c>
      <c r="C3373" s="5">
        <v>45381.286759259259</v>
      </c>
      <c r="D3373" s="1">
        <v>3311.54</v>
      </c>
      <c r="E3373" s="1" t="s">
        <v>13941</v>
      </c>
      <c r="F3373" s="1" t="s">
        <v>23</v>
      </c>
      <c r="G3373" s="1" t="s">
        <v>125</v>
      </c>
      <c r="H3373" s="1" t="s">
        <v>63</v>
      </c>
      <c r="I3373" s="1" t="s">
        <v>26</v>
      </c>
      <c r="J3373" s="1" t="s">
        <v>64</v>
      </c>
      <c r="K3373" s="1">
        <v>60</v>
      </c>
      <c r="L3373" s="1" t="s">
        <v>28</v>
      </c>
      <c r="M3373" s="1" t="s">
        <v>5289</v>
      </c>
      <c r="N3373" s="1">
        <v>89169.46</v>
      </c>
      <c r="O3373" s="1">
        <v>6989.7</v>
      </c>
      <c r="P3373" s="1" t="s">
        <v>41</v>
      </c>
      <c r="Q3373" s="1" t="s">
        <v>42</v>
      </c>
      <c r="R3373" s="1" t="b">
        <v>1</v>
      </c>
      <c r="S3373" s="1">
        <v>395</v>
      </c>
      <c r="T3373" s="1" t="s">
        <v>13942</v>
      </c>
    </row>
    <row r="3374" spans="1:20" x14ac:dyDescent="0.3">
      <c r="A3374" s="1" t="s">
        <v>13943</v>
      </c>
      <c r="B3374" s="1" t="s">
        <v>13944</v>
      </c>
      <c r="C3374" s="5">
        <v>45609.693032407406</v>
      </c>
      <c r="D3374" s="1">
        <v>3269.57</v>
      </c>
      <c r="E3374" s="1" t="s">
        <v>13945</v>
      </c>
      <c r="F3374" s="1" t="s">
        <v>36</v>
      </c>
      <c r="G3374" s="1" t="s">
        <v>62</v>
      </c>
      <c r="H3374" s="1" t="s">
        <v>90</v>
      </c>
      <c r="I3374" s="1" t="s">
        <v>26</v>
      </c>
      <c r="J3374" s="1" t="s">
        <v>149</v>
      </c>
      <c r="K3374" s="1">
        <v>24</v>
      </c>
      <c r="L3374" s="1" t="s">
        <v>28</v>
      </c>
      <c r="M3374" s="1" t="s">
        <v>1162</v>
      </c>
      <c r="N3374" s="1">
        <v>86434.44</v>
      </c>
      <c r="O3374" s="1">
        <v>16508.82</v>
      </c>
      <c r="P3374" s="1" t="s">
        <v>41</v>
      </c>
      <c r="Q3374" s="1" t="s">
        <v>42</v>
      </c>
      <c r="R3374" s="1" t="b">
        <v>0</v>
      </c>
      <c r="S3374" s="1">
        <v>156</v>
      </c>
      <c r="T3374" s="1" t="s">
        <v>13946</v>
      </c>
    </row>
    <row r="3375" spans="1:20" x14ac:dyDescent="0.3">
      <c r="A3375" s="1" t="s">
        <v>13947</v>
      </c>
      <c r="B3375" s="1" t="s">
        <v>13948</v>
      </c>
      <c r="C3375" s="5">
        <v>45079.668402777781</v>
      </c>
      <c r="D3375" s="1">
        <v>103.61</v>
      </c>
      <c r="E3375" s="1" t="s">
        <v>13949</v>
      </c>
      <c r="F3375" s="1" t="s">
        <v>23</v>
      </c>
      <c r="G3375" s="1" t="s">
        <v>131</v>
      </c>
      <c r="H3375" s="1" t="s">
        <v>170</v>
      </c>
      <c r="I3375" s="1" t="s">
        <v>26</v>
      </c>
      <c r="J3375" s="1" t="s">
        <v>64</v>
      </c>
      <c r="K3375" s="1">
        <v>41</v>
      </c>
      <c r="L3375" s="1" t="s">
        <v>91</v>
      </c>
      <c r="M3375" s="1" t="s">
        <v>3469</v>
      </c>
      <c r="N3375" s="1">
        <v>37643.18</v>
      </c>
      <c r="O3375" s="1">
        <v>14198.03</v>
      </c>
      <c r="P3375" s="1" t="s">
        <v>73</v>
      </c>
      <c r="Q3375" s="1" t="s">
        <v>31</v>
      </c>
      <c r="R3375" s="1" t="b">
        <v>0</v>
      </c>
      <c r="S3375" s="1">
        <v>145</v>
      </c>
      <c r="T3375" s="1" t="s">
        <v>13950</v>
      </c>
    </row>
    <row r="3376" spans="1:20" x14ac:dyDescent="0.3">
      <c r="A3376" s="1" t="s">
        <v>13951</v>
      </c>
      <c r="B3376" s="1" t="s">
        <v>13952</v>
      </c>
      <c r="C3376" s="5">
        <v>45536.994895833333</v>
      </c>
      <c r="D3376" s="1">
        <v>3450.3</v>
      </c>
      <c r="E3376" s="1" t="s">
        <v>13953</v>
      </c>
      <c r="F3376" s="1" t="s">
        <v>36</v>
      </c>
      <c r="G3376" s="1" t="s">
        <v>148</v>
      </c>
      <c r="H3376" s="1" t="s">
        <v>48</v>
      </c>
      <c r="I3376" s="1" t="s">
        <v>26</v>
      </c>
      <c r="J3376" s="1" t="s">
        <v>39</v>
      </c>
      <c r="K3376" s="1">
        <v>29</v>
      </c>
      <c r="L3376" s="1" t="s">
        <v>91</v>
      </c>
      <c r="M3376" s="1" t="s">
        <v>3165</v>
      </c>
      <c r="N3376" s="1">
        <v>58694.68</v>
      </c>
      <c r="O3376" s="1">
        <v>4362.37</v>
      </c>
      <c r="P3376" s="1" t="s">
        <v>30</v>
      </c>
      <c r="Q3376" s="1" t="s">
        <v>42</v>
      </c>
      <c r="R3376" s="1" t="b">
        <v>1</v>
      </c>
      <c r="S3376" s="1">
        <v>302</v>
      </c>
      <c r="T3376" s="1" t="s">
        <v>13954</v>
      </c>
    </row>
    <row r="3377" spans="1:20" x14ac:dyDescent="0.3">
      <c r="A3377" s="1" t="s">
        <v>13955</v>
      </c>
      <c r="B3377" s="1" t="s">
        <v>13956</v>
      </c>
      <c r="C3377" s="5">
        <v>45253.635879629626</v>
      </c>
      <c r="D3377" s="1">
        <v>2086.79</v>
      </c>
      <c r="E3377" s="1" t="s">
        <v>13957</v>
      </c>
      <c r="F3377" s="1" t="s">
        <v>23</v>
      </c>
      <c r="G3377" s="1" t="s">
        <v>54</v>
      </c>
      <c r="H3377" s="1" t="s">
        <v>25</v>
      </c>
      <c r="I3377" s="1" t="s">
        <v>26</v>
      </c>
      <c r="J3377" s="1" t="s">
        <v>27</v>
      </c>
      <c r="K3377" s="1">
        <v>36</v>
      </c>
      <c r="L3377" s="1" t="s">
        <v>28</v>
      </c>
      <c r="M3377" s="1" t="s">
        <v>1602</v>
      </c>
      <c r="N3377" s="1">
        <v>76470.73</v>
      </c>
      <c r="O3377" s="1">
        <v>17041.12</v>
      </c>
      <c r="P3377" s="1" t="s">
        <v>73</v>
      </c>
      <c r="Q3377" s="1" t="s">
        <v>42</v>
      </c>
      <c r="R3377" s="1" t="b">
        <v>0</v>
      </c>
      <c r="S3377" s="1">
        <v>100</v>
      </c>
      <c r="T3377" s="1" t="s">
        <v>13958</v>
      </c>
    </row>
    <row r="3378" spans="1:20" x14ac:dyDescent="0.3">
      <c r="A3378" s="1" t="s">
        <v>13959</v>
      </c>
      <c r="B3378" s="1" t="s">
        <v>13960</v>
      </c>
      <c r="C3378" s="5">
        <v>45482.766863425924</v>
      </c>
      <c r="D3378" s="1">
        <v>1904.37</v>
      </c>
      <c r="E3378" s="1" t="s">
        <v>13961</v>
      </c>
      <c r="F3378" s="1" t="s">
        <v>36</v>
      </c>
      <c r="G3378" s="1" t="s">
        <v>47</v>
      </c>
      <c r="H3378" s="1" t="s">
        <v>38</v>
      </c>
      <c r="I3378" s="1" t="s">
        <v>26</v>
      </c>
      <c r="J3378" s="1" t="s">
        <v>149</v>
      </c>
      <c r="K3378" s="1">
        <v>50</v>
      </c>
      <c r="L3378" s="1" t="s">
        <v>91</v>
      </c>
      <c r="M3378" s="1" t="s">
        <v>1907</v>
      </c>
      <c r="N3378" s="1">
        <v>144836.67000000001</v>
      </c>
      <c r="O3378" s="1">
        <v>18863.21</v>
      </c>
      <c r="P3378" s="1" t="s">
        <v>41</v>
      </c>
      <c r="Q3378" s="1" t="s">
        <v>42</v>
      </c>
      <c r="R3378" s="1" t="b">
        <v>1</v>
      </c>
      <c r="S3378" s="1">
        <v>144</v>
      </c>
      <c r="T3378" s="1" t="s">
        <v>13962</v>
      </c>
    </row>
    <row r="3379" spans="1:20" x14ac:dyDescent="0.3">
      <c r="A3379" s="1" t="s">
        <v>13963</v>
      </c>
      <c r="B3379" s="1" t="s">
        <v>13964</v>
      </c>
      <c r="C3379" s="5">
        <v>45214.436851851853</v>
      </c>
      <c r="D3379" s="1">
        <v>2738.68</v>
      </c>
      <c r="E3379" s="1" t="s">
        <v>13965</v>
      </c>
      <c r="F3379" s="1" t="s">
        <v>23</v>
      </c>
      <c r="G3379" s="1" t="s">
        <v>103</v>
      </c>
      <c r="H3379" s="1" t="s">
        <v>170</v>
      </c>
      <c r="I3379" s="1" t="s">
        <v>26</v>
      </c>
      <c r="J3379" s="1" t="s">
        <v>71</v>
      </c>
      <c r="K3379" s="1">
        <v>32</v>
      </c>
      <c r="L3379" s="1" t="s">
        <v>91</v>
      </c>
      <c r="M3379" s="1" t="s">
        <v>5078</v>
      </c>
      <c r="N3379" s="1">
        <v>107307.44</v>
      </c>
      <c r="O3379" s="1">
        <v>17849.2</v>
      </c>
      <c r="P3379" s="1" t="s">
        <v>41</v>
      </c>
      <c r="Q3379" s="1" t="s">
        <v>42</v>
      </c>
      <c r="R3379" s="1" t="b">
        <v>0</v>
      </c>
      <c r="S3379" s="1">
        <v>238</v>
      </c>
      <c r="T3379" s="1" t="s">
        <v>13966</v>
      </c>
    </row>
    <row r="3380" spans="1:20" x14ac:dyDescent="0.3">
      <c r="A3380" s="1" t="s">
        <v>13967</v>
      </c>
      <c r="B3380" s="1" t="s">
        <v>13968</v>
      </c>
      <c r="C3380" s="5">
        <v>45139.015428240738</v>
      </c>
      <c r="D3380" s="1">
        <v>2374.61</v>
      </c>
      <c r="E3380" s="1" t="s">
        <v>13969</v>
      </c>
      <c r="F3380" s="1" t="s">
        <v>23</v>
      </c>
      <c r="G3380" s="1" t="s">
        <v>54</v>
      </c>
      <c r="H3380" s="1" t="s">
        <v>48</v>
      </c>
      <c r="I3380" s="1" t="s">
        <v>26</v>
      </c>
      <c r="J3380" s="1" t="s">
        <v>71</v>
      </c>
      <c r="K3380" s="1">
        <v>25</v>
      </c>
      <c r="L3380" s="1" t="s">
        <v>28</v>
      </c>
      <c r="M3380" s="1" t="s">
        <v>9231</v>
      </c>
      <c r="N3380" s="1">
        <v>67340.08</v>
      </c>
      <c r="O3380" s="1">
        <v>2553.4</v>
      </c>
      <c r="P3380" s="1" t="s">
        <v>41</v>
      </c>
      <c r="Q3380" s="1" t="s">
        <v>31</v>
      </c>
      <c r="R3380" s="1" t="b">
        <v>0</v>
      </c>
      <c r="S3380" s="1">
        <v>358</v>
      </c>
      <c r="T3380" s="1" t="s">
        <v>13970</v>
      </c>
    </row>
    <row r="3381" spans="1:20" x14ac:dyDescent="0.3">
      <c r="A3381" s="1" t="s">
        <v>13971</v>
      </c>
      <c r="B3381" s="1" t="s">
        <v>13972</v>
      </c>
      <c r="C3381" s="5">
        <v>45508.827592592592</v>
      </c>
      <c r="D3381" s="1">
        <v>769.87</v>
      </c>
      <c r="E3381" s="1" t="s">
        <v>13973</v>
      </c>
      <c r="F3381" s="1" t="s">
        <v>23</v>
      </c>
      <c r="G3381" s="1" t="s">
        <v>103</v>
      </c>
      <c r="H3381" s="1" t="s">
        <v>90</v>
      </c>
      <c r="I3381" s="1" t="s">
        <v>26</v>
      </c>
      <c r="J3381" s="1" t="s">
        <v>27</v>
      </c>
      <c r="K3381" s="1">
        <v>56</v>
      </c>
      <c r="L3381" s="1" t="s">
        <v>56</v>
      </c>
      <c r="M3381" s="1" t="s">
        <v>3647</v>
      </c>
      <c r="N3381" s="1">
        <v>67450.83</v>
      </c>
      <c r="O3381" s="1">
        <v>3579.78</v>
      </c>
      <c r="P3381" s="1" t="s">
        <v>73</v>
      </c>
      <c r="Q3381" s="1" t="s">
        <v>42</v>
      </c>
      <c r="R3381" s="1" t="b">
        <v>0</v>
      </c>
      <c r="S3381" s="1">
        <v>144</v>
      </c>
      <c r="T3381" s="1" t="s">
        <v>13974</v>
      </c>
    </row>
    <row r="3382" spans="1:20" x14ac:dyDescent="0.3">
      <c r="A3382" s="1" t="s">
        <v>13975</v>
      </c>
      <c r="B3382" s="1" t="s">
        <v>13976</v>
      </c>
      <c r="C3382" s="5">
        <v>45590.282581018517</v>
      </c>
      <c r="D3382" s="1">
        <v>3477.48</v>
      </c>
      <c r="E3382" s="1" t="s">
        <v>13977</v>
      </c>
      <c r="F3382" s="1" t="s">
        <v>36</v>
      </c>
      <c r="G3382" s="1" t="s">
        <v>212</v>
      </c>
      <c r="H3382" s="1" t="s">
        <v>63</v>
      </c>
      <c r="I3382" s="1" t="s">
        <v>26</v>
      </c>
      <c r="J3382" s="1" t="s">
        <v>64</v>
      </c>
      <c r="K3382" s="1">
        <v>43</v>
      </c>
      <c r="L3382" s="1" t="s">
        <v>28</v>
      </c>
      <c r="M3382" s="1" t="s">
        <v>297</v>
      </c>
      <c r="N3382" s="1">
        <v>47026.05</v>
      </c>
      <c r="O3382" s="1">
        <v>9263.82</v>
      </c>
      <c r="P3382" s="1" t="s">
        <v>30</v>
      </c>
      <c r="Q3382" s="1" t="s">
        <v>31</v>
      </c>
      <c r="R3382" s="1" t="b">
        <v>1</v>
      </c>
      <c r="S3382" s="1">
        <v>117</v>
      </c>
      <c r="T3382" s="1" t="s">
        <v>13978</v>
      </c>
    </row>
    <row r="3383" spans="1:20" x14ac:dyDescent="0.3">
      <c r="A3383" s="1" t="s">
        <v>13979</v>
      </c>
      <c r="B3383" s="1" t="s">
        <v>13980</v>
      </c>
      <c r="C3383" s="5">
        <v>45207.866435185184</v>
      </c>
      <c r="D3383" s="1">
        <v>3153.41</v>
      </c>
      <c r="E3383" s="1" t="s">
        <v>2486</v>
      </c>
      <c r="F3383" s="1" t="s">
        <v>23</v>
      </c>
      <c r="G3383" s="1" t="s">
        <v>196</v>
      </c>
      <c r="H3383" s="1" t="s">
        <v>170</v>
      </c>
      <c r="I3383" s="1" t="s">
        <v>26</v>
      </c>
      <c r="J3383" s="1" t="s">
        <v>71</v>
      </c>
      <c r="K3383" s="1">
        <v>52</v>
      </c>
      <c r="L3383" s="1" t="s">
        <v>91</v>
      </c>
      <c r="M3383" s="1" t="s">
        <v>9001</v>
      </c>
      <c r="N3383" s="1">
        <v>80142.81</v>
      </c>
      <c r="O3383" s="1">
        <v>2410.9299999999998</v>
      </c>
      <c r="P3383" s="1" t="s">
        <v>41</v>
      </c>
      <c r="Q3383" s="1" t="s">
        <v>31</v>
      </c>
      <c r="R3383" s="1" t="b">
        <v>0</v>
      </c>
      <c r="S3383" s="1">
        <v>26</v>
      </c>
      <c r="T3383" s="1" t="s">
        <v>13981</v>
      </c>
    </row>
    <row r="3384" spans="1:20" x14ac:dyDescent="0.3">
      <c r="A3384" s="1" t="s">
        <v>13982</v>
      </c>
      <c r="B3384" s="1" t="s">
        <v>13983</v>
      </c>
      <c r="C3384" s="5">
        <v>45610.035856481481</v>
      </c>
      <c r="D3384" s="1">
        <v>1509.08</v>
      </c>
      <c r="E3384" s="1" t="s">
        <v>13984</v>
      </c>
      <c r="F3384" s="1" t="s">
        <v>36</v>
      </c>
      <c r="G3384" s="1" t="s">
        <v>131</v>
      </c>
      <c r="H3384" s="1" t="s">
        <v>38</v>
      </c>
      <c r="I3384" s="1" t="s">
        <v>26</v>
      </c>
      <c r="J3384" s="1" t="s">
        <v>27</v>
      </c>
      <c r="K3384" s="1">
        <v>65</v>
      </c>
      <c r="L3384" s="1" t="s">
        <v>91</v>
      </c>
      <c r="M3384" s="1" t="s">
        <v>4215</v>
      </c>
      <c r="N3384" s="1">
        <v>49623.09</v>
      </c>
      <c r="O3384" s="1">
        <v>19302.009999999998</v>
      </c>
      <c r="P3384" s="1" t="s">
        <v>41</v>
      </c>
      <c r="Q3384" s="1" t="s">
        <v>42</v>
      </c>
      <c r="R3384" s="1" t="b">
        <v>0</v>
      </c>
      <c r="S3384" s="1">
        <v>119</v>
      </c>
      <c r="T3384" s="1" t="s">
        <v>13985</v>
      </c>
    </row>
    <row r="3385" spans="1:20" x14ac:dyDescent="0.3">
      <c r="A3385" s="1" t="s">
        <v>13986</v>
      </c>
      <c r="B3385" s="1" t="s">
        <v>13987</v>
      </c>
      <c r="C3385" s="5">
        <v>45540.53361111111</v>
      </c>
      <c r="D3385" s="1">
        <v>3310.01</v>
      </c>
      <c r="E3385" s="1" t="s">
        <v>13988</v>
      </c>
      <c r="F3385" s="1" t="s">
        <v>23</v>
      </c>
      <c r="G3385" s="1" t="s">
        <v>62</v>
      </c>
      <c r="H3385" s="1" t="s">
        <v>55</v>
      </c>
      <c r="I3385" s="1" t="s">
        <v>26</v>
      </c>
      <c r="J3385" s="1" t="s">
        <v>64</v>
      </c>
      <c r="K3385" s="1">
        <v>44</v>
      </c>
      <c r="L3385" s="1" t="s">
        <v>91</v>
      </c>
      <c r="M3385" s="1" t="s">
        <v>1142</v>
      </c>
      <c r="N3385" s="1">
        <v>135175.79</v>
      </c>
      <c r="O3385" s="1">
        <v>1929.39</v>
      </c>
      <c r="P3385" s="1" t="s">
        <v>41</v>
      </c>
      <c r="Q3385" s="1" t="s">
        <v>31</v>
      </c>
      <c r="R3385" s="1" t="b">
        <v>1</v>
      </c>
      <c r="S3385" s="1">
        <v>150</v>
      </c>
      <c r="T3385" s="1" t="s">
        <v>13989</v>
      </c>
    </row>
    <row r="3386" spans="1:20" x14ac:dyDescent="0.3">
      <c r="A3386" s="1" t="s">
        <v>13990</v>
      </c>
      <c r="B3386" s="1" t="s">
        <v>13991</v>
      </c>
      <c r="C3386" s="5">
        <v>45123.952662037038</v>
      </c>
      <c r="D3386" s="1">
        <v>3314.1</v>
      </c>
      <c r="E3386" s="1" t="s">
        <v>13992</v>
      </c>
      <c r="F3386" s="1" t="s">
        <v>36</v>
      </c>
      <c r="G3386" s="1" t="s">
        <v>212</v>
      </c>
      <c r="H3386" s="1" t="s">
        <v>55</v>
      </c>
      <c r="I3386" s="1" t="s">
        <v>26</v>
      </c>
      <c r="J3386" s="1" t="s">
        <v>71</v>
      </c>
      <c r="K3386" s="1">
        <v>31</v>
      </c>
      <c r="L3386" s="1" t="s">
        <v>28</v>
      </c>
      <c r="M3386" s="1" t="s">
        <v>778</v>
      </c>
      <c r="N3386" s="1">
        <v>149680.14000000001</v>
      </c>
      <c r="O3386" s="1">
        <v>5657.44</v>
      </c>
      <c r="P3386" s="1" t="s">
        <v>30</v>
      </c>
      <c r="Q3386" s="1" t="s">
        <v>31</v>
      </c>
      <c r="R3386" s="1" t="b">
        <v>1</v>
      </c>
      <c r="S3386" s="1">
        <v>329</v>
      </c>
      <c r="T3386" s="1" t="s">
        <v>13993</v>
      </c>
    </row>
    <row r="3387" spans="1:20" x14ac:dyDescent="0.3">
      <c r="A3387" s="1" t="s">
        <v>13994</v>
      </c>
      <c r="B3387" s="1" t="s">
        <v>13995</v>
      </c>
      <c r="C3387" s="5">
        <v>45368.589375000003</v>
      </c>
      <c r="D3387" s="1">
        <v>1353.54</v>
      </c>
      <c r="E3387" s="1" t="s">
        <v>13996</v>
      </c>
      <c r="F3387" s="1" t="s">
        <v>23</v>
      </c>
      <c r="G3387" s="1" t="s">
        <v>114</v>
      </c>
      <c r="H3387" s="1" t="s">
        <v>132</v>
      </c>
      <c r="I3387" s="1" t="s">
        <v>26</v>
      </c>
      <c r="J3387" s="1" t="s">
        <v>64</v>
      </c>
      <c r="K3387" s="1">
        <v>44</v>
      </c>
      <c r="L3387" s="1" t="s">
        <v>28</v>
      </c>
      <c r="M3387" s="1" t="s">
        <v>4786</v>
      </c>
      <c r="N3387" s="1">
        <v>65712.710000000006</v>
      </c>
      <c r="O3387" s="1">
        <v>3571.93</v>
      </c>
      <c r="P3387" s="1" t="s">
        <v>30</v>
      </c>
      <c r="Q3387" s="1" t="s">
        <v>42</v>
      </c>
      <c r="R3387" s="1" t="b">
        <v>1</v>
      </c>
      <c r="S3387" s="1">
        <v>72</v>
      </c>
      <c r="T3387" s="1" t="s">
        <v>13997</v>
      </c>
    </row>
    <row r="3388" spans="1:20" x14ac:dyDescent="0.3">
      <c r="A3388" s="1" t="s">
        <v>13998</v>
      </c>
      <c r="B3388" s="1" t="s">
        <v>13999</v>
      </c>
      <c r="C3388" s="5">
        <v>45072.421099537038</v>
      </c>
      <c r="D3388" s="1">
        <v>3030.14</v>
      </c>
      <c r="E3388" s="1" t="s">
        <v>14000</v>
      </c>
      <c r="F3388" s="1" t="s">
        <v>23</v>
      </c>
      <c r="G3388" s="1" t="s">
        <v>47</v>
      </c>
      <c r="H3388" s="1" t="s">
        <v>25</v>
      </c>
      <c r="I3388" s="1" t="s">
        <v>26</v>
      </c>
      <c r="J3388" s="1" t="s">
        <v>27</v>
      </c>
      <c r="K3388" s="1">
        <v>34</v>
      </c>
      <c r="L3388" s="1" t="s">
        <v>56</v>
      </c>
      <c r="M3388" s="1" t="s">
        <v>14001</v>
      </c>
      <c r="N3388" s="1">
        <v>104706.34</v>
      </c>
      <c r="O3388" s="1">
        <v>13088.93</v>
      </c>
      <c r="P3388" s="1" t="s">
        <v>73</v>
      </c>
      <c r="Q3388" s="1" t="s">
        <v>31</v>
      </c>
      <c r="R3388" s="1" t="b">
        <v>1</v>
      </c>
      <c r="S3388" s="1">
        <v>220</v>
      </c>
      <c r="T3388" s="1" t="s">
        <v>14002</v>
      </c>
    </row>
    <row r="3389" spans="1:20" x14ac:dyDescent="0.3">
      <c r="A3389" s="1" t="s">
        <v>14003</v>
      </c>
      <c r="B3389" s="1" t="s">
        <v>14004</v>
      </c>
      <c r="C3389" s="5">
        <v>45036.765590277777</v>
      </c>
      <c r="D3389" s="1">
        <v>690.13</v>
      </c>
      <c r="E3389" s="1" t="s">
        <v>14005</v>
      </c>
      <c r="F3389" s="1" t="s">
        <v>36</v>
      </c>
      <c r="G3389" s="1" t="s">
        <v>37</v>
      </c>
      <c r="H3389" s="1" t="s">
        <v>63</v>
      </c>
      <c r="I3389" s="1" t="s">
        <v>26</v>
      </c>
      <c r="J3389" s="1" t="s">
        <v>71</v>
      </c>
      <c r="K3389" s="1">
        <v>48</v>
      </c>
      <c r="L3389" s="1" t="s">
        <v>91</v>
      </c>
      <c r="M3389" s="1" t="s">
        <v>7655</v>
      </c>
      <c r="N3389" s="1">
        <v>57732.959999999999</v>
      </c>
      <c r="O3389" s="1">
        <v>9941.82</v>
      </c>
      <c r="P3389" s="1" t="s">
        <v>41</v>
      </c>
      <c r="Q3389" s="1" t="s">
        <v>31</v>
      </c>
      <c r="R3389" s="1" t="b">
        <v>0</v>
      </c>
      <c r="S3389" s="1">
        <v>482</v>
      </c>
      <c r="T3389" s="1" t="s">
        <v>14006</v>
      </c>
    </row>
    <row r="3390" spans="1:20" x14ac:dyDescent="0.3">
      <c r="A3390" s="1" t="s">
        <v>14007</v>
      </c>
      <c r="B3390" s="1" t="s">
        <v>14008</v>
      </c>
      <c r="C3390" s="5">
        <v>45659.822858796295</v>
      </c>
      <c r="D3390" s="1">
        <v>4154.1099999999997</v>
      </c>
      <c r="E3390" s="1" t="s">
        <v>14009</v>
      </c>
      <c r="F3390" s="1" t="s">
        <v>23</v>
      </c>
      <c r="G3390" s="1" t="s">
        <v>54</v>
      </c>
      <c r="H3390" s="1" t="s">
        <v>170</v>
      </c>
      <c r="I3390" s="1" t="s">
        <v>26</v>
      </c>
      <c r="J3390" s="1" t="s">
        <v>39</v>
      </c>
      <c r="K3390" s="1">
        <v>19</v>
      </c>
      <c r="L3390" s="1" t="s">
        <v>91</v>
      </c>
      <c r="M3390" s="1" t="s">
        <v>2421</v>
      </c>
      <c r="N3390" s="1">
        <v>124580.1</v>
      </c>
      <c r="O3390" s="1">
        <v>2965.08</v>
      </c>
      <c r="P3390" s="1" t="s">
        <v>73</v>
      </c>
      <c r="Q3390" s="1" t="s">
        <v>42</v>
      </c>
      <c r="R3390" s="1" t="b">
        <v>1</v>
      </c>
      <c r="S3390" s="1">
        <v>482</v>
      </c>
      <c r="T3390" s="1" t="s">
        <v>14010</v>
      </c>
    </row>
    <row r="3391" spans="1:20" x14ac:dyDescent="0.3">
      <c r="A3391" s="1" t="s">
        <v>14011</v>
      </c>
      <c r="B3391" s="1" t="s">
        <v>14012</v>
      </c>
      <c r="C3391" s="5">
        <v>45349.06013888889</v>
      </c>
      <c r="D3391" s="1">
        <v>529.04999999999995</v>
      </c>
      <c r="E3391" s="1" t="s">
        <v>14013</v>
      </c>
      <c r="F3391" s="1" t="s">
        <v>23</v>
      </c>
      <c r="G3391" s="1" t="s">
        <v>54</v>
      </c>
      <c r="H3391" s="1" t="s">
        <v>38</v>
      </c>
      <c r="I3391" s="1" t="s">
        <v>26</v>
      </c>
      <c r="J3391" s="1" t="s">
        <v>27</v>
      </c>
      <c r="K3391" s="1">
        <v>34</v>
      </c>
      <c r="L3391" s="1" t="s">
        <v>28</v>
      </c>
      <c r="M3391" s="1" t="s">
        <v>475</v>
      </c>
      <c r="N3391" s="1">
        <v>22690.7</v>
      </c>
      <c r="O3391" s="1">
        <v>6379.41</v>
      </c>
      <c r="P3391" s="1" t="s">
        <v>73</v>
      </c>
      <c r="Q3391" s="1" t="s">
        <v>42</v>
      </c>
      <c r="R3391" s="1" t="b">
        <v>1</v>
      </c>
      <c r="S3391" s="1">
        <v>238</v>
      </c>
      <c r="T3391" s="1" t="s">
        <v>14014</v>
      </c>
    </row>
    <row r="3392" spans="1:20" x14ac:dyDescent="0.3">
      <c r="A3392" s="1" t="s">
        <v>14015</v>
      </c>
      <c r="B3392" s="1" t="s">
        <v>14016</v>
      </c>
      <c r="C3392" s="5">
        <v>45031.137557870374</v>
      </c>
      <c r="D3392" s="1">
        <v>3595.24</v>
      </c>
      <c r="E3392" s="1" t="s">
        <v>14017</v>
      </c>
      <c r="F3392" s="1" t="s">
        <v>23</v>
      </c>
      <c r="G3392" s="1" t="s">
        <v>196</v>
      </c>
      <c r="H3392" s="1" t="s">
        <v>170</v>
      </c>
      <c r="I3392" s="1" t="s">
        <v>26</v>
      </c>
      <c r="J3392" s="1" t="s">
        <v>27</v>
      </c>
      <c r="K3392" s="1">
        <v>42</v>
      </c>
      <c r="L3392" s="1" t="s">
        <v>91</v>
      </c>
      <c r="M3392" s="1" t="s">
        <v>864</v>
      </c>
      <c r="N3392" s="1">
        <v>33087.86</v>
      </c>
      <c r="O3392" s="1">
        <v>9888.77</v>
      </c>
      <c r="P3392" s="1" t="s">
        <v>41</v>
      </c>
      <c r="Q3392" s="1" t="s">
        <v>42</v>
      </c>
      <c r="R3392" s="1" t="b">
        <v>0</v>
      </c>
      <c r="S3392" s="1">
        <v>280</v>
      </c>
      <c r="T3392" s="1" t="s">
        <v>14018</v>
      </c>
    </row>
    <row r="3393" spans="1:20" x14ac:dyDescent="0.3">
      <c r="A3393" s="1" t="s">
        <v>14019</v>
      </c>
      <c r="B3393" s="1" t="s">
        <v>14020</v>
      </c>
      <c r="C3393" s="5">
        <v>44969.065949074073</v>
      </c>
      <c r="D3393" s="1">
        <v>593.08000000000004</v>
      </c>
      <c r="E3393" s="1" t="s">
        <v>14021</v>
      </c>
      <c r="F3393" s="1" t="s">
        <v>23</v>
      </c>
      <c r="G3393" s="1" t="s">
        <v>125</v>
      </c>
      <c r="H3393" s="1" t="s">
        <v>25</v>
      </c>
      <c r="I3393" s="1" t="s">
        <v>26</v>
      </c>
      <c r="J3393" s="1" t="s">
        <v>27</v>
      </c>
      <c r="K3393" s="1">
        <v>38</v>
      </c>
      <c r="L3393" s="1" t="s">
        <v>56</v>
      </c>
      <c r="M3393" s="1" t="s">
        <v>165</v>
      </c>
      <c r="N3393" s="1">
        <v>35766.839999999997</v>
      </c>
      <c r="O3393" s="1">
        <v>14020.8</v>
      </c>
      <c r="P3393" s="1" t="s">
        <v>41</v>
      </c>
      <c r="Q3393" s="1" t="s">
        <v>31</v>
      </c>
      <c r="R3393" s="1" t="b">
        <v>0</v>
      </c>
      <c r="S3393" s="1">
        <v>382</v>
      </c>
      <c r="T3393" s="1" t="s">
        <v>14022</v>
      </c>
    </row>
    <row r="3394" spans="1:20" x14ac:dyDescent="0.3">
      <c r="A3394" s="1" t="s">
        <v>14023</v>
      </c>
      <c r="B3394" s="1" t="s">
        <v>14024</v>
      </c>
      <c r="C3394" s="5">
        <v>45369.400972222225</v>
      </c>
      <c r="D3394" s="1">
        <v>574.49</v>
      </c>
      <c r="E3394" s="1" t="s">
        <v>14025</v>
      </c>
      <c r="F3394" s="1" t="s">
        <v>36</v>
      </c>
      <c r="G3394" s="1" t="s">
        <v>131</v>
      </c>
      <c r="H3394" s="1" t="s">
        <v>48</v>
      </c>
      <c r="I3394" s="1" t="s">
        <v>26</v>
      </c>
      <c r="J3394" s="1" t="s">
        <v>39</v>
      </c>
      <c r="K3394" s="1">
        <v>42</v>
      </c>
      <c r="L3394" s="1" t="s">
        <v>91</v>
      </c>
      <c r="M3394" s="1" t="s">
        <v>109</v>
      </c>
      <c r="N3394" s="1">
        <v>135173.89000000001</v>
      </c>
      <c r="O3394" s="1">
        <v>17272.060000000001</v>
      </c>
      <c r="P3394" s="1" t="s">
        <v>73</v>
      </c>
      <c r="Q3394" s="1" t="s">
        <v>42</v>
      </c>
      <c r="R3394" s="1" t="b">
        <v>1</v>
      </c>
      <c r="S3394" s="1">
        <v>397</v>
      </c>
      <c r="T3394" s="1" t="s">
        <v>14026</v>
      </c>
    </row>
    <row r="3395" spans="1:20" x14ac:dyDescent="0.3">
      <c r="A3395" s="1" t="s">
        <v>14027</v>
      </c>
      <c r="B3395" s="1" t="s">
        <v>14028</v>
      </c>
      <c r="C3395" s="5">
        <v>45383.975891203707</v>
      </c>
      <c r="D3395" s="1">
        <v>535.79</v>
      </c>
      <c r="E3395" s="1" t="s">
        <v>14029</v>
      </c>
      <c r="F3395" s="1" t="s">
        <v>23</v>
      </c>
      <c r="G3395" s="1" t="s">
        <v>212</v>
      </c>
      <c r="H3395" s="1" t="s">
        <v>48</v>
      </c>
      <c r="I3395" s="1" t="s">
        <v>26</v>
      </c>
      <c r="J3395" s="1" t="s">
        <v>71</v>
      </c>
      <c r="K3395" s="1">
        <v>52</v>
      </c>
      <c r="L3395" s="1" t="s">
        <v>28</v>
      </c>
      <c r="M3395" s="1" t="s">
        <v>10200</v>
      </c>
      <c r="N3395" s="1">
        <v>53041.279999999999</v>
      </c>
      <c r="O3395" s="1">
        <v>3679.97</v>
      </c>
      <c r="P3395" s="1" t="s">
        <v>30</v>
      </c>
      <c r="Q3395" s="1" t="s">
        <v>42</v>
      </c>
      <c r="R3395" s="1" t="b">
        <v>0</v>
      </c>
      <c r="S3395" s="1">
        <v>137</v>
      </c>
      <c r="T3395" s="1" t="s">
        <v>14030</v>
      </c>
    </row>
    <row r="3396" spans="1:20" x14ac:dyDescent="0.3">
      <c r="A3396" s="1" t="s">
        <v>14031</v>
      </c>
      <c r="B3396" s="1" t="s">
        <v>14032</v>
      </c>
      <c r="C3396" s="5">
        <v>45264.350636574076</v>
      </c>
      <c r="D3396" s="1">
        <v>997.24</v>
      </c>
      <c r="E3396" s="1" t="s">
        <v>2922</v>
      </c>
      <c r="F3396" s="1" t="s">
        <v>36</v>
      </c>
      <c r="G3396" s="1" t="s">
        <v>54</v>
      </c>
      <c r="H3396" s="1" t="s">
        <v>70</v>
      </c>
      <c r="I3396" s="1" t="s">
        <v>26</v>
      </c>
      <c r="J3396" s="1" t="s">
        <v>64</v>
      </c>
      <c r="K3396" s="1">
        <v>54</v>
      </c>
      <c r="L3396" s="1" t="s">
        <v>56</v>
      </c>
      <c r="M3396" s="1" t="s">
        <v>3082</v>
      </c>
      <c r="N3396" s="1">
        <v>80812.5</v>
      </c>
      <c r="O3396" s="1">
        <v>15708.75</v>
      </c>
      <c r="P3396" s="1" t="s">
        <v>73</v>
      </c>
      <c r="Q3396" s="1" t="s">
        <v>31</v>
      </c>
      <c r="R3396" s="1" t="b">
        <v>0</v>
      </c>
      <c r="S3396" s="1">
        <v>415</v>
      </c>
      <c r="T3396" s="1" t="s">
        <v>14033</v>
      </c>
    </row>
    <row r="3397" spans="1:20" x14ac:dyDescent="0.3">
      <c r="A3397" s="1" t="s">
        <v>14034</v>
      </c>
      <c r="B3397" s="1" t="s">
        <v>14035</v>
      </c>
      <c r="C3397" s="5">
        <v>45536.739340277774</v>
      </c>
      <c r="D3397" s="1">
        <v>1002.75</v>
      </c>
      <c r="E3397" s="1" t="s">
        <v>2625</v>
      </c>
      <c r="F3397" s="1" t="s">
        <v>36</v>
      </c>
      <c r="G3397" s="1" t="s">
        <v>37</v>
      </c>
      <c r="H3397" s="1" t="s">
        <v>55</v>
      </c>
      <c r="I3397" s="1" t="s">
        <v>26</v>
      </c>
      <c r="J3397" s="1" t="s">
        <v>71</v>
      </c>
      <c r="K3397" s="1">
        <v>42</v>
      </c>
      <c r="L3397" s="1" t="s">
        <v>91</v>
      </c>
      <c r="M3397" s="1" t="s">
        <v>2022</v>
      </c>
      <c r="N3397" s="1">
        <v>131762.06</v>
      </c>
      <c r="O3397" s="1">
        <v>13557.06</v>
      </c>
      <c r="P3397" s="1" t="s">
        <v>41</v>
      </c>
      <c r="Q3397" s="1" t="s">
        <v>31</v>
      </c>
      <c r="R3397" s="1" t="b">
        <v>0</v>
      </c>
      <c r="S3397" s="1">
        <v>174</v>
      </c>
      <c r="T3397" s="1" t="s">
        <v>14036</v>
      </c>
    </row>
    <row r="3398" spans="1:20" x14ac:dyDescent="0.3">
      <c r="A3398" s="1" t="s">
        <v>14037</v>
      </c>
      <c r="B3398" s="1" t="s">
        <v>14038</v>
      </c>
      <c r="C3398" s="5">
        <v>45598.360358796293</v>
      </c>
      <c r="D3398" s="1">
        <v>1318.65</v>
      </c>
      <c r="E3398" s="1" t="s">
        <v>14039</v>
      </c>
      <c r="F3398" s="1" t="s">
        <v>23</v>
      </c>
      <c r="G3398" s="1" t="s">
        <v>97</v>
      </c>
      <c r="H3398" s="1" t="s">
        <v>70</v>
      </c>
      <c r="I3398" s="1" t="s">
        <v>26</v>
      </c>
      <c r="J3398" s="1" t="s">
        <v>64</v>
      </c>
      <c r="K3398" s="1">
        <v>55</v>
      </c>
      <c r="L3398" s="1" t="s">
        <v>28</v>
      </c>
      <c r="M3398" s="1" t="s">
        <v>362</v>
      </c>
      <c r="N3398" s="1">
        <v>52926.55</v>
      </c>
      <c r="O3398" s="1">
        <v>6259.42</v>
      </c>
      <c r="P3398" s="1" t="s">
        <v>41</v>
      </c>
      <c r="Q3398" s="1" t="s">
        <v>31</v>
      </c>
      <c r="R3398" s="1" t="b">
        <v>1</v>
      </c>
      <c r="S3398" s="1">
        <v>410</v>
      </c>
      <c r="T3398" s="1" t="s">
        <v>14040</v>
      </c>
    </row>
    <row r="3399" spans="1:20" x14ac:dyDescent="0.3">
      <c r="A3399" s="1" t="s">
        <v>14041</v>
      </c>
      <c r="B3399" s="1" t="s">
        <v>14042</v>
      </c>
      <c r="C3399" s="5">
        <v>45169.699594907404</v>
      </c>
      <c r="D3399" s="1">
        <v>2618.11</v>
      </c>
      <c r="E3399" s="1" t="s">
        <v>3608</v>
      </c>
      <c r="F3399" s="1" t="s">
        <v>23</v>
      </c>
      <c r="G3399" s="1" t="s">
        <v>114</v>
      </c>
      <c r="H3399" s="1" t="s">
        <v>90</v>
      </c>
      <c r="I3399" s="1" t="s">
        <v>26</v>
      </c>
      <c r="J3399" s="1" t="s">
        <v>39</v>
      </c>
      <c r="K3399" s="1">
        <v>50</v>
      </c>
      <c r="L3399" s="1" t="s">
        <v>56</v>
      </c>
      <c r="M3399" s="1" t="s">
        <v>411</v>
      </c>
      <c r="N3399" s="1">
        <v>147109.19</v>
      </c>
      <c r="O3399" s="1">
        <v>3106.12</v>
      </c>
      <c r="P3399" s="1" t="s">
        <v>73</v>
      </c>
      <c r="Q3399" s="1" t="s">
        <v>31</v>
      </c>
      <c r="R3399" s="1" t="b">
        <v>1</v>
      </c>
      <c r="S3399" s="1">
        <v>202</v>
      </c>
      <c r="T3399" s="1" t="s">
        <v>14043</v>
      </c>
    </row>
    <row r="3400" spans="1:20" x14ac:dyDescent="0.3">
      <c r="A3400" s="1" t="s">
        <v>14044</v>
      </c>
      <c r="B3400" s="1" t="s">
        <v>14045</v>
      </c>
      <c r="C3400" s="5">
        <v>45052.853761574072</v>
      </c>
      <c r="D3400" s="1">
        <v>1012.36</v>
      </c>
      <c r="E3400" s="1" t="s">
        <v>14046</v>
      </c>
      <c r="F3400" s="1" t="s">
        <v>23</v>
      </c>
      <c r="G3400" s="1" t="s">
        <v>196</v>
      </c>
      <c r="H3400" s="1" t="s">
        <v>79</v>
      </c>
      <c r="I3400" s="1" t="s">
        <v>26</v>
      </c>
      <c r="J3400" s="1" t="s">
        <v>71</v>
      </c>
      <c r="K3400" s="1">
        <v>48</v>
      </c>
      <c r="L3400" s="1" t="s">
        <v>56</v>
      </c>
      <c r="M3400" s="1" t="s">
        <v>5851</v>
      </c>
      <c r="N3400" s="1">
        <v>115048.07</v>
      </c>
      <c r="O3400" s="1">
        <v>12223.11</v>
      </c>
      <c r="P3400" s="1" t="s">
        <v>30</v>
      </c>
      <c r="Q3400" s="1" t="s">
        <v>31</v>
      </c>
      <c r="R3400" s="1" t="b">
        <v>1</v>
      </c>
      <c r="S3400" s="1">
        <v>222</v>
      </c>
      <c r="T3400" s="1" t="s">
        <v>14047</v>
      </c>
    </row>
    <row r="3401" spans="1:20" x14ac:dyDescent="0.3">
      <c r="A3401" s="1" t="s">
        <v>14048</v>
      </c>
      <c r="B3401" s="1" t="s">
        <v>14049</v>
      </c>
      <c r="C3401" s="5">
        <v>45426.803229166668</v>
      </c>
      <c r="D3401" s="1">
        <v>3518.67</v>
      </c>
      <c r="E3401" s="1" t="s">
        <v>14050</v>
      </c>
      <c r="F3401" s="1" t="s">
        <v>23</v>
      </c>
      <c r="G3401" s="1" t="s">
        <v>114</v>
      </c>
      <c r="H3401" s="1" t="s">
        <v>79</v>
      </c>
      <c r="I3401" s="1" t="s">
        <v>26</v>
      </c>
      <c r="J3401" s="1" t="s">
        <v>39</v>
      </c>
      <c r="K3401" s="1">
        <v>19</v>
      </c>
      <c r="L3401" s="1" t="s">
        <v>91</v>
      </c>
      <c r="M3401" s="1" t="s">
        <v>7747</v>
      </c>
      <c r="N3401" s="1">
        <v>98396.79</v>
      </c>
      <c r="O3401" s="1">
        <v>3784.2</v>
      </c>
      <c r="P3401" s="1" t="s">
        <v>73</v>
      </c>
      <c r="Q3401" s="1" t="s">
        <v>31</v>
      </c>
      <c r="R3401" s="1" t="b">
        <v>0</v>
      </c>
      <c r="S3401" s="1">
        <v>374</v>
      </c>
      <c r="T3401" s="1" t="s">
        <v>14051</v>
      </c>
    </row>
    <row r="3402" spans="1:20" x14ac:dyDescent="0.3">
      <c r="A3402" s="1" t="s">
        <v>14052</v>
      </c>
      <c r="B3402" s="1" t="s">
        <v>14053</v>
      </c>
      <c r="C3402" s="5">
        <v>45643.263773148145</v>
      </c>
      <c r="D3402" s="1">
        <v>1480.28</v>
      </c>
      <c r="E3402" s="1" t="s">
        <v>14054</v>
      </c>
      <c r="F3402" s="1" t="s">
        <v>36</v>
      </c>
      <c r="G3402" s="1" t="s">
        <v>24</v>
      </c>
      <c r="H3402" s="1" t="s">
        <v>55</v>
      </c>
      <c r="I3402" s="1" t="s">
        <v>26</v>
      </c>
      <c r="J3402" s="1" t="s">
        <v>64</v>
      </c>
      <c r="K3402" s="1">
        <v>31</v>
      </c>
      <c r="L3402" s="1" t="s">
        <v>28</v>
      </c>
      <c r="M3402" s="1" t="s">
        <v>722</v>
      </c>
      <c r="N3402" s="1">
        <v>25658.05</v>
      </c>
      <c r="O3402" s="1">
        <v>8841.81</v>
      </c>
      <c r="P3402" s="1" t="s">
        <v>30</v>
      </c>
      <c r="Q3402" s="1" t="s">
        <v>42</v>
      </c>
      <c r="R3402" s="1" t="b">
        <v>0</v>
      </c>
      <c r="S3402" s="1">
        <v>495</v>
      </c>
      <c r="T3402" s="1" t="s">
        <v>14055</v>
      </c>
    </row>
    <row r="3403" spans="1:20" x14ac:dyDescent="0.3">
      <c r="A3403" s="1" t="s">
        <v>14056</v>
      </c>
      <c r="B3403" s="1" t="s">
        <v>14057</v>
      </c>
      <c r="C3403" s="5">
        <v>45158.893912037034</v>
      </c>
      <c r="D3403" s="1">
        <v>201.83</v>
      </c>
      <c r="E3403" s="1" t="s">
        <v>14058</v>
      </c>
      <c r="F3403" s="1" t="s">
        <v>36</v>
      </c>
      <c r="G3403" s="1" t="s">
        <v>131</v>
      </c>
      <c r="H3403" s="1" t="s">
        <v>25</v>
      </c>
      <c r="I3403" s="1" t="s">
        <v>26</v>
      </c>
      <c r="J3403" s="1" t="s">
        <v>71</v>
      </c>
      <c r="K3403" s="1">
        <v>42</v>
      </c>
      <c r="L3403" s="1" t="s">
        <v>28</v>
      </c>
      <c r="M3403" s="1" t="s">
        <v>3107</v>
      </c>
      <c r="N3403" s="1">
        <v>118236.59</v>
      </c>
      <c r="O3403" s="1">
        <v>4845.3500000000004</v>
      </c>
      <c r="P3403" s="1" t="s">
        <v>41</v>
      </c>
      <c r="Q3403" s="1" t="s">
        <v>42</v>
      </c>
      <c r="R3403" s="1" t="b">
        <v>1</v>
      </c>
      <c r="S3403" s="1">
        <v>443</v>
      </c>
      <c r="T3403" s="1" t="s">
        <v>14059</v>
      </c>
    </row>
    <row r="3404" spans="1:20" x14ac:dyDescent="0.3">
      <c r="A3404" s="1" t="s">
        <v>14060</v>
      </c>
      <c r="B3404" s="1" t="s">
        <v>14061</v>
      </c>
      <c r="C3404" s="5">
        <v>45464.637662037036</v>
      </c>
      <c r="D3404" s="1">
        <v>2484.29</v>
      </c>
      <c r="E3404" s="1" t="s">
        <v>14062</v>
      </c>
      <c r="F3404" s="1" t="s">
        <v>23</v>
      </c>
      <c r="G3404" s="1" t="s">
        <v>103</v>
      </c>
      <c r="H3404" s="1" t="s">
        <v>55</v>
      </c>
      <c r="I3404" s="1" t="s">
        <v>26</v>
      </c>
      <c r="J3404" s="1" t="s">
        <v>27</v>
      </c>
      <c r="K3404" s="1">
        <v>53</v>
      </c>
      <c r="L3404" s="1" t="s">
        <v>56</v>
      </c>
      <c r="M3404" s="1" t="s">
        <v>7707</v>
      </c>
      <c r="N3404" s="1">
        <v>27858.05</v>
      </c>
      <c r="O3404" s="1">
        <v>9674.85</v>
      </c>
      <c r="P3404" s="1" t="s">
        <v>73</v>
      </c>
      <c r="Q3404" s="1" t="s">
        <v>31</v>
      </c>
      <c r="R3404" s="1" t="b">
        <v>0</v>
      </c>
      <c r="S3404" s="1">
        <v>33</v>
      </c>
      <c r="T3404" s="1" t="s">
        <v>14063</v>
      </c>
    </row>
    <row r="3405" spans="1:20" x14ac:dyDescent="0.3">
      <c r="A3405" s="1" t="s">
        <v>14064</v>
      </c>
      <c r="B3405" s="1" t="s">
        <v>14065</v>
      </c>
      <c r="C3405" s="5">
        <v>45573.230034722219</v>
      </c>
      <c r="D3405" s="1">
        <v>1042.43</v>
      </c>
      <c r="E3405" s="1" t="s">
        <v>14066</v>
      </c>
      <c r="F3405" s="1" t="s">
        <v>23</v>
      </c>
      <c r="G3405" s="1" t="s">
        <v>212</v>
      </c>
      <c r="H3405" s="1" t="s">
        <v>70</v>
      </c>
      <c r="I3405" s="1" t="s">
        <v>26</v>
      </c>
      <c r="J3405" s="1" t="s">
        <v>71</v>
      </c>
      <c r="K3405" s="1">
        <v>53</v>
      </c>
      <c r="L3405" s="1" t="s">
        <v>28</v>
      </c>
      <c r="M3405" s="1" t="s">
        <v>2275</v>
      </c>
      <c r="N3405" s="1">
        <v>128402.01</v>
      </c>
      <c r="O3405" s="1">
        <v>2327.4699999999998</v>
      </c>
      <c r="P3405" s="1" t="s">
        <v>30</v>
      </c>
      <c r="Q3405" s="1" t="s">
        <v>42</v>
      </c>
      <c r="R3405" s="1" t="b">
        <v>1</v>
      </c>
      <c r="S3405" s="1">
        <v>55</v>
      </c>
      <c r="T3405" s="1" t="s">
        <v>14067</v>
      </c>
    </row>
    <row r="3406" spans="1:20" x14ac:dyDescent="0.3">
      <c r="A3406" s="1" t="s">
        <v>14068</v>
      </c>
      <c r="B3406" s="1" t="s">
        <v>14069</v>
      </c>
      <c r="C3406" s="5">
        <v>45128.18068287037</v>
      </c>
      <c r="D3406" s="1">
        <v>4665.96</v>
      </c>
      <c r="E3406" s="1" t="s">
        <v>14070</v>
      </c>
      <c r="F3406" s="1" t="s">
        <v>23</v>
      </c>
      <c r="G3406" s="1" t="s">
        <v>62</v>
      </c>
      <c r="H3406" s="1" t="s">
        <v>90</v>
      </c>
      <c r="I3406" s="1" t="s">
        <v>26</v>
      </c>
      <c r="J3406" s="1" t="s">
        <v>39</v>
      </c>
      <c r="K3406" s="1">
        <v>67</v>
      </c>
      <c r="L3406" s="1" t="s">
        <v>91</v>
      </c>
      <c r="M3406" s="1" t="s">
        <v>1310</v>
      </c>
      <c r="N3406" s="1">
        <v>99884.52</v>
      </c>
      <c r="O3406" s="1">
        <v>13024.71</v>
      </c>
      <c r="P3406" s="1" t="s">
        <v>73</v>
      </c>
      <c r="Q3406" s="1" t="s">
        <v>42</v>
      </c>
      <c r="R3406" s="1" t="b">
        <v>0</v>
      </c>
      <c r="S3406" s="1">
        <v>392</v>
      </c>
      <c r="T3406" s="1" t="s">
        <v>14071</v>
      </c>
    </row>
    <row r="3407" spans="1:20" x14ac:dyDescent="0.3">
      <c r="A3407" s="1" t="s">
        <v>14072</v>
      </c>
      <c r="B3407" s="1" t="s">
        <v>14073</v>
      </c>
      <c r="C3407" s="5">
        <v>45082.613553240742</v>
      </c>
      <c r="D3407" s="1">
        <v>1656.37</v>
      </c>
      <c r="E3407" s="1" t="s">
        <v>14074</v>
      </c>
      <c r="F3407" s="1" t="s">
        <v>23</v>
      </c>
      <c r="G3407" s="1" t="s">
        <v>148</v>
      </c>
      <c r="H3407" s="1" t="s">
        <v>38</v>
      </c>
      <c r="I3407" s="1" t="s">
        <v>26</v>
      </c>
      <c r="J3407" s="1" t="s">
        <v>27</v>
      </c>
      <c r="K3407" s="1">
        <v>32</v>
      </c>
      <c r="L3407" s="1" t="s">
        <v>91</v>
      </c>
      <c r="M3407" s="1" t="s">
        <v>1794</v>
      </c>
      <c r="N3407" s="1">
        <v>148209.76999999999</v>
      </c>
      <c r="O3407" s="1">
        <v>9161.35</v>
      </c>
      <c r="P3407" s="1" t="s">
        <v>30</v>
      </c>
      <c r="Q3407" s="1" t="s">
        <v>42</v>
      </c>
      <c r="R3407" s="1" t="b">
        <v>1</v>
      </c>
      <c r="S3407" s="1">
        <v>168</v>
      </c>
      <c r="T3407" s="1" t="s">
        <v>14075</v>
      </c>
    </row>
    <row r="3408" spans="1:20" x14ac:dyDescent="0.3">
      <c r="A3408" s="1" t="s">
        <v>14076</v>
      </c>
      <c r="B3408" s="1" t="s">
        <v>14077</v>
      </c>
      <c r="C3408" s="5">
        <v>45008.594398148147</v>
      </c>
      <c r="D3408" s="1">
        <v>18.68</v>
      </c>
      <c r="E3408" s="1" t="s">
        <v>14078</v>
      </c>
      <c r="F3408" s="1" t="s">
        <v>23</v>
      </c>
      <c r="G3408" s="1" t="s">
        <v>78</v>
      </c>
      <c r="H3408" s="1" t="s">
        <v>132</v>
      </c>
      <c r="I3408" s="1" t="s">
        <v>26</v>
      </c>
      <c r="J3408" s="1" t="s">
        <v>39</v>
      </c>
      <c r="K3408" s="1">
        <v>18</v>
      </c>
      <c r="L3408" s="1" t="s">
        <v>91</v>
      </c>
      <c r="M3408" s="1" t="s">
        <v>758</v>
      </c>
      <c r="N3408" s="1">
        <v>48931.86</v>
      </c>
      <c r="O3408" s="1">
        <v>12390.51</v>
      </c>
      <c r="P3408" s="1" t="s">
        <v>30</v>
      </c>
      <c r="Q3408" s="1" t="s">
        <v>31</v>
      </c>
      <c r="R3408" s="1" t="b">
        <v>0</v>
      </c>
      <c r="S3408" s="1">
        <v>477</v>
      </c>
      <c r="T3408" s="1" t="s">
        <v>14079</v>
      </c>
    </row>
    <row r="3409" spans="1:20" x14ac:dyDescent="0.3">
      <c r="A3409" s="1" t="s">
        <v>14080</v>
      </c>
      <c r="B3409" s="1" t="s">
        <v>14081</v>
      </c>
      <c r="C3409" s="5">
        <v>45587.479560185187</v>
      </c>
      <c r="D3409" s="1">
        <v>3359.81</v>
      </c>
      <c r="E3409" s="1" t="s">
        <v>14082</v>
      </c>
      <c r="F3409" s="1" t="s">
        <v>23</v>
      </c>
      <c r="G3409" s="1" t="s">
        <v>212</v>
      </c>
      <c r="H3409" s="1" t="s">
        <v>25</v>
      </c>
      <c r="I3409" s="1" t="s">
        <v>26</v>
      </c>
      <c r="J3409" s="1" t="s">
        <v>149</v>
      </c>
      <c r="K3409" s="1">
        <v>19</v>
      </c>
      <c r="L3409" s="1" t="s">
        <v>56</v>
      </c>
      <c r="M3409" s="1" t="s">
        <v>1977</v>
      </c>
      <c r="N3409" s="1">
        <v>129512.94</v>
      </c>
      <c r="O3409" s="1">
        <v>12367.22</v>
      </c>
      <c r="P3409" s="1" t="s">
        <v>41</v>
      </c>
      <c r="Q3409" s="1" t="s">
        <v>31</v>
      </c>
      <c r="R3409" s="1" t="b">
        <v>1</v>
      </c>
      <c r="S3409" s="1">
        <v>179</v>
      </c>
      <c r="T3409" s="1" t="s">
        <v>14083</v>
      </c>
    </row>
    <row r="3410" spans="1:20" x14ac:dyDescent="0.3">
      <c r="A3410" s="1" t="s">
        <v>14084</v>
      </c>
      <c r="B3410" s="1" t="s">
        <v>14085</v>
      </c>
      <c r="C3410" s="5">
        <v>45152.280451388891</v>
      </c>
      <c r="D3410" s="1">
        <v>4534.87</v>
      </c>
      <c r="E3410" s="1" t="s">
        <v>14086</v>
      </c>
      <c r="F3410" s="1" t="s">
        <v>23</v>
      </c>
      <c r="G3410" s="1" t="s">
        <v>37</v>
      </c>
      <c r="H3410" s="1" t="s">
        <v>25</v>
      </c>
      <c r="I3410" s="1" t="s">
        <v>26</v>
      </c>
      <c r="J3410" s="1" t="s">
        <v>149</v>
      </c>
      <c r="K3410" s="1">
        <v>35</v>
      </c>
      <c r="L3410" s="1" t="s">
        <v>28</v>
      </c>
      <c r="M3410" s="1" t="s">
        <v>155</v>
      </c>
      <c r="N3410" s="1">
        <v>116612.51</v>
      </c>
      <c r="O3410" s="1">
        <v>2955.13</v>
      </c>
      <c r="P3410" s="1" t="s">
        <v>73</v>
      </c>
      <c r="Q3410" s="1" t="s">
        <v>42</v>
      </c>
      <c r="R3410" s="1" t="b">
        <v>0</v>
      </c>
      <c r="S3410" s="1">
        <v>204</v>
      </c>
      <c r="T3410" s="1" t="s">
        <v>14087</v>
      </c>
    </row>
    <row r="3411" spans="1:20" x14ac:dyDescent="0.3">
      <c r="A3411" s="1" t="s">
        <v>14088</v>
      </c>
      <c r="B3411" s="1" t="s">
        <v>14089</v>
      </c>
      <c r="C3411" s="5">
        <v>45308.339166666665</v>
      </c>
      <c r="D3411" s="1">
        <v>4176.9799999999996</v>
      </c>
      <c r="E3411" s="1" t="s">
        <v>14090</v>
      </c>
      <c r="F3411" s="1" t="s">
        <v>36</v>
      </c>
      <c r="G3411" s="1" t="s">
        <v>78</v>
      </c>
      <c r="H3411" s="1" t="s">
        <v>25</v>
      </c>
      <c r="I3411" s="1" t="s">
        <v>26</v>
      </c>
      <c r="J3411" s="1" t="s">
        <v>149</v>
      </c>
      <c r="K3411" s="1">
        <v>52</v>
      </c>
      <c r="L3411" s="1" t="s">
        <v>28</v>
      </c>
      <c r="M3411" s="1" t="s">
        <v>3946</v>
      </c>
      <c r="N3411" s="1">
        <v>80935.509999999995</v>
      </c>
      <c r="O3411" s="1">
        <v>1103.24</v>
      </c>
      <c r="P3411" s="1" t="s">
        <v>41</v>
      </c>
      <c r="Q3411" s="1" t="s">
        <v>31</v>
      </c>
      <c r="R3411" s="1" t="b">
        <v>0</v>
      </c>
      <c r="S3411" s="1">
        <v>287</v>
      </c>
      <c r="T3411" s="1" t="s">
        <v>14091</v>
      </c>
    </row>
    <row r="3412" spans="1:20" x14ac:dyDescent="0.3">
      <c r="A3412" s="1" t="s">
        <v>14092</v>
      </c>
      <c r="B3412" s="1" t="s">
        <v>14093</v>
      </c>
      <c r="C3412" s="5">
        <v>45173.824444444443</v>
      </c>
      <c r="D3412" s="1">
        <v>3346.76</v>
      </c>
      <c r="E3412" s="1" t="s">
        <v>14094</v>
      </c>
      <c r="F3412" s="1" t="s">
        <v>23</v>
      </c>
      <c r="G3412" s="1" t="s">
        <v>212</v>
      </c>
      <c r="H3412" s="1" t="s">
        <v>38</v>
      </c>
      <c r="I3412" s="1" t="s">
        <v>26</v>
      </c>
      <c r="J3412" s="1" t="s">
        <v>39</v>
      </c>
      <c r="K3412" s="1">
        <v>32</v>
      </c>
      <c r="L3412" s="1" t="s">
        <v>56</v>
      </c>
      <c r="M3412" s="1" t="s">
        <v>307</v>
      </c>
      <c r="N3412" s="1">
        <v>77246.83</v>
      </c>
      <c r="O3412" s="1">
        <v>17202.650000000001</v>
      </c>
      <c r="P3412" s="1" t="s">
        <v>41</v>
      </c>
      <c r="Q3412" s="1" t="s">
        <v>31</v>
      </c>
      <c r="R3412" s="1" t="b">
        <v>0</v>
      </c>
      <c r="S3412" s="1">
        <v>330</v>
      </c>
      <c r="T3412" s="1" t="s">
        <v>14095</v>
      </c>
    </row>
    <row r="3413" spans="1:20" x14ac:dyDescent="0.3">
      <c r="A3413" s="1" t="s">
        <v>14096</v>
      </c>
      <c r="B3413" s="1" t="s">
        <v>14097</v>
      </c>
      <c r="C3413" s="5">
        <v>45396.524224537039</v>
      </c>
      <c r="D3413" s="1">
        <v>749.98</v>
      </c>
      <c r="E3413" s="1" t="s">
        <v>14098</v>
      </c>
      <c r="F3413" s="1" t="s">
        <v>23</v>
      </c>
      <c r="G3413" s="1" t="s">
        <v>54</v>
      </c>
      <c r="H3413" s="1" t="s">
        <v>25</v>
      </c>
      <c r="I3413" s="1" t="s">
        <v>26</v>
      </c>
      <c r="J3413" s="1" t="s">
        <v>149</v>
      </c>
      <c r="K3413" s="1">
        <v>49</v>
      </c>
      <c r="L3413" s="1" t="s">
        <v>91</v>
      </c>
      <c r="M3413" s="1" t="s">
        <v>6699</v>
      </c>
      <c r="N3413" s="1">
        <v>38632.11</v>
      </c>
      <c r="O3413" s="1">
        <v>6652.8</v>
      </c>
      <c r="P3413" s="1" t="s">
        <v>30</v>
      </c>
      <c r="Q3413" s="1" t="s">
        <v>31</v>
      </c>
      <c r="R3413" s="1" t="b">
        <v>0</v>
      </c>
      <c r="S3413" s="1">
        <v>39</v>
      </c>
      <c r="T3413" s="1" t="s">
        <v>14099</v>
      </c>
    </row>
    <row r="3414" spans="1:20" x14ac:dyDescent="0.3">
      <c r="A3414" s="1" t="s">
        <v>14100</v>
      </c>
      <c r="B3414" s="1" t="s">
        <v>14101</v>
      </c>
      <c r="C3414" s="5">
        <v>45124.243564814817</v>
      </c>
      <c r="D3414" s="1">
        <v>454.96</v>
      </c>
      <c r="E3414" s="1" t="s">
        <v>7723</v>
      </c>
      <c r="F3414" s="1" t="s">
        <v>23</v>
      </c>
      <c r="G3414" s="1" t="s">
        <v>125</v>
      </c>
      <c r="H3414" s="1" t="s">
        <v>25</v>
      </c>
      <c r="I3414" s="1" t="s">
        <v>26</v>
      </c>
      <c r="J3414" s="1" t="s">
        <v>64</v>
      </c>
      <c r="K3414" s="1">
        <v>61</v>
      </c>
      <c r="L3414" s="1" t="s">
        <v>28</v>
      </c>
      <c r="M3414" s="1" t="s">
        <v>5289</v>
      </c>
      <c r="N3414" s="1">
        <v>143785.89000000001</v>
      </c>
      <c r="O3414" s="1">
        <v>11374.84</v>
      </c>
      <c r="P3414" s="1" t="s">
        <v>30</v>
      </c>
      <c r="Q3414" s="1" t="s">
        <v>31</v>
      </c>
      <c r="R3414" s="1" t="b">
        <v>0</v>
      </c>
      <c r="S3414" s="1">
        <v>457</v>
      </c>
      <c r="T3414" s="1" t="s">
        <v>14102</v>
      </c>
    </row>
    <row r="3415" spans="1:20" x14ac:dyDescent="0.3">
      <c r="A3415" s="1" t="s">
        <v>14103</v>
      </c>
      <c r="B3415" s="1" t="s">
        <v>14104</v>
      </c>
      <c r="C3415" s="5">
        <v>45510.859618055554</v>
      </c>
      <c r="D3415" s="1">
        <v>2560.9699999999998</v>
      </c>
      <c r="E3415" s="1" t="s">
        <v>14105</v>
      </c>
      <c r="F3415" s="1" t="s">
        <v>23</v>
      </c>
      <c r="G3415" s="1" t="s">
        <v>47</v>
      </c>
      <c r="H3415" s="1" t="s">
        <v>90</v>
      </c>
      <c r="I3415" s="1" t="s">
        <v>26</v>
      </c>
      <c r="J3415" s="1" t="s">
        <v>27</v>
      </c>
      <c r="K3415" s="1">
        <v>56</v>
      </c>
      <c r="L3415" s="1" t="s">
        <v>56</v>
      </c>
      <c r="M3415" s="1" t="s">
        <v>2169</v>
      </c>
      <c r="N3415" s="1">
        <v>66873.960000000006</v>
      </c>
      <c r="O3415" s="1">
        <v>13295.47</v>
      </c>
      <c r="P3415" s="1" t="s">
        <v>41</v>
      </c>
      <c r="Q3415" s="1" t="s">
        <v>42</v>
      </c>
      <c r="R3415" s="1" t="b">
        <v>1</v>
      </c>
      <c r="S3415" s="1">
        <v>209</v>
      </c>
      <c r="T3415" s="1" t="s">
        <v>14106</v>
      </c>
    </row>
    <row r="3416" spans="1:20" x14ac:dyDescent="0.3">
      <c r="A3416" s="1" t="s">
        <v>14107</v>
      </c>
      <c r="B3416" s="1" t="s">
        <v>14108</v>
      </c>
      <c r="C3416" s="5">
        <v>45201.341157407405</v>
      </c>
      <c r="D3416" s="1">
        <v>3619.2</v>
      </c>
      <c r="E3416" s="1" t="s">
        <v>14109</v>
      </c>
      <c r="F3416" s="1" t="s">
        <v>36</v>
      </c>
      <c r="G3416" s="1" t="s">
        <v>196</v>
      </c>
      <c r="H3416" s="1" t="s">
        <v>48</v>
      </c>
      <c r="I3416" s="1" t="s">
        <v>26</v>
      </c>
      <c r="J3416" s="1" t="s">
        <v>39</v>
      </c>
      <c r="K3416" s="1">
        <v>59</v>
      </c>
      <c r="L3416" s="1" t="s">
        <v>28</v>
      </c>
      <c r="M3416" s="1" t="s">
        <v>500</v>
      </c>
      <c r="N3416" s="1">
        <v>141949.85999999999</v>
      </c>
      <c r="O3416" s="1">
        <v>16953.61</v>
      </c>
      <c r="P3416" s="1" t="s">
        <v>41</v>
      </c>
      <c r="Q3416" s="1" t="s">
        <v>42</v>
      </c>
      <c r="R3416" s="1" t="b">
        <v>0</v>
      </c>
      <c r="S3416" s="1">
        <v>471</v>
      </c>
      <c r="T3416" s="1" t="s">
        <v>14110</v>
      </c>
    </row>
    <row r="3417" spans="1:20" x14ac:dyDescent="0.3">
      <c r="A3417" s="1" t="s">
        <v>14111</v>
      </c>
      <c r="B3417" s="1" t="s">
        <v>14112</v>
      </c>
      <c r="C3417" s="5">
        <v>45144.656724537039</v>
      </c>
      <c r="D3417" s="1">
        <v>510.95</v>
      </c>
      <c r="E3417" s="1" t="s">
        <v>14113</v>
      </c>
      <c r="F3417" s="1" t="s">
        <v>23</v>
      </c>
      <c r="G3417" s="1" t="s">
        <v>125</v>
      </c>
      <c r="H3417" s="1" t="s">
        <v>55</v>
      </c>
      <c r="I3417" s="1" t="s">
        <v>26</v>
      </c>
      <c r="J3417" s="1" t="s">
        <v>149</v>
      </c>
      <c r="K3417" s="1">
        <v>32</v>
      </c>
      <c r="L3417" s="1" t="s">
        <v>28</v>
      </c>
      <c r="M3417" s="1" t="s">
        <v>2101</v>
      </c>
      <c r="N3417" s="1">
        <v>123221.75</v>
      </c>
      <c r="O3417" s="1">
        <v>6667.15</v>
      </c>
      <c r="P3417" s="1" t="s">
        <v>73</v>
      </c>
      <c r="Q3417" s="1" t="s">
        <v>31</v>
      </c>
      <c r="R3417" s="1" t="b">
        <v>0</v>
      </c>
      <c r="S3417" s="1">
        <v>1</v>
      </c>
      <c r="T3417" s="1" t="s">
        <v>14114</v>
      </c>
    </row>
    <row r="3418" spans="1:20" x14ac:dyDescent="0.3">
      <c r="A3418" s="1" t="s">
        <v>14115</v>
      </c>
      <c r="B3418" s="1" t="s">
        <v>14116</v>
      </c>
      <c r="C3418" s="5">
        <v>45392.75037037037</v>
      </c>
      <c r="D3418" s="1">
        <v>1283.18</v>
      </c>
      <c r="E3418" s="1" t="s">
        <v>14117</v>
      </c>
      <c r="F3418" s="1" t="s">
        <v>23</v>
      </c>
      <c r="G3418" s="1" t="s">
        <v>125</v>
      </c>
      <c r="H3418" s="1" t="s">
        <v>170</v>
      </c>
      <c r="I3418" s="1" t="s">
        <v>26</v>
      </c>
      <c r="J3418" s="1" t="s">
        <v>149</v>
      </c>
      <c r="K3418" s="1">
        <v>43</v>
      </c>
      <c r="L3418" s="1" t="s">
        <v>56</v>
      </c>
      <c r="M3418" s="1" t="s">
        <v>1485</v>
      </c>
      <c r="N3418" s="1">
        <v>111866</v>
      </c>
      <c r="O3418" s="1">
        <v>19051.23</v>
      </c>
      <c r="P3418" s="1" t="s">
        <v>30</v>
      </c>
      <c r="Q3418" s="1" t="s">
        <v>42</v>
      </c>
      <c r="R3418" s="1" t="b">
        <v>1</v>
      </c>
      <c r="S3418" s="1">
        <v>305</v>
      </c>
      <c r="T3418" s="1" t="s">
        <v>14118</v>
      </c>
    </row>
    <row r="3419" spans="1:20" x14ac:dyDescent="0.3">
      <c r="A3419" s="1" t="s">
        <v>14119</v>
      </c>
      <c r="B3419" s="1" t="s">
        <v>14120</v>
      </c>
      <c r="C3419" s="5">
        <v>45184.940555555557</v>
      </c>
      <c r="D3419" s="1">
        <v>1159.6500000000001</v>
      </c>
      <c r="E3419" s="1" t="s">
        <v>14121</v>
      </c>
      <c r="F3419" s="1" t="s">
        <v>23</v>
      </c>
      <c r="G3419" s="1" t="s">
        <v>212</v>
      </c>
      <c r="H3419" s="1" t="s">
        <v>55</v>
      </c>
      <c r="I3419" s="1" t="s">
        <v>26</v>
      </c>
      <c r="J3419" s="1" t="s">
        <v>64</v>
      </c>
      <c r="K3419" s="1">
        <v>64</v>
      </c>
      <c r="L3419" s="1" t="s">
        <v>91</v>
      </c>
      <c r="M3419" s="1" t="s">
        <v>2784</v>
      </c>
      <c r="N3419" s="1">
        <v>58564.34</v>
      </c>
      <c r="O3419" s="1">
        <v>18085.88</v>
      </c>
      <c r="P3419" s="1" t="s">
        <v>30</v>
      </c>
      <c r="Q3419" s="1" t="s">
        <v>31</v>
      </c>
      <c r="R3419" s="1" t="b">
        <v>0</v>
      </c>
      <c r="S3419" s="1">
        <v>196</v>
      </c>
      <c r="T3419" s="1" t="s">
        <v>14122</v>
      </c>
    </row>
    <row r="3420" spans="1:20" x14ac:dyDescent="0.3">
      <c r="A3420" s="1" t="s">
        <v>14123</v>
      </c>
      <c r="B3420" s="1" t="s">
        <v>14124</v>
      </c>
      <c r="C3420" s="5">
        <v>45037.363009259258</v>
      </c>
      <c r="D3420" s="1">
        <v>4943.3900000000003</v>
      </c>
      <c r="E3420" s="1" t="s">
        <v>14125</v>
      </c>
      <c r="F3420" s="1" t="s">
        <v>36</v>
      </c>
      <c r="G3420" s="1" t="s">
        <v>37</v>
      </c>
      <c r="H3420" s="1" t="s">
        <v>38</v>
      </c>
      <c r="I3420" s="1" t="s">
        <v>26</v>
      </c>
      <c r="J3420" s="1" t="s">
        <v>27</v>
      </c>
      <c r="K3420" s="1">
        <v>32</v>
      </c>
      <c r="L3420" s="1" t="s">
        <v>28</v>
      </c>
      <c r="M3420" s="1" t="s">
        <v>5308</v>
      </c>
      <c r="N3420" s="1">
        <v>36168.769999999997</v>
      </c>
      <c r="O3420" s="1">
        <v>16154.03</v>
      </c>
      <c r="P3420" s="1" t="s">
        <v>73</v>
      </c>
      <c r="Q3420" s="1" t="s">
        <v>42</v>
      </c>
      <c r="R3420" s="1" t="b">
        <v>0</v>
      </c>
      <c r="S3420" s="1">
        <v>157</v>
      </c>
      <c r="T3420" s="1" t="s">
        <v>14126</v>
      </c>
    </row>
    <row r="3421" spans="1:20" x14ac:dyDescent="0.3">
      <c r="A3421" s="1" t="s">
        <v>14127</v>
      </c>
      <c r="B3421" s="1" t="s">
        <v>14128</v>
      </c>
      <c r="C3421" s="5">
        <v>44950.491956018515</v>
      </c>
      <c r="D3421" s="1">
        <v>1483.63</v>
      </c>
      <c r="E3421" s="1" t="s">
        <v>14129</v>
      </c>
      <c r="F3421" s="1" t="s">
        <v>36</v>
      </c>
      <c r="G3421" s="1" t="s">
        <v>114</v>
      </c>
      <c r="H3421" s="1" t="s">
        <v>70</v>
      </c>
      <c r="I3421" s="1" t="s">
        <v>26</v>
      </c>
      <c r="J3421" s="1" t="s">
        <v>71</v>
      </c>
      <c r="K3421" s="1">
        <v>62</v>
      </c>
      <c r="L3421" s="1" t="s">
        <v>28</v>
      </c>
      <c r="M3421" s="1" t="s">
        <v>2779</v>
      </c>
      <c r="N3421" s="1">
        <v>71251.44</v>
      </c>
      <c r="O3421" s="1">
        <v>143.5</v>
      </c>
      <c r="P3421" s="1" t="s">
        <v>30</v>
      </c>
      <c r="Q3421" s="1" t="s">
        <v>31</v>
      </c>
      <c r="R3421" s="1" t="b">
        <v>0</v>
      </c>
      <c r="S3421" s="1">
        <v>343</v>
      </c>
      <c r="T3421" s="1" t="s">
        <v>14130</v>
      </c>
    </row>
    <row r="3422" spans="1:20" x14ac:dyDescent="0.3">
      <c r="A3422" s="1" t="s">
        <v>14131</v>
      </c>
      <c r="B3422" s="1" t="s">
        <v>14132</v>
      </c>
      <c r="C3422" s="5">
        <v>45422.11917824074</v>
      </c>
      <c r="D3422" s="1">
        <v>2324.0700000000002</v>
      </c>
      <c r="E3422" s="1" t="s">
        <v>14133</v>
      </c>
      <c r="F3422" s="1" t="s">
        <v>23</v>
      </c>
      <c r="G3422" s="1" t="s">
        <v>54</v>
      </c>
      <c r="H3422" s="1" t="s">
        <v>79</v>
      </c>
      <c r="I3422" s="1" t="s">
        <v>26</v>
      </c>
      <c r="J3422" s="1" t="s">
        <v>71</v>
      </c>
      <c r="K3422" s="1">
        <v>23</v>
      </c>
      <c r="L3422" s="1" t="s">
        <v>56</v>
      </c>
      <c r="M3422" s="1" t="s">
        <v>929</v>
      </c>
      <c r="N3422" s="1">
        <v>27380.32</v>
      </c>
      <c r="O3422" s="1">
        <v>15345.1</v>
      </c>
      <c r="P3422" s="1" t="s">
        <v>41</v>
      </c>
      <c r="Q3422" s="1" t="s">
        <v>42</v>
      </c>
      <c r="R3422" s="1" t="b">
        <v>0</v>
      </c>
      <c r="S3422" s="1">
        <v>29</v>
      </c>
      <c r="T3422" s="1" t="s">
        <v>14134</v>
      </c>
    </row>
    <row r="3423" spans="1:20" x14ac:dyDescent="0.3">
      <c r="A3423" s="1" t="s">
        <v>14135</v>
      </c>
      <c r="B3423" s="1" t="s">
        <v>14136</v>
      </c>
      <c r="C3423" s="5">
        <v>45332.196215277778</v>
      </c>
      <c r="D3423" s="1">
        <v>503.55</v>
      </c>
      <c r="E3423" s="1" t="s">
        <v>14137</v>
      </c>
      <c r="F3423" s="1" t="s">
        <v>36</v>
      </c>
      <c r="G3423" s="1" t="s">
        <v>37</v>
      </c>
      <c r="H3423" s="1" t="s">
        <v>63</v>
      </c>
      <c r="I3423" s="1" t="s">
        <v>26</v>
      </c>
      <c r="J3423" s="1" t="s">
        <v>39</v>
      </c>
      <c r="K3423" s="1">
        <v>66</v>
      </c>
      <c r="L3423" s="1" t="s">
        <v>91</v>
      </c>
      <c r="M3423" s="1" t="s">
        <v>897</v>
      </c>
      <c r="N3423" s="1">
        <v>37120.51</v>
      </c>
      <c r="O3423" s="1">
        <v>7346.31</v>
      </c>
      <c r="P3423" s="1" t="s">
        <v>30</v>
      </c>
      <c r="Q3423" s="1" t="s">
        <v>42</v>
      </c>
      <c r="R3423" s="1" t="b">
        <v>0</v>
      </c>
      <c r="S3423" s="1">
        <v>189</v>
      </c>
      <c r="T3423" s="1" t="s">
        <v>14138</v>
      </c>
    </row>
    <row r="3424" spans="1:20" x14ac:dyDescent="0.3">
      <c r="A3424" s="1" t="s">
        <v>14139</v>
      </c>
      <c r="B3424" s="1" t="s">
        <v>14140</v>
      </c>
      <c r="C3424" s="5">
        <v>45523.974675925929</v>
      </c>
      <c r="D3424" s="1">
        <v>877.64</v>
      </c>
      <c r="E3424" s="1" t="s">
        <v>13569</v>
      </c>
      <c r="F3424" s="1" t="s">
        <v>36</v>
      </c>
      <c r="G3424" s="1" t="s">
        <v>125</v>
      </c>
      <c r="H3424" s="1" t="s">
        <v>63</v>
      </c>
      <c r="I3424" s="1" t="s">
        <v>26</v>
      </c>
      <c r="J3424" s="1" t="s">
        <v>71</v>
      </c>
      <c r="K3424" s="1">
        <v>40</v>
      </c>
      <c r="L3424" s="1" t="s">
        <v>28</v>
      </c>
      <c r="M3424" s="1" t="s">
        <v>7058</v>
      </c>
      <c r="N3424" s="1">
        <v>27633.26</v>
      </c>
      <c r="O3424" s="1">
        <v>13812.83</v>
      </c>
      <c r="P3424" s="1" t="s">
        <v>73</v>
      </c>
      <c r="Q3424" s="1" t="s">
        <v>31</v>
      </c>
      <c r="R3424" s="1" t="b">
        <v>0</v>
      </c>
      <c r="S3424" s="1">
        <v>224</v>
      </c>
      <c r="T3424" s="1" t="s">
        <v>14141</v>
      </c>
    </row>
    <row r="3425" spans="1:20" x14ac:dyDescent="0.3">
      <c r="A3425" s="1" t="s">
        <v>14142</v>
      </c>
      <c r="B3425" s="1" t="s">
        <v>14143</v>
      </c>
      <c r="C3425" s="5">
        <v>45235.588113425925</v>
      </c>
      <c r="D3425" s="1">
        <v>202.03</v>
      </c>
      <c r="E3425" s="1" t="s">
        <v>5596</v>
      </c>
      <c r="F3425" s="1" t="s">
        <v>36</v>
      </c>
      <c r="G3425" s="1" t="s">
        <v>131</v>
      </c>
      <c r="H3425" s="1" t="s">
        <v>170</v>
      </c>
      <c r="I3425" s="1" t="s">
        <v>26</v>
      </c>
      <c r="J3425" s="1" t="s">
        <v>149</v>
      </c>
      <c r="K3425" s="1">
        <v>54</v>
      </c>
      <c r="L3425" s="1" t="s">
        <v>56</v>
      </c>
      <c r="M3425" s="1" t="s">
        <v>816</v>
      </c>
      <c r="N3425" s="1">
        <v>127280.15</v>
      </c>
      <c r="O3425" s="1">
        <v>14809.91</v>
      </c>
      <c r="P3425" s="1" t="s">
        <v>41</v>
      </c>
      <c r="Q3425" s="1" t="s">
        <v>42</v>
      </c>
      <c r="R3425" s="1" t="b">
        <v>0</v>
      </c>
      <c r="S3425" s="1">
        <v>261</v>
      </c>
      <c r="T3425" s="1" t="s">
        <v>14144</v>
      </c>
    </row>
    <row r="3426" spans="1:20" x14ac:dyDescent="0.3">
      <c r="A3426" s="1" t="s">
        <v>14145</v>
      </c>
      <c r="B3426" s="1" t="s">
        <v>14146</v>
      </c>
      <c r="C3426" s="5">
        <v>45348.12699074074</v>
      </c>
      <c r="D3426" s="1">
        <v>1456.38</v>
      </c>
      <c r="E3426" s="1" t="s">
        <v>14147</v>
      </c>
      <c r="F3426" s="1" t="s">
        <v>23</v>
      </c>
      <c r="G3426" s="1" t="s">
        <v>131</v>
      </c>
      <c r="H3426" s="1" t="s">
        <v>79</v>
      </c>
      <c r="I3426" s="1" t="s">
        <v>26</v>
      </c>
      <c r="J3426" s="1" t="s">
        <v>39</v>
      </c>
      <c r="K3426" s="1">
        <v>29</v>
      </c>
      <c r="L3426" s="1" t="s">
        <v>56</v>
      </c>
      <c r="M3426" s="1" t="s">
        <v>5536</v>
      </c>
      <c r="N3426" s="1">
        <v>117437.52</v>
      </c>
      <c r="O3426" s="1">
        <v>10993.21</v>
      </c>
      <c r="P3426" s="1" t="s">
        <v>30</v>
      </c>
      <c r="Q3426" s="1" t="s">
        <v>42</v>
      </c>
      <c r="R3426" s="1" t="b">
        <v>1</v>
      </c>
      <c r="S3426" s="1">
        <v>252</v>
      </c>
      <c r="T3426" s="1" t="s">
        <v>14148</v>
      </c>
    </row>
    <row r="3427" spans="1:20" x14ac:dyDescent="0.3">
      <c r="A3427" s="1" t="s">
        <v>14149</v>
      </c>
      <c r="B3427" s="1" t="s">
        <v>14150</v>
      </c>
      <c r="C3427" s="5">
        <v>45311.621076388888</v>
      </c>
      <c r="D3427" s="1">
        <v>4008.97</v>
      </c>
      <c r="E3427" s="1" t="s">
        <v>10548</v>
      </c>
      <c r="F3427" s="1" t="s">
        <v>23</v>
      </c>
      <c r="G3427" s="1" t="s">
        <v>97</v>
      </c>
      <c r="H3427" s="1" t="s">
        <v>55</v>
      </c>
      <c r="I3427" s="1" t="s">
        <v>26</v>
      </c>
      <c r="J3427" s="1" t="s">
        <v>149</v>
      </c>
      <c r="K3427" s="1">
        <v>65</v>
      </c>
      <c r="L3427" s="1" t="s">
        <v>56</v>
      </c>
      <c r="M3427" s="1" t="s">
        <v>1907</v>
      </c>
      <c r="N3427" s="1">
        <v>147208.82999999999</v>
      </c>
      <c r="O3427" s="1">
        <v>9937.9699999999993</v>
      </c>
      <c r="P3427" s="1" t="s">
        <v>30</v>
      </c>
      <c r="Q3427" s="1" t="s">
        <v>42</v>
      </c>
      <c r="R3427" s="1" t="b">
        <v>0</v>
      </c>
      <c r="S3427" s="1">
        <v>434</v>
      </c>
      <c r="T3427" s="1" t="s">
        <v>14151</v>
      </c>
    </row>
    <row r="3428" spans="1:20" x14ac:dyDescent="0.3">
      <c r="A3428" s="1" t="s">
        <v>14152</v>
      </c>
      <c r="B3428" s="1" t="s">
        <v>14153</v>
      </c>
      <c r="C3428" s="5">
        <v>45513.75403935185</v>
      </c>
      <c r="D3428" s="1">
        <v>1566.97</v>
      </c>
      <c r="E3428" s="1" t="s">
        <v>14154</v>
      </c>
      <c r="F3428" s="1" t="s">
        <v>23</v>
      </c>
      <c r="G3428" s="1" t="s">
        <v>103</v>
      </c>
      <c r="H3428" s="1" t="s">
        <v>70</v>
      </c>
      <c r="I3428" s="1" t="s">
        <v>26</v>
      </c>
      <c r="J3428" s="1" t="s">
        <v>39</v>
      </c>
      <c r="K3428" s="1">
        <v>27</v>
      </c>
      <c r="L3428" s="1" t="s">
        <v>56</v>
      </c>
      <c r="M3428" s="1" t="s">
        <v>2892</v>
      </c>
      <c r="N3428" s="1">
        <v>121008.25</v>
      </c>
      <c r="O3428" s="1">
        <v>16034.46</v>
      </c>
      <c r="P3428" s="1" t="s">
        <v>30</v>
      </c>
      <c r="Q3428" s="1" t="s">
        <v>31</v>
      </c>
      <c r="R3428" s="1" t="b">
        <v>1</v>
      </c>
      <c r="S3428" s="1">
        <v>219</v>
      </c>
      <c r="T3428" s="1" t="s">
        <v>14155</v>
      </c>
    </row>
    <row r="3429" spans="1:20" x14ac:dyDescent="0.3">
      <c r="A3429" s="1" t="s">
        <v>14156</v>
      </c>
      <c r="B3429" s="1" t="s">
        <v>14157</v>
      </c>
      <c r="C3429" s="5">
        <v>45674.584907407407</v>
      </c>
      <c r="D3429" s="1">
        <v>3694.01</v>
      </c>
      <c r="E3429" s="1" t="s">
        <v>14158</v>
      </c>
      <c r="F3429" s="1" t="s">
        <v>36</v>
      </c>
      <c r="G3429" s="1" t="s">
        <v>148</v>
      </c>
      <c r="H3429" s="1" t="s">
        <v>48</v>
      </c>
      <c r="I3429" s="1" t="s">
        <v>26</v>
      </c>
      <c r="J3429" s="1" t="s">
        <v>149</v>
      </c>
      <c r="K3429" s="1">
        <v>67</v>
      </c>
      <c r="L3429" s="1" t="s">
        <v>28</v>
      </c>
      <c r="M3429" s="1" t="s">
        <v>8546</v>
      </c>
      <c r="N3429" s="1">
        <v>58629.1</v>
      </c>
      <c r="O3429" s="1">
        <v>14152.05</v>
      </c>
      <c r="P3429" s="1" t="s">
        <v>73</v>
      </c>
      <c r="Q3429" s="1" t="s">
        <v>31</v>
      </c>
      <c r="R3429" s="1" t="b">
        <v>0</v>
      </c>
      <c r="S3429" s="1">
        <v>213</v>
      </c>
      <c r="T3429" s="1" t="s">
        <v>14159</v>
      </c>
    </row>
    <row r="3430" spans="1:20" x14ac:dyDescent="0.3">
      <c r="A3430" s="2" t="s">
        <v>14160</v>
      </c>
      <c r="B3430" s="1" t="s">
        <v>14161</v>
      </c>
      <c r="C3430" s="5">
        <v>45545.75204861111</v>
      </c>
      <c r="D3430" s="1">
        <v>479.52</v>
      </c>
      <c r="E3430" s="1" t="s">
        <v>14162</v>
      </c>
      <c r="F3430" s="1" t="s">
        <v>23</v>
      </c>
      <c r="G3430" s="1" t="s">
        <v>97</v>
      </c>
      <c r="H3430" s="1" t="s">
        <v>38</v>
      </c>
      <c r="I3430" s="1" t="s">
        <v>26</v>
      </c>
      <c r="J3430" s="1" t="s">
        <v>39</v>
      </c>
      <c r="K3430" s="1">
        <v>63</v>
      </c>
      <c r="L3430" s="1" t="s">
        <v>28</v>
      </c>
      <c r="M3430" s="1" t="s">
        <v>737</v>
      </c>
      <c r="N3430" s="1">
        <v>107618.25</v>
      </c>
      <c r="O3430" s="1">
        <v>4552.37</v>
      </c>
      <c r="P3430" s="1" t="s">
        <v>73</v>
      </c>
      <c r="Q3430" s="1" t="s">
        <v>31</v>
      </c>
      <c r="R3430" s="1" t="b">
        <v>0</v>
      </c>
      <c r="S3430" s="1">
        <v>14</v>
      </c>
      <c r="T3430" s="1" t="s">
        <v>14163</v>
      </c>
    </row>
    <row r="3431" spans="1:20" x14ac:dyDescent="0.3">
      <c r="A3431" s="1" t="s">
        <v>14164</v>
      </c>
      <c r="B3431" s="1" t="s">
        <v>14165</v>
      </c>
      <c r="C3431" s="5">
        <v>45325.764050925929</v>
      </c>
      <c r="D3431" s="1">
        <v>3792.23</v>
      </c>
      <c r="E3431" s="1" t="s">
        <v>14166</v>
      </c>
      <c r="F3431" s="1" t="s">
        <v>23</v>
      </c>
      <c r="G3431" s="1" t="s">
        <v>125</v>
      </c>
      <c r="H3431" s="1" t="s">
        <v>170</v>
      </c>
      <c r="I3431" s="1" t="s">
        <v>26</v>
      </c>
      <c r="J3431" s="1" t="s">
        <v>27</v>
      </c>
      <c r="K3431" s="1">
        <v>56</v>
      </c>
      <c r="L3431" s="1" t="s">
        <v>28</v>
      </c>
      <c r="M3431" s="1" t="s">
        <v>1137</v>
      </c>
      <c r="N3431" s="1">
        <v>97673.27</v>
      </c>
      <c r="O3431" s="1">
        <v>5978.13</v>
      </c>
      <c r="P3431" s="1" t="s">
        <v>41</v>
      </c>
      <c r="Q3431" s="1" t="s">
        <v>31</v>
      </c>
      <c r="R3431" s="1" t="b">
        <v>1</v>
      </c>
      <c r="S3431" s="1">
        <v>390</v>
      </c>
      <c r="T3431" s="1" t="s">
        <v>14167</v>
      </c>
    </row>
    <row r="3432" spans="1:20" x14ac:dyDescent="0.3">
      <c r="A3432" s="1" t="s">
        <v>14168</v>
      </c>
      <c r="B3432" s="1" t="s">
        <v>14169</v>
      </c>
      <c r="C3432" s="5">
        <v>45464.03019675926</v>
      </c>
      <c r="D3432" s="1">
        <v>234.22</v>
      </c>
      <c r="E3432" s="1" t="s">
        <v>14170</v>
      </c>
      <c r="F3432" s="1" t="s">
        <v>23</v>
      </c>
      <c r="G3432" s="1" t="s">
        <v>125</v>
      </c>
      <c r="H3432" s="1" t="s">
        <v>63</v>
      </c>
      <c r="I3432" s="1" t="s">
        <v>26</v>
      </c>
      <c r="J3432" s="1" t="s">
        <v>64</v>
      </c>
      <c r="K3432" s="1">
        <v>25</v>
      </c>
      <c r="L3432" s="1" t="s">
        <v>91</v>
      </c>
      <c r="M3432" s="1" t="s">
        <v>4565</v>
      </c>
      <c r="N3432" s="1">
        <v>141474.85999999999</v>
      </c>
      <c r="O3432" s="1">
        <v>15695.68</v>
      </c>
      <c r="P3432" s="1" t="s">
        <v>30</v>
      </c>
      <c r="Q3432" s="1" t="s">
        <v>31</v>
      </c>
      <c r="R3432" s="1" t="b">
        <v>0</v>
      </c>
      <c r="S3432" s="1">
        <v>395</v>
      </c>
      <c r="T3432" s="1" t="s">
        <v>14171</v>
      </c>
    </row>
    <row r="3433" spans="1:20" x14ac:dyDescent="0.3">
      <c r="A3433" s="1" t="s">
        <v>14172</v>
      </c>
      <c r="B3433" s="1" t="s">
        <v>14173</v>
      </c>
      <c r="C3433" s="5">
        <v>45636.784270833334</v>
      </c>
      <c r="D3433" s="1">
        <v>4260.7299999999996</v>
      </c>
      <c r="E3433" s="1" t="s">
        <v>14174</v>
      </c>
      <c r="F3433" s="1" t="s">
        <v>23</v>
      </c>
      <c r="G3433" s="1" t="s">
        <v>37</v>
      </c>
      <c r="H3433" s="1" t="s">
        <v>70</v>
      </c>
      <c r="I3433" s="1" t="s">
        <v>26</v>
      </c>
      <c r="J3433" s="1" t="s">
        <v>71</v>
      </c>
      <c r="K3433" s="1">
        <v>60</v>
      </c>
      <c r="L3433" s="1" t="s">
        <v>91</v>
      </c>
      <c r="M3433" s="1" t="s">
        <v>1650</v>
      </c>
      <c r="N3433" s="1">
        <v>53625.37</v>
      </c>
      <c r="O3433" s="1">
        <v>9822.41</v>
      </c>
      <c r="P3433" s="1" t="s">
        <v>41</v>
      </c>
      <c r="Q3433" s="1" t="s">
        <v>42</v>
      </c>
      <c r="R3433" s="1" t="b">
        <v>1</v>
      </c>
      <c r="S3433" s="1">
        <v>374</v>
      </c>
      <c r="T3433" s="1" t="s">
        <v>14175</v>
      </c>
    </row>
    <row r="3434" spans="1:20" x14ac:dyDescent="0.3">
      <c r="A3434" s="1" t="s">
        <v>14176</v>
      </c>
      <c r="B3434" s="1" t="s">
        <v>14177</v>
      </c>
      <c r="C3434" s="5">
        <v>45574.265879629631</v>
      </c>
      <c r="D3434" s="1">
        <v>3318.46</v>
      </c>
      <c r="E3434" s="1" t="s">
        <v>14178</v>
      </c>
      <c r="F3434" s="1" t="s">
        <v>36</v>
      </c>
      <c r="G3434" s="1" t="s">
        <v>131</v>
      </c>
      <c r="H3434" s="1" t="s">
        <v>132</v>
      </c>
      <c r="I3434" s="1" t="s">
        <v>26</v>
      </c>
      <c r="J3434" s="1" t="s">
        <v>64</v>
      </c>
      <c r="K3434" s="1">
        <v>59</v>
      </c>
      <c r="L3434" s="1" t="s">
        <v>56</v>
      </c>
      <c r="M3434" s="1" t="s">
        <v>1485</v>
      </c>
      <c r="N3434" s="1">
        <v>54766.879999999997</v>
      </c>
      <c r="O3434" s="1">
        <v>9260.61</v>
      </c>
      <c r="P3434" s="1" t="s">
        <v>30</v>
      </c>
      <c r="Q3434" s="1" t="s">
        <v>42</v>
      </c>
      <c r="R3434" s="1" t="b">
        <v>1</v>
      </c>
      <c r="S3434" s="1">
        <v>497</v>
      </c>
      <c r="T3434" s="1" t="s">
        <v>14179</v>
      </c>
    </row>
    <row r="3435" spans="1:20" x14ac:dyDescent="0.3">
      <c r="A3435" s="1" t="s">
        <v>14180</v>
      </c>
      <c r="B3435" s="1" t="s">
        <v>14181</v>
      </c>
      <c r="C3435" s="5">
        <v>45523.283773148149</v>
      </c>
      <c r="D3435" s="1">
        <v>856.71</v>
      </c>
      <c r="E3435" s="1" t="s">
        <v>14182</v>
      </c>
      <c r="F3435" s="1" t="s">
        <v>23</v>
      </c>
      <c r="G3435" s="1" t="s">
        <v>62</v>
      </c>
      <c r="H3435" s="1" t="s">
        <v>55</v>
      </c>
      <c r="I3435" s="1" t="s">
        <v>26</v>
      </c>
      <c r="J3435" s="1" t="s">
        <v>71</v>
      </c>
      <c r="K3435" s="1">
        <v>28</v>
      </c>
      <c r="L3435" s="1" t="s">
        <v>56</v>
      </c>
      <c r="M3435" s="1" t="s">
        <v>150</v>
      </c>
      <c r="N3435" s="1">
        <v>40092.129999999997</v>
      </c>
      <c r="O3435" s="1">
        <v>7029.89</v>
      </c>
      <c r="P3435" s="1" t="s">
        <v>73</v>
      </c>
      <c r="Q3435" s="1" t="s">
        <v>42</v>
      </c>
      <c r="R3435" s="1" t="b">
        <v>1</v>
      </c>
      <c r="S3435" s="1">
        <v>38</v>
      </c>
      <c r="T3435" s="1" t="s">
        <v>14183</v>
      </c>
    </row>
    <row r="3436" spans="1:20" x14ac:dyDescent="0.3">
      <c r="A3436" s="1" t="s">
        <v>14184</v>
      </c>
      <c r="B3436" s="1" t="s">
        <v>14185</v>
      </c>
      <c r="C3436" s="5">
        <v>45483.492465277777</v>
      </c>
      <c r="D3436" s="1">
        <v>1790.85</v>
      </c>
      <c r="E3436" s="1" t="s">
        <v>14186</v>
      </c>
      <c r="F3436" s="1" t="s">
        <v>36</v>
      </c>
      <c r="G3436" s="1" t="s">
        <v>131</v>
      </c>
      <c r="H3436" s="1" t="s">
        <v>79</v>
      </c>
      <c r="I3436" s="1" t="s">
        <v>26</v>
      </c>
      <c r="J3436" s="1" t="s">
        <v>39</v>
      </c>
      <c r="K3436" s="1">
        <v>48</v>
      </c>
      <c r="L3436" s="1" t="s">
        <v>56</v>
      </c>
      <c r="M3436" s="1" t="s">
        <v>1659</v>
      </c>
      <c r="N3436" s="1">
        <v>92385.4</v>
      </c>
      <c r="O3436" s="1">
        <v>3064.35</v>
      </c>
      <c r="P3436" s="1" t="s">
        <v>73</v>
      </c>
      <c r="Q3436" s="1" t="s">
        <v>42</v>
      </c>
      <c r="R3436" s="1" t="b">
        <v>0</v>
      </c>
      <c r="S3436" s="1">
        <v>241</v>
      </c>
      <c r="T3436" s="1" t="s">
        <v>14187</v>
      </c>
    </row>
    <row r="3437" spans="1:20" x14ac:dyDescent="0.3">
      <c r="A3437" s="1" t="s">
        <v>14188</v>
      </c>
      <c r="B3437" s="1" t="s">
        <v>14189</v>
      </c>
      <c r="C3437" s="5">
        <v>45284.937280092592</v>
      </c>
      <c r="D3437" s="1">
        <v>2191.38</v>
      </c>
      <c r="E3437" s="1" t="s">
        <v>14190</v>
      </c>
      <c r="F3437" s="1" t="s">
        <v>23</v>
      </c>
      <c r="G3437" s="1" t="s">
        <v>37</v>
      </c>
      <c r="H3437" s="1" t="s">
        <v>55</v>
      </c>
      <c r="I3437" s="1" t="s">
        <v>26</v>
      </c>
      <c r="J3437" s="1" t="s">
        <v>39</v>
      </c>
      <c r="K3437" s="1">
        <v>21</v>
      </c>
      <c r="L3437" s="1" t="s">
        <v>91</v>
      </c>
      <c r="M3437" s="1" t="s">
        <v>963</v>
      </c>
      <c r="N3437" s="1">
        <v>66473.39</v>
      </c>
      <c r="O3437" s="1">
        <v>10459.370000000001</v>
      </c>
      <c r="P3437" s="1" t="s">
        <v>41</v>
      </c>
      <c r="Q3437" s="1" t="s">
        <v>42</v>
      </c>
      <c r="R3437" s="1" t="b">
        <v>0</v>
      </c>
      <c r="S3437" s="1">
        <v>477</v>
      </c>
      <c r="T3437" s="1" t="s">
        <v>14191</v>
      </c>
    </row>
    <row r="3438" spans="1:20" x14ac:dyDescent="0.3">
      <c r="A3438" s="1" t="s">
        <v>14192</v>
      </c>
      <c r="B3438" s="1" t="s">
        <v>14193</v>
      </c>
      <c r="C3438" s="5">
        <v>45456.555393518516</v>
      </c>
      <c r="D3438" s="1">
        <v>3110.93</v>
      </c>
      <c r="E3438" s="1" t="s">
        <v>14194</v>
      </c>
      <c r="F3438" s="1" t="s">
        <v>23</v>
      </c>
      <c r="G3438" s="1" t="s">
        <v>54</v>
      </c>
      <c r="H3438" s="1" t="s">
        <v>55</v>
      </c>
      <c r="I3438" s="1" t="s">
        <v>26</v>
      </c>
      <c r="J3438" s="1" t="s">
        <v>27</v>
      </c>
      <c r="K3438" s="1">
        <v>42</v>
      </c>
      <c r="L3438" s="1" t="s">
        <v>28</v>
      </c>
      <c r="M3438" s="1" t="s">
        <v>529</v>
      </c>
      <c r="N3438" s="1">
        <v>109138.28</v>
      </c>
      <c r="O3438" s="1">
        <v>12574.07</v>
      </c>
      <c r="P3438" s="1" t="s">
        <v>30</v>
      </c>
      <c r="Q3438" s="1" t="s">
        <v>42</v>
      </c>
      <c r="R3438" s="1" t="b">
        <v>0</v>
      </c>
      <c r="S3438" s="1">
        <v>278</v>
      </c>
      <c r="T3438" s="1" t="s">
        <v>14195</v>
      </c>
    </row>
    <row r="3439" spans="1:20" x14ac:dyDescent="0.3">
      <c r="A3439" s="1" t="s">
        <v>14196</v>
      </c>
      <c r="B3439" s="1" t="s">
        <v>14197</v>
      </c>
      <c r="C3439" s="5">
        <v>45405.628333333334</v>
      </c>
      <c r="D3439" s="1">
        <v>4392.99</v>
      </c>
      <c r="E3439" s="1" t="s">
        <v>2582</v>
      </c>
      <c r="F3439" s="1" t="s">
        <v>23</v>
      </c>
      <c r="G3439" s="1" t="s">
        <v>103</v>
      </c>
      <c r="H3439" s="1" t="s">
        <v>25</v>
      </c>
      <c r="I3439" s="1" t="s">
        <v>26</v>
      </c>
      <c r="J3439" s="1" t="s">
        <v>149</v>
      </c>
      <c r="K3439" s="1">
        <v>39</v>
      </c>
      <c r="L3439" s="1" t="s">
        <v>28</v>
      </c>
      <c r="M3439" s="1" t="s">
        <v>10003</v>
      </c>
      <c r="N3439" s="1">
        <v>51563.7</v>
      </c>
      <c r="O3439" s="1">
        <v>8503.2800000000007</v>
      </c>
      <c r="P3439" s="1" t="s">
        <v>30</v>
      </c>
      <c r="Q3439" s="1" t="s">
        <v>31</v>
      </c>
      <c r="R3439" s="1" t="b">
        <v>1</v>
      </c>
      <c r="S3439" s="1">
        <v>80</v>
      </c>
      <c r="T3439" s="1" t="s">
        <v>14198</v>
      </c>
    </row>
    <row r="3440" spans="1:20" x14ac:dyDescent="0.3">
      <c r="A3440" s="1" t="s">
        <v>14199</v>
      </c>
      <c r="B3440" s="1" t="s">
        <v>14200</v>
      </c>
      <c r="C3440" s="5">
        <v>45355.775289351855</v>
      </c>
      <c r="D3440" s="1">
        <v>469.29</v>
      </c>
      <c r="E3440" s="1" t="s">
        <v>14201</v>
      </c>
      <c r="F3440" s="1" t="s">
        <v>23</v>
      </c>
      <c r="G3440" s="1" t="s">
        <v>47</v>
      </c>
      <c r="H3440" s="1" t="s">
        <v>55</v>
      </c>
      <c r="I3440" s="1" t="s">
        <v>26</v>
      </c>
      <c r="J3440" s="1" t="s">
        <v>39</v>
      </c>
      <c r="K3440" s="1">
        <v>56</v>
      </c>
      <c r="L3440" s="1" t="s">
        <v>28</v>
      </c>
      <c r="M3440" s="1" t="s">
        <v>2718</v>
      </c>
      <c r="N3440" s="1">
        <v>31804.7</v>
      </c>
      <c r="O3440" s="1">
        <v>13652.2</v>
      </c>
      <c r="P3440" s="1" t="s">
        <v>30</v>
      </c>
      <c r="Q3440" s="1" t="s">
        <v>42</v>
      </c>
      <c r="R3440" s="1" t="b">
        <v>0</v>
      </c>
      <c r="S3440" s="1">
        <v>346</v>
      </c>
      <c r="T3440" s="1" t="s">
        <v>14202</v>
      </c>
    </row>
    <row r="3441" spans="1:20" x14ac:dyDescent="0.3">
      <c r="A3441" s="1" t="s">
        <v>14203</v>
      </c>
      <c r="B3441" s="1" t="s">
        <v>14204</v>
      </c>
      <c r="C3441" s="5">
        <v>45321.059884259259</v>
      </c>
      <c r="D3441" s="1">
        <v>4075.75</v>
      </c>
      <c r="E3441" s="1" t="s">
        <v>14205</v>
      </c>
      <c r="F3441" s="1" t="s">
        <v>23</v>
      </c>
      <c r="G3441" s="1" t="s">
        <v>196</v>
      </c>
      <c r="H3441" s="1" t="s">
        <v>90</v>
      </c>
      <c r="I3441" s="1" t="s">
        <v>26</v>
      </c>
      <c r="J3441" s="1" t="s">
        <v>71</v>
      </c>
      <c r="K3441" s="1">
        <v>32</v>
      </c>
      <c r="L3441" s="1" t="s">
        <v>91</v>
      </c>
      <c r="M3441" s="1" t="s">
        <v>8927</v>
      </c>
      <c r="N3441" s="1">
        <v>130651.23</v>
      </c>
      <c r="O3441" s="1">
        <v>18099.14</v>
      </c>
      <c r="P3441" s="1" t="s">
        <v>30</v>
      </c>
      <c r="Q3441" s="1" t="s">
        <v>42</v>
      </c>
      <c r="R3441" s="1" t="b">
        <v>1</v>
      </c>
      <c r="S3441" s="1">
        <v>486</v>
      </c>
      <c r="T3441" s="1" t="s">
        <v>14206</v>
      </c>
    </row>
    <row r="3442" spans="1:20" x14ac:dyDescent="0.3">
      <c r="A3442" s="1" t="s">
        <v>14207</v>
      </c>
      <c r="B3442" s="1" t="s">
        <v>14208</v>
      </c>
      <c r="C3442" s="5">
        <v>45392.435289351852</v>
      </c>
      <c r="D3442" s="1">
        <v>918.43</v>
      </c>
      <c r="E3442" s="1" t="s">
        <v>14209</v>
      </c>
      <c r="F3442" s="1" t="s">
        <v>36</v>
      </c>
      <c r="G3442" s="1" t="s">
        <v>54</v>
      </c>
      <c r="H3442" s="1" t="s">
        <v>63</v>
      </c>
      <c r="I3442" s="1" t="s">
        <v>26</v>
      </c>
      <c r="J3442" s="1" t="s">
        <v>39</v>
      </c>
      <c r="K3442" s="1">
        <v>35</v>
      </c>
      <c r="L3442" s="1" t="s">
        <v>56</v>
      </c>
      <c r="M3442" s="1" t="s">
        <v>327</v>
      </c>
      <c r="N3442" s="1">
        <v>96898.94</v>
      </c>
      <c r="O3442" s="1">
        <v>2640.43</v>
      </c>
      <c r="P3442" s="1" t="s">
        <v>73</v>
      </c>
      <c r="Q3442" s="1" t="s">
        <v>42</v>
      </c>
      <c r="R3442" s="1" t="b">
        <v>0</v>
      </c>
      <c r="S3442" s="1">
        <v>318</v>
      </c>
      <c r="T3442" s="1" t="s">
        <v>14210</v>
      </c>
    </row>
    <row r="3443" spans="1:20" x14ac:dyDescent="0.3">
      <c r="A3443" s="1" t="s">
        <v>14211</v>
      </c>
      <c r="B3443" s="1" t="s">
        <v>14212</v>
      </c>
      <c r="C3443" s="5">
        <v>45254.718819444446</v>
      </c>
      <c r="D3443" s="1">
        <v>2006.88</v>
      </c>
      <c r="E3443" s="1" t="s">
        <v>8663</v>
      </c>
      <c r="F3443" s="1" t="s">
        <v>36</v>
      </c>
      <c r="G3443" s="1" t="s">
        <v>54</v>
      </c>
      <c r="H3443" s="1" t="s">
        <v>63</v>
      </c>
      <c r="I3443" s="1" t="s">
        <v>26</v>
      </c>
      <c r="J3443" s="1" t="s">
        <v>64</v>
      </c>
      <c r="K3443" s="1">
        <v>22</v>
      </c>
      <c r="L3443" s="1" t="s">
        <v>28</v>
      </c>
      <c r="M3443" s="1" t="s">
        <v>5405</v>
      </c>
      <c r="N3443" s="1">
        <v>54397.39</v>
      </c>
      <c r="O3443" s="1">
        <v>3056.9</v>
      </c>
      <c r="P3443" s="1" t="s">
        <v>41</v>
      </c>
      <c r="Q3443" s="1" t="s">
        <v>42</v>
      </c>
      <c r="R3443" s="1" t="b">
        <v>1</v>
      </c>
      <c r="S3443" s="1">
        <v>195</v>
      </c>
      <c r="T3443" s="1" t="s">
        <v>14213</v>
      </c>
    </row>
    <row r="3444" spans="1:20" x14ac:dyDescent="0.3">
      <c r="A3444" s="1" t="s">
        <v>14214</v>
      </c>
      <c r="B3444" s="1" t="s">
        <v>14215</v>
      </c>
      <c r="C3444" s="5">
        <v>45575.296620370369</v>
      </c>
      <c r="D3444" s="1">
        <v>4811.74</v>
      </c>
      <c r="E3444" s="1" t="s">
        <v>14216</v>
      </c>
      <c r="F3444" s="1" t="s">
        <v>23</v>
      </c>
      <c r="G3444" s="1" t="s">
        <v>24</v>
      </c>
      <c r="H3444" s="1" t="s">
        <v>63</v>
      </c>
      <c r="I3444" s="1" t="s">
        <v>26</v>
      </c>
      <c r="J3444" s="1" t="s">
        <v>149</v>
      </c>
      <c r="K3444" s="1">
        <v>20</v>
      </c>
      <c r="L3444" s="1" t="s">
        <v>91</v>
      </c>
      <c r="M3444" s="1" t="s">
        <v>287</v>
      </c>
      <c r="N3444" s="1">
        <v>73838.13</v>
      </c>
      <c r="O3444" s="1">
        <v>4863.13</v>
      </c>
      <c r="P3444" s="1" t="s">
        <v>41</v>
      </c>
      <c r="Q3444" s="1" t="s">
        <v>42</v>
      </c>
      <c r="R3444" s="1" t="b">
        <v>0</v>
      </c>
      <c r="S3444" s="1">
        <v>436</v>
      </c>
      <c r="T3444" s="1" t="s">
        <v>14217</v>
      </c>
    </row>
    <row r="3445" spans="1:20" x14ac:dyDescent="0.3">
      <c r="A3445" s="1" t="s">
        <v>14218</v>
      </c>
      <c r="B3445" s="1" t="s">
        <v>14219</v>
      </c>
      <c r="C3445" s="5">
        <v>44963.373159722221</v>
      </c>
      <c r="D3445" s="1">
        <v>1362.81</v>
      </c>
      <c r="E3445" s="1" t="s">
        <v>14220</v>
      </c>
      <c r="F3445" s="1" t="s">
        <v>36</v>
      </c>
      <c r="G3445" s="1" t="s">
        <v>196</v>
      </c>
      <c r="H3445" s="1" t="s">
        <v>90</v>
      </c>
      <c r="I3445" s="1" t="s">
        <v>26</v>
      </c>
      <c r="J3445" s="1" t="s">
        <v>64</v>
      </c>
      <c r="K3445" s="1">
        <v>34</v>
      </c>
      <c r="L3445" s="1" t="s">
        <v>28</v>
      </c>
      <c r="M3445" s="1" t="s">
        <v>5299</v>
      </c>
      <c r="N3445" s="1">
        <v>54133.25</v>
      </c>
      <c r="O3445" s="1">
        <v>2163.0100000000002</v>
      </c>
      <c r="P3445" s="1" t="s">
        <v>73</v>
      </c>
      <c r="Q3445" s="1" t="s">
        <v>42</v>
      </c>
      <c r="R3445" s="1" t="b">
        <v>0</v>
      </c>
      <c r="S3445" s="1">
        <v>49</v>
      </c>
      <c r="T3445" s="1" t="s">
        <v>14221</v>
      </c>
    </row>
    <row r="3446" spans="1:20" x14ac:dyDescent="0.3">
      <c r="A3446" s="1" t="s">
        <v>14222</v>
      </c>
      <c r="B3446" s="1" t="s">
        <v>14223</v>
      </c>
      <c r="C3446" s="5">
        <v>45382.249641203707</v>
      </c>
      <c r="D3446" s="1">
        <v>1931.65</v>
      </c>
      <c r="E3446" s="1" t="s">
        <v>5928</v>
      </c>
      <c r="F3446" s="1" t="s">
        <v>36</v>
      </c>
      <c r="G3446" s="1" t="s">
        <v>114</v>
      </c>
      <c r="H3446" s="1" t="s">
        <v>63</v>
      </c>
      <c r="I3446" s="1" t="s">
        <v>26</v>
      </c>
      <c r="J3446" s="1" t="s">
        <v>27</v>
      </c>
      <c r="K3446" s="1">
        <v>21</v>
      </c>
      <c r="L3446" s="1" t="s">
        <v>56</v>
      </c>
      <c r="M3446" s="1" t="s">
        <v>505</v>
      </c>
      <c r="N3446" s="1">
        <v>140439.29</v>
      </c>
      <c r="O3446" s="1">
        <v>13228.13</v>
      </c>
      <c r="P3446" s="1" t="s">
        <v>73</v>
      </c>
      <c r="Q3446" s="1" t="s">
        <v>31</v>
      </c>
      <c r="R3446" s="1" t="b">
        <v>0</v>
      </c>
      <c r="S3446" s="1">
        <v>443</v>
      </c>
      <c r="T3446" s="1" t="s">
        <v>14224</v>
      </c>
    </row>
    <row r="3447" spans="1:20" x14ac:dyDescent="0.3">
      <c r="A3447" s="1" t="s">
        <v>14225</v>
      </c>
      <c r="B3447" s="1" t="s">
        <v>14226</v>
      </c>
      <c r="C3447" s="5">
        <v>45294.268969907411</v>
      </c>
      <c r="D3447" s="1">
        <v>4254.1000000000004</v>
      </c>
      <c r="E3447" s="1" t="s">
        <v>14227</v>
      </c>
      <c r="F3447" s="1" t="s">
        <v>23</v>
      </c>
      <c r="G3447" s="1" t="s">
        <v>24</v>
      </c>
      <c r="H3447" s="1" t="s">
        <v>55</v>
      </c>
      <c r="I3447" s="1" t="s">
        <v>26</v>
      </c>
      <c r="J3447" s="1" t="s">
        <v>27</v>
      </c>
      <c r="K3447" s="1">
        <v>42</v>
      </c>
      <c r="L3447" s="1" t="s">
        <v>28</v>
      </c>
      <c r="M3447" s="1" t="s">
        <v>3656</v>
      </c>
      <c r="N3447" s="1">
        <v>59818.25</v>
      </c>
      <c r="O3447" s="1">
        <v>12769.18</v>
      </c>
      <c r="P3447" s="1" t="s">
        <v>30</v>
      </c>
      <c r="Q3447" s="1" t="s">
        <v>31</v>
      </c>
      <c r="R3447" s="1" t="b">
        <v>0</v>
      </c>
      <c r="S3447" s="1">
        <v>438</v>
      </c>
      <c r="T3447" s="1" t="s">
        <v>14228</v>
      </c>
    </row>
    <row r="3448" spans="1:20" x14ac:dyDescent="0.3">
      <c r="A3448" s="1" t="s">
        <v>14229</v>
      </c>
      <c r="B3448" s="1" t="s">
        <v>14230</v>
      </c>
      <c r="C3448" s="5">
        <v>45641.235625000001</v>
      </c>
      <c r="D3448" s="1">
        <v>4000.5</v>
      </c>
      <c r="E3448" s="1" t="s">
        <v>14231</v>
      </c>
      <c r="F3448" s="1" t="s">
        <v>36</v>
      </c>
      <c r="G3448" s="1" t="s">
        <v>97</v>
      </c>
      <c r="H3448" s="1" t="s">
        <v>55</v>
      </c>
      <c r="I3448" s="1" t="s">
        <v>26</v>
      </c>
      <c r="J3448" s="1" t="s">
        <v>71</v>
      </c>
      <c r="K3448" s="1">
        <v>65</v>
      </c>
      <c r="L3448" s="1" t="s">
        <v>56</v>
      </c>
      <c r="M3448" s="1" t="s">
        <v>2226</v>
      </c>
      <c r="N3448" s="1">
        <v>110824.41</v>
      </c>
      <c r="O3448" s="1">
        <v>4863.66</v>
      </c>
      <c r="P3448" s="1" t="s">
        <v>41</v>
      </c>
      <c r="Q3448" s="1" t="s">
        <v>31</v>
      </c>
      <c r="R3448" s="1" t="b">
        <v>1</v>
      </c>
      <c r="S3448" s="1">
        <v>145</v>
      </c>
      <c r="T3448" s="1" t="s">
        <v>14232</v>
      </c>
    </row>
    <row r="3449" spans="1:20" x14ac:dyDescent="0.3">
      <c r="A3449" s="1" t="s">
        <v>14233</v>
      </c>
      <c r="B3449" s="1" t="s">
        <v>14234</v>
      </c>
      <c r="C3449" s="5">
        <v>44993.052858796298</v>
      </c>
      <c r="D3449" s="1">
        <v>3245.99</v>
      </c>
      <c r="E3449" s="1" t="s">
        <v>14235</v>
      </c>
      <c r="F3449" s="1" t="s">
        <v>23</v>
      </c>
      <c r="G3449" s="1" t="s">
        <v>114</v>
      </c>
      <c r="H3449" s="1" t="s">
        <v>132</v>
      </c>
      <c r="I3449" s="1" t="s">
        <v>26</v>
      </c>
      <c r="J3449" s="1" t="s">
        <v>39</v>
      </c>
      <c r="K3449" s="1">
        <v>61</v>
      </c>
      <c r="L3449" s="1" t="s">
        <v>56</v>
      </c>
      <c r="M3449" s="1" t="s">
        <v>14236</v>
      </c>
      <c r="N3449" s="1">
        <v>136460.63</v>
      </c>
      <c r="O3449" s="1">
        <v>4228.8</v>
      </c>
      <c r="P3449" s="1" t="s">
        <v>73</v>
      </c>
      <c r="Q3449" s="1" t="s">
        <v>31</v>
      </c>
      <c r="R3449" s="1" t="b">
        <v>0</v>
      </c>
      <c r="S3449" s="1">
        <v>383</v>
      </c>
      <c r="T3449" s="1" t="s">
        <v>14237</v>
      </c>
    </row>
    <row r="3450" spans="1:20" x14ac:dyDescent="0.3">
      <c r="A3450" s="1" t="s">
        <v>14238</v>
      </c>
      <c r="B3450" s="1" t="s">
        <v>14239</v>
      </c>
      <c r="C3450" s="5">
        <v>45421.316643518519</v>
      </c>
      <c r="D3450" s="1">
        <v>3985.56</v>
      </c>
      <c r="E3450" s="1" t="s">
        <v>14240</v>
      </c>
      <c r="F3450" s="1" t="s">
        <v>36</v>
      </c>
      <c r="G3450" s="1" t="s">
        <v>131</v>
      </c>
      <c r="H3450" s="1" t="s">
        <v>63</v>
      </c>
      <c r="I3450" s="1" t="s">
        <v>26</v>
      </c>
      <c r="J3450" s="1" t="s">
        <v>64</v>
      </c>
      <c r="K3450" s="1">
        <v>27</v>
      </c>
      <c r="L3450" s="1" t="s">
        <v>56</v>
      </c>
      <c r="M3450" s="1" t="s">
        <v>2718</v>
      </c>
      <c r="N3450" s="1">
        <v>112463.08</v>
      </c>
      <c r="O3450" s="1">
        <v>2227.4</v>
      </c>
      <c r="P3450" s="1" t="s">
        <v>41</v>
      </c>
      <c r="Q3450" s="1" t="s">
        <v>31</v>
      </c>
      <c r="R3450" s="1" t="b">
        <v>0</v>
      </c>
      <c r="S3450" s="1">
        <v>321</v>
      </c>
      <c r="T3450" s="1" t="s">
        <v>14241</v>
      </c>
    </row>
    <row r="3451" spans="1:20" x14ac:dyDescent="0.3">
      <c r="A3451" s="1" t="s">
        <v>14242</v>
      </c>
      <c r="B3451" s="1" t="s">
        <v>14243</v>
      </c>
      <c r="C3451" s="5">
        <v>45405.054675925923</v>
      </c>
      <c r="D3451" s="1">
        <v>569.72</v>
      </c>
      <c r="E3451" s="1" t="s">
        <v>14244</v>
      </c>
      <c r="F3451" s="1" t="s">
        <v>23</v>
      </c>
      <c r="G3451" s="1" t="s">
        <v>148</v>
      </c>
      <c r="H3451" s="1" t="s">
        <v>48</v>
      </c>
      <c r="I3451" s="1" t="s">
        <v>26</v>
      </c>
      <c r="J3451" s="1" t="s">
        <v>27</v>
      </c>
      <c r="K3451" s="1">
        <v>55</v>
      </c>
      <c r="L3451" s="1" t="s">
        <v>56</v>
      </c>
      <c r="M3451" s="1" t="s">
        <v>10240</v>
      </c>
      <c r="N3451" s="1">
        <v>66025.09</v>
      </c>
      <c r="O3451" s="1">
        <v>9560.94</v>
      </c>
      <c r="P3451" s="1" t="s">
        <v>30</v>
      </c>
      <c r="Q3451" s="1" t="s">
        <v>31</v>
      </c>
      <c r="R3451" s="1" t="b">
        <v>1</v>
      </c>
      <c r="S3451" s="1">
        <v>241</v>
      </c>
      <c r="T3451" s="1" t="s">
        <v>14245</v>
      </c>
    </row>
    <row r="3452" spans="1:20" x14ac:dyDescent="0.3">
      <c r="A3452" s="1" t="s">
        <v>14246</v>
      </c>
      <c r="B3452" s="1" t="s">
        <v>14247</v>
      </c>
      <c r="C3452" s="5">
        <v>45428.782164351855</v>
      </c>
      <c r="D3452" s="1">
        <v>3482.37</v>
      </c>
      <c r="E3452" s="1" t="s">
        <v>14248</v>
      </c>
      <c r="F3452" s="1" t="s">
        <v>23</v>
      </c>
      <c r="G3452" s="1" t="s">
        <v>103</v>
      </c>
      <c r="H3452" s="1" t="s">
        <v>25</v>
      </c>
      <c r="I3452" s="1" t="s">
        <v>26</v>
      </c>
      <c r="J3452" s="1" t="s">
        <v>27</v>
      </c>
      <c r="K3452" s="1">
        <v>24</v>
      </c>
      <c r="L3452" s="1" t="s">
        <v>28</v>
      </c>
      <c r="M3452" s="1" t="s">
        <v>377</v>
      </c>
      <c r="N3452" s="1">
        <v>79334.44</v>
      </c>
      <c r="O3452" s="1">
        <v>3835.7</v>
      </c>
      <c r="P3452" s="1" t="s">
        <v>41</v>
      </c>
      <c r="Q3452" s="1" t="s">
        <v>42</v>
      </c>
      <c r="R3452" s="1" t="b">
        <v>0</v>
      </c>
      <c r="S3452" s="1">
        <v>116</v>
      </c>
      <c r="T3452" s="1" t="s">
        <v>14249</v>
      </c>
    </row>
    <row r="3453" spans="1:20" x14ac:dyDescent="0.3">
      <c r="A3453" s="1" t="s">
        <v>14250</v>
      </c>
      <c r="B3453" s="1" t="s">
        <v>14251</v>
      </c>
      <c r="C3453" s="5">
        <v>45523.955243055556</v>
      </c>
      <c r="D3453" s="1">
        <v>297.94</v>
      </c>
      <c r="E3453" s="1" t="s">
        <v>14252</v>
      </c>
      <c r="F3453" s="1" t="s">
        <v>23</v>
      </c>
      <c r="G3453" s="1" t="s">
        <v>24</v>
      </c>
      <c r="H3453" s="1" t="s">
        <v>38</v>
      </c>
      <c r="I3453" s="1" t="s">
        <v>26</v>
      </c>
      <c r="J3453" s="1" t="s">
        <v>71</v>
      </c>
      <c r="K3453" s="1">
        <v>23</v>
      </c>
      <c r="L3453" s="1" t="s">
        <v>91</v>
      </c>
      <c r="M3453" s="1" t="s">
        <v>1856</v>
      </c>
      <c r="N3453" s="1">
        <v>85919.62</v>
      </c>
      <c r="O3453" s="1">
        <v>18916.23</v>
      </c>
      <c r="P3453" s="1" t="s">
        <v>30</v>
      </c>
      <c r="Q3453" s="1" t="s">
        <v>42</v>
      </c>
      <c r="R3453" s="1" t="b">
        <v>1</v>
      </c>
      <c r="S3453" s="1">
        <v>8</v>
      </c>
      <c r="T3453" s="1" t="s">
        <v>14253</v>
      </c>
    </row>
    <row r="3454" spans="1:20" x14ac:dyDescent="0.3">
      <c r="A3454" s="1" t="s">
        <v>14254</v>
      </c>
      <c r="B3454" s="1" t="s">
        <v>14255</v>
      </c>
      <c r="C3454" s="5">
        <v>45105.910011574073</v>
      </c>
      <c r="D3454" s="1">
        <v>4712.62</v>
      </c>
      <c r="E3454" s="1" t="s">
        <v>863</v>
      </c>
      <c r="F3454" s="1" t="s">
        <v>23</v>
      </c>
      <c r="G3454" s="1" t="s">
        <v>212</v>
      </c>
      <c r="H3454" s="1" t="s">
        <v>79</v>
      </c>
      <c r="I3454" s="1" t="s">
        <v>26</v>
      </c>
      <c r="J3454" s="1" t="s">
        <v>39</v>
      </c>
      <c r="K3454" s="1">
        <v>52</v>
      </c>
      <c r="L3454" s="1" t="s">
        <v>91</v>
      </c>
      <c r="M3454" s="1" t="s">
        <v>5860</v>
      </c>
      <c r="N3454" s="1">
        <v>35076.699999999997</v>
      </c>
      <c r="O3454" s="1">
        <v>13560.3</v>
      </c>
      <c r="P3454" s="1" t="s">
        <v>73</v>
      </c>
      <c r="Q3454" s="1" t="s">
        <v>31</v>
      </c>
      <c r="R3454" s="1" t="b">
        <v>1</v>
      </c>
      <c r="S3454" s="1">
        <v>231</v>
      </c>
      <c r="T3454" s="1" t="s">
        <v>14256</v>
      </c>
    </row>
    <row r="3455" spans="1:20" x14ac:dyDescent="0.3">
      <c r="A3455" s="1" t="s">
        <v>14257</v>
      </c>
      <c r="B3455" s="1" t="s">
        <v>14258</v>
      </c>
      <c r="C3455" s="5">
        <v>45232.00335648148</v>
      </c>
      <c r="D3455" s="1">
        <v>801.18</v>
      </c>
      <c r="E3455" s="1" t="s">
        <v>14259</v>
      </c>
      <c r="F3455" s="1" t="s">
        <v>36</v>
      </c>
      <c r="G3455" s="1" t="s">
        <v>97</v>
      </c>
      <c r="H3455" s="1" t="s">
        <v>63</v>
      </c>
      <c r="I3455" s="1" t="s">
        <v>26</v>
      </c>
      <c r="J3455" s="1" t="s">
        <v>149</v>
      </c>
      <c r="K3455" s="1">
        <v>46</v>
      </c>
      <c r="L3455" s="1" t="s">
        <v>56</v>
      </c>
      <c r="M3455" s="1" t="s">
        <v>713</v>
      </c>
      <c r="N3455" s="1">
        <v>78321.3</v>
      </c>
      <c r="O3455" s="1">
        <v>3644.59</v>
      </c>
      <c r="P3455" s="1" t="s">
        <v>41</v>
      </c>
      <c r="Q3455" s="1" t="s">
        <v>42</v>
      </c>
      <c r="R3455" s="1" t="b">
        <v>0</v>
      </c>
      <c r="S3455" s="1">
        <v>149</v>
      </c>
      <c r="T3455" s="1" t="s">
        <v>14260</v>
      </c>
    </row>
    <row r="3456" spans="1:20" x14ac:dyDescent="0.3">
      <c r="A3456" s="1" t="s">
        <v>14261</v>
      </c>
      <c r="B3456" s="1" t="s">
        <v>14262</v>
      </c>
      <c r="C3456" s="5">
        <v>45155.643819444442</v>
      </c>
      <c r="D3456" s="1">
        <v>2083.06</v>
      </c>
      <c r="E3456" s="1" t="s">
        <v>14263</v>
      </c>
      <c r="F3456" s="1" t="s">
        <v>36</v>
      </c>
      <c r="G3456" s="1" t="s">
        <v>62</v>
      </c>
      <c r="H3456" s="1" t="s">
        <v>132</v>
      </c>
      <c r="I3456" s="1" t="s">
        <v>26</v>
      </c>
      <c r="J3456" s="1" t="s">
        <v>39</v>
      </c>
      <c r="K3456" s="1">
        <v>28</v>
      </c>
      <c r="L3456" s="1" t="s">
        <v>56</v>
      </c>
      <c r="M3456" s="1" t="s">
        <v>939</v>
      </c>
      <c r="N3456" s="1">
        <v>45095.94</v>
      </c>
      <c r="O3456" s="1">
        <v>5276.66</v>
      </c>
      <c r="P3456" s="1" t="s">
        <v>41</v>
      </c>
      <c r="Q3456" s="1" t="s">
        <v>31</v>
      </c>
      <c r="R3456" s="1" t="b">
        <v>1</v>
      </c>
      <c r="S3456" s="1">
        <v>471</v>
      </c>
      <c r="T3456" s="1" t="s">
        <v>14264</v>
      </c>
    </row>
    <row r="3457" spans="1:20" x14ac:dyDescent="0.3">
      <c r="A3457" s="1" t="s">
        <v>14265</v>
      </c>
      <c r="B3457" s="1" t="s">
        <v>14266</v>
      </c>
      <c r="C3457" s="5">
        <v>45491.113310185188</v>
      </c>
      <c r="D3457" s="1">
        <v>2955.8</v>
      </c>
      <c r="E3457" s="1" t="s">
        <v>14267</v>
      </c>
      <c r="F3457" s="1" t="s">
        <v>23</v>
      </c>
      <c r="G3457" s="1" t="s">
        <v>97</v>
      </c>
      <c r="H3457" s="1" t="s">
        <v>79</v>
      </c>
      <c r="I3457" s="1" t="s">
        <v>26</v>
      </c>
      <c r="J3457" s="1" t="s">
        <v>27</v>
      </c>
      <c r="K3457" s="1">
        <v>26</v>
      </c>
      <c r="L3457" s="1" t="s">
        <v>91</v>
      </c>
      <c r="M3457" s="1" t="s">
        <v>1137</v>
      </c>
      <c r="N3457" s="1">
        <v>34195.300000000003</v>
      </c>
      <c r="O3457" s="1">
        <v>19489.48</v>
      </c>
      <c r="P3457" s="1" t="s">
        <v>41</v>
      </c>
      <c r="Q3457" s="1" t="s">
        <v>42</v>
      </c>
      <c r="R3457" s="1" t="b">
        <v>1</v>
      </c>
      <c r="S3457" s="1">
        <v>277</v>
      </c>
      <c r="T3457" s="1" t="s">
        <v>14268</v>
      </c>
    </row>
    <row r="3458" spans="1:20" x14ac:dyDescent="0.3">
      <c r="A3458" s="1" t="s">
        <v>14269</v>
      </c>
      <c r="B3458" s="1" t="s">
        <v>14270</v>
      </c>
      <c r="C3458" s="5">
        <v>45072.619270833333</v>
      </c>
      <c r="D3458" s="1">
        <v>4012.31</v>
      </c>
      <c r="E3458" s="1" t="s">
        <v>14271</v>
      </c>
      <c r="F3458" s="1" t="s">
        <v>36</v>
      </c>
      <c r="G3458" s="1" t="s">
        <v>97</v>
      </c>
      <c r="H3458" s="1" t="s">
        <v>70</v>
      </c>
      <c r="I3458" s="1" t="s">
        <v>26</v>
      </c>
      <c r="J3458" s="1" t="s">
        <v>149</v>
      </c>
      <c r="K3458" s="1">
        <v>50</v>
      </c>
      <c r="L3458" s="1" t="s">
        <v>56</v>
      </c>
      <c r="M3458" s="1" t="s">
        <v>4014</v>
      </c>
      <c r="N3458" s="1">
        <v>112251.97</v>
      </c>
      <c r="O3458" s="1">
        <v>5650.5</v>
      </c>
      <c r="P3458" s="1" t="s">
        <v>73</v>
      </c>
      <c r="Q3458" s="1" t="s">
        <v>42</v>
      </c>
      <c r="R3458" s="1" t="b">
        <v>1</v>
      </c>
      <c r="S3458" s="1">
        <v>368</v>
      </c>
      <c r="T3458" s="1" t="s">
        <v>14272</v>
      </c>
    </row>
    <row r="3459" spans="1:20" x14ac:dyDescent="0.3">
      <c r="A3459" s="1" t="s">
        <v>14273</v>
      </c>
      <c r="B3459" s="1" t="s">
        <v>14274</v>
      </c>
      <c r="C3459" s="5">
        <v>45298.622430555559</v>
      </c>
      <c r="D3459" s="1">
        <v>3393.57</v>
      </c>
      <c r="E3459" s="1" t="s">
        <v>14275</v>
      </c>
      <c r="F3459" s="1" t="s">
        <v>23</v>
      </c>
      <c r="G3459" s="1" t="s">
        <v>24</v>
      </c>
      <c r="H3459" s="1" t="s">
        <v>25</v>
      </c>
      <c r="I3459" s="1" t="s">
        <v>26</v>
      </c>
      <c r="J3459" s="1" t="s">
        <v>39</v>
      </c>
      <c r="K3459" s="1">
        <v>28</v>
      </c>
      <c r="L3459" s="1" t="s">
        <v>91</v>
      </c>
      <c r="M3459" s="1" t="s">
        <v>2365</v>
      </c>
      <c r="N3459" s="1">
        <v>57426.59</v>
      </c>
      <c r="O3459" s="1">
        <v>10552.89</v>
      </c>
      <c r="P3459" s="1" t="s">
        <v>41</v>
      </c>
      <c r="Q3459" s="1" t="s">
        <v>42</v>
      </c>
      <c r="R3459" s="1" t="b">
        <v>1</v>
      </c>
      <c r="S3459" s="1">
        <v>14</v>
      </c>
      <c r="T3459" s="1" t="s">
        <v>14276</v>
      </c>
    </row>
    <row r="3460" spans="1:20" x14ac:dyDescent="0.3">
      <c r="A3460" s="1" t="s">
        <v>14277</v>
      </c>
      <c r="B3460" s="1" t="s">
        <v>14278</v>
      </c>
      <c r="C3460" s="5">
        <v>45650.193032407406</v>
      </c>
      <c r="D3460" s="1">
        <v>910.4</v>
      </c>
      <c r="E3460" s="1" t="s">
        <v>14279</v>
      </c>
      <c r="F3460" s="1" t="s">
        <v>36</v>
      </c>
      <c r="G3460" s="1" t="s">
        <v>47</v>
      </c>
      <c r="H3460" s="1" t="s">
        <v>79</v>
      </c>
      <c r="I3460" s="1" t="s">
        <v>26</v>
      </c>
      <c r="J3460" s="1" t="s">
        <v>149</v>
      </c>
      <c r="K3460" s="1">
        <v>35</v>
      </c>
      <c r="L3460" s="1" t="s">
        <v>28</v>
      </c>
      <c r="M3460" s="1" t="s">
        <v>4687</v>
      </c>
      <c r="N3460" s="1">
        <v>114624.43</v>
      </c>
      <c r="O3460" s="1">
        <v>15546.31</v>
      </c>
      <c r="P3460" s="1" t="s">
        <v>30</v>
      </c>
      <c r="Q3460" s="1" t="s">
        <v>31</v>
      </c>
      <c r="R3460" s="1" t="b">
        <v>1</v>
      </c>
      <c r="S3460" s="1">
        <v>76</v>
      </c>
      <c r="T3460" s="1" t="s">
        <v>14280</v>
      </c>
    </row>
    <row r="3461" spans="1:20" x14ac:dyDescent="0.3">
      <c r="A3461" s="1" t="s">
        <v>14281</v>
      </c>
      <c r="B3461" s="1" t="s">
        <v>14282</v>
      </c>
      <c r="C3461" s="5">
        <v>45276.731932870367</v>
      </c>
      <c r="D3461" s="1">
        <v>1901.86</v>
      </c>
      <c r="E3461" s="1" t="s">
        <v>14283</v>
      </c>
      <c r="F3461" s="1" t="s">
        <v>23</v>
      </c>
      <c r="G3461" s="1" t="s">
        <v>24</v>
      </c>
      <c r="H3461" s="1" t="s">
        <v>132</v>
      </c>
      <c r="I3461" s="1" t="s">
        <v>26</v>
      </c>
      <c r="J3461" s="1" t="s">
        <v>71</v>
      </c>
      <c r="K3461" s="1">
        <v>48</v>
      </c>
      <c r="L3461" s="1" t="s">
        <v>28</v>
      </c>
      <c r="M3461" s="1" t="s">
        <v>5684</v>
      </c>
      <c r="N3461" s="1">
        <v>105637.17</v>
      </c>
      <c r="O3461" s="1">
        <v>5838.1</v>
      </c>
      <c r="P3461" s="1" t="s">
        <v>73</v>
      </c>
      <c r="Q3461" s="1" t="s">
        <v>31</v>
      </c>
      <c r="R3461" s="1" t="b">
        <v>1</v>
      </c>
      <c r="S3461" s="1">
        <v>233</v>
      </c>
      <c r="T3461" s="1" t="s">
        <v>14284</v>
      </c>
    </row>
    <row r="3462" spans="1:20" x14ac:dyDescent="0.3">
      <c r="A3462" s="1" t="s">
        <v>14285</v>
      </c>
      <c r="B3462" s="1" t="s">
        <v>14286</v>
      </c>
      <c r="C3462" s="5">
        <v>45642.588888888888</v>
      </c>
      <c r="D3462" s="1">
        <v>1796.2</v>
      </c>
      <c r="E3462" s="1" t="s">
        <v>14287</v>
      </c>
      <c r="F3462" s="1" t="s">
        <v>23</v>
      </c>
      <c r="G3462" s="1" t="s">
        <v>62</v>
      </c>
      <c r="H3462" s="1" t="s">
        <v>25</v>
      </c>
      <c r="I3462" s="1" t="s">
        <v>26</v>
      </c>
      <c r="J3462" s="1" t="s">
        <v>149</v>
      </c>
      <c r="K3462" s="1">
        <v>25</v>
      </c>
      <c r="L3462" s="1" t="s">
        <v>28</v>
      </c>
      <c r="M3462" s="1" t="s">
        <v>191</v>
      </c>
      <c r="N3462" s="1">
        <v>38684.57</v>
      </c>
      <c r="O3462" s="1">
        <v>14660.83</v>
      </c>
      <c r="P3462" s="1" t="s">
        <v>30</v>
      </c>
      <c r="Q3462" s="1" t="s">
        <v>42</v>
      </c>
      <c r="R3462" s="1" t="b">
        <v>1</v>
      </c>
      <c r="S3462" s="1">
        <v>306</v>
      </c>
      <c r="T3462" s="1" t="s">
        <v>14288</v>
      </c>
    </row>
    <row r="3463" spans="1:20" x14ac:dyDescent="0.3">
      <c r="A3463" s="1" t="s">
        <v>14289</v>
      </c>
      <c r="B3463" s="1" t="s">
        <v>14290</v>
      </c>
      <c r="C3463" s="5">
        <v>45045.630046296297</v>
      </c>
      <c r="D3463" s="1">
        <v>148.94</v>
      </c>
      <c r="E3463" s="1" t="s">
        <v>14291</v>
      </c>
      <c r="F3463" s="1" t="s">
        <v>23</v>
      </c>
      <c r="G3463" s="1" t="s">
        <v>131</v>
      </c>
      <c r="H3463" s="1" t="s">
        <v>90</v>
      </c>
      <c r="I3463" s="1" t="s">
        <v>26</v>
      </c>
      <c r="J3463" s="1" t="s">
        <v>149</v>
      </c>
      <c r="K3463" s="1">
        <v>51</v>
      </c>
      <c r="L3463" s="1" t="s">
        <v>91</v>
      </c>
      <c r="M3463" s="1" t="s">
        <v>3689</v>
      </c>
      <c r="N3463" s="1">
        <v>114815.17</v>
      </c>
      <c r="O3463" s="1">
        <v>2161.39</v>
      </c>
      <c r="P3463" s="1" t="s">
        <v>41</v>
      </c>
      <c r="Q3463" s="1" t="s">
        <v>42</v>
      </c>
      <c r="R3463" s="1" t="b">
        <v>1</v>
      </c>
      <c r="S3463" s="1">
        <v>254</v>
      </c>
      <c r="T3463" s="1" t="s">
        <v>14292</v>
      </c>
    </row>
    <row r="3464" spans="1:20" x14ac:dyDescent="0.3">
      <c r="A3464" s="1" t="s">
        <v>14293</v>
      </c>
      <c r="B3464" s="1" t="s">
        <v>14294</v>
      </c>
      <c r="C3464" s="5">
        <v>45414.737500000003</v>
      </c>
      <c r="D3464" s="1">
        <v>3423.9</v>
      </c>
      <c r="E3464" s="1" t="s">
        <v>14295</v>
      </c>
      <c r="F3464" s="1" t="s">
        <v>23</v>
      </c>
      <c r="G3464" s="1" t="s">
        <v>24</v>
      </c>
      <c r="H3464" s="1" t="s">
        <v>170</v>
      </c>
      <c r="I3464" s="1" t="s">
        <v>26</v>
      </c>
      <c r="J3464" s="1" t="s">
        <v>39</v>
      </c>
      <c r="K3464" s="1">
        <v>30</v>
      </c>
      <c r="L3464" s="1" t="s">
        <v>56</v>
      </c>
      <c r="M3464" s="1" t="s">
        <v>3963</v>
      </c>
      <c r="N3464" s="1">
        <v>88780.87</v>
      </c>
      <c r="O3464" s="1">
        <v>4301.47</v>
      </c>
      <c r="P3464" s="1" t="s">
        <v>73</v>
      </c>
      <c r="Q3464" s="1" t="s">
        <v>31</v>
      </c>
      <c r="R3464" s="1" t="b">
        <v>0</v>
      </c>
      <c r="S3464" s="1">
        <v>374</v>
      </c>
      <c r="T3464" s="1" t="s">
        <v>14296</v>
      </c>
    </row>
    <row r="3465" spans="1:20" x14ac:dyDescent="0.3">
      <c r="A3465" s="1" t="s">
        <v>14297</v>
      </c>
      <c r="B3465" s="1" t="s">
        <v>14298</v>
      </c>
      <c r="C3465" s="5">
        <v>45111.113067129627</v>
      </c>
      <c r="D3465" s="1">
        <v>4193.49</v>
      </c>
      <c r="E3465" s="1" t="s">
        <v>14299</v>
      </c>
      <c r="F3465" s="1" t="s">
        <v>36</v>
      </c>
      <c r="G3465" s="1" t="s">
        <v>62</v>
      </c>
      <c r="H3465" s="1" t="s">
        <v>48</v>
      </c>
      <c r="I3465" s="1" t="s">
        <v>26</v>
      </c>
      <c r="J3465" s="1" t="s">
        <v>27</v>
      </c>
      <c r="K3465" s="1">
        <v>19</v>
      </c>
      <c r="L3465" s="1" t="s">
        <v>91</v>
      </c>
      <c r="M3465" s="1" t="s">
        <v>2257</v>
      </c>
      <c r="N3465" s="1">
        <v>37253.96</v>
      </c>
      <c r="O3465" s="1">
        <v>16473.240000000002</v>
      </c>
      <c r="P3465" s="1" t="s">
        <v>41</v>
      </c>
      <c r="Q3465" s="1" t="s">
        <v>31</v>
      </c>
      <c r="R3465" s="1" t="b">
        <v>1</v>
      </c>
      <c r="S3465" s="1">
        <v>364</v>
      </c>
      <c r="T3465" s="1" t="s">
        <v>14300</v>
      </c>
    </row>
    <row r="3466" spans="1:20" x14ac:dyDescent="0.3">
      <c r="A3466" s="1" t="s">
        <v>14301</v>
      </c>
      <c r="B3466" s="1" t="s">
        <v>14302</v>
      </c>
      <c r="C3466" s="5">
        <v>45011.912199074075</v>
      </c>
      <c r="D3466" s="1">
        <v>4867.3599999999997</v>
      </c>
      <c r="E3466" s="1" t="s">
        <v>14303</v>
      </c>
      <c r="F3466" s="1" t="s">
        <v>36</v>
      </c>
      <c r="G3466" s="1" t="s">
        <v>78</v>
      </c>
      <c r="H3466" s="1" t="s">
        <v>70</v>
      </c>
      <c r="I3466" s="1" t="s">
        <v>26</v>
      </c>
      <c r="J3466" s="1" t="s">
        <v>149</v>
      </c>
      <c r="K3466" s="1">
        <v>23</v>
      </c>
      <c r="L3466" s="1" t="s">
        <v>28</v>
      </c>
      <c r="M3466" s="1" t="s">
        <v>3031</v>
      </c>
      <c r="N3466" s="1">
        <v>38858.550000000003</v>
      </c>
      <c r="O3466" s="1">
        <v>2609.4299999999998</v>
      </c>
      <c r="P3466" s="1" t="s">
        <v>41</v>
      </c>
      <c r="Q3466" s="1" t="s">
        <v>31</v>
      </c>
      <c r="R3466" s="1" t="b">
        <v>0</v>
      </c>
      <c r="S3466" s="1">
        <v>358</v>
      </c>
      <c r="T3466" s="1" t="s">
        <v>14304</v>
      </c>
    </row>
    <row r="3467" spans="1:20" x14ac:dyDescent="0.3">
      <c r="A3467" s="1" t="s">
        <v>14305</v>
      </c>
      <c r="B3467" s="1" t="s">
        <v>14306</v>
      </c>
      <c r="C3467" s="5">
        <v>45307.9141087963</v>
      </c>
      <c r="D3467" s="1">
        <v>657.62</v>
      </c>
      <c r="E3467" s="1" t="s">
        <v>14307</v>
      </c>
      <c r="F3467" s="1" t="s">
        <v>23</v>
      </c>
      <c r="G3467" s="1" t="s">
        <v>97</v>
      </c>
      <c r="H3467" s="1" t="s">
        <v>63</v>
      </c>
      <c r="I3467" s="1" t="s">
        <v>26</v>
      </c>
      <c r="J3467" s="1" t="s">
        <v>64</v>
      </c>
      <c r="K3467" s="1">
        <v>52</v>
      </c>
      <c r="L3467" s="1" t="s">
        <v>91</v>
      </c>
      <c r="M3467" s="1" t="s">
        <v>411</v>
      </c>
      <c r="N3467" s="1">
        <v>108760.76</v>
      </c>
      <c r="O3467" s="1">
        <v>4640.13</v>
      </c>
      <c r="P3467" s="1" t="s">
        <v>41</v>
      </c>
      <c r="Q3467" s="1" t="s">
        <v>31</v>
      </c>
      <c r="R3467" s="1" t="b">
        <v>1</v>
      </c>
      <c r="S3467" s="1">
        <v>68</v>
      </c>
      <c r="T3467" s="1" t="s">
        <v>14308</v>
      </c>
    </row>
    <row r="3468" spans="1:20" x14ac:dyDescent="0.3">
      <c r="A3468" s="1" t="s">
        <v>14309</v>
      </c>
      <c r="B3468" s="1" t="s">
        <v>14310</v>
      </c>
      <c r="C3468" s="5">
        <v>45662.671736111108</v>
      </c>
      <c r="D3468" s="1">
        <v>4602.3900000000003</v>
      </c>
      <c r="E3468" s="1" t="s">
        <v>14311</v>
      </c>
      <c r="F3468" s="1" t="s">
        <v>36</v>
      </c>
      <c r="G3468" s="1" t="s">
        <v>47</v>
      </c>
      <c r="H3468" s="1" t="s">
        <v>55</v>
      </c>
      <c r="I3468" s="1" t="s">
        <v>26</v>
      </c>
      <c r="J3468" s="1" t="s">
        <v>71</v>
      </c>
      <c r="K3468" s="1">
        <v>25</v>
      </c>
      <c r="L3468" s="1" t="s">
        <v>56</v>
      </c>
      <c r="M3468" s="1" t="s">
        <v>4933</v>
      </c>
      <c r="N3468" s="1">
        <v>137290.54999999999</v>
      </c>
      <c r="O3468" s="1">
        <v>3485.53</v>
      </c>
      <c r="P3468" s="1" t="s">
        <v>73</v>
      </c>
      <c r="Q3468" s="1" t="s">
        <v>31</v>
      </c>
      <c r="R3468" s="1" t="b">
        <v>1</v>
      </c>
      <c r="S3468" s="1">
        <v>483</v>
      </c>
      <c r="T3468" s="1" t="s">
        <v>14312</v>
      </c>
    </row>
    <row r="3469" spans="1:20" x14ac:dyDescent="0.3">
      <c r="A3469" s="1" t="s">
        <v>14313</v>
      </c>
      <c r="B3469" s="1" t="s">
        <v>14314</v>
      </c>
      <c r="C3469" s="5">
        <v>45634.198553240742</v>
      </c>
      <c r="D3469" s="1">
        <v>569.12</v>
      </c>
      <c r="E3469" s="1" t="s">
        <v>14315</v>
      </c>
      <c r="F3469" s="1" t="s">
        <v>23</v>
      </c>
      <c r="G3469" s="1" t="s">
        <v>97</v>
      </c>
      <c r="H3469" s="1" t="s">
        <v>90</v>
      </c>
      <c r="I3469" s="1" t="s">
        <v>26</v>
      </c>
      <c r="J3469" s="1" t="s">
        <v>64</v>
      </c>
      <c r="K3469" s="1">
        <v>46</v>
      </c>
      <c r="L3469" s="1" t="s">
        <v>91</v>
      </c>
      <c r="M3469" s="1" t="s">
        <v>2774</v>
      </c>
      <c r="N3469" s="1">
        <v>40982.18</v>
      </c>
      <c r="O3469" s="1">
        <v>764.26</v>
      </c>
      <c r="P3469" s="1" t="s">
        <v>41</v>
      </c>
      <c r="Q3469" s="1" t="s">
        <v>42</v>
      </c>
      <c r="R3469" s="1" t="b">
        <v>1</v>
      </c>
      <c r="S3469" s="1">
        <v>492</v>
      </c>
      <c r="T3469" s="1" t="s">
        <v>14316</v>
      </c>
    </row>
    <row r="3470" spans="1:20" x14ac:dyDescent="0.3">
      <c r="A3470" s="1" t="s">
        <v>14317</v>
      </c>
      <c r="B3470" s="1" t="s">
        <v>14318</v>
      </c>
      <c r="C3470" s="5">
        <v>45439.4</v>
      </c>
      <c r="D3470" s="1">
        <v>2059.36</v>
      </c>
      <c r="E3470" s="1" t="s">
        <v>3554</v>
      </c>
      <c r="F3470" s="1" t="s">
        <v>36</v>
      </c>
      <c r="G3470" s="1" t="s">
        <v>24</v>
      </c>
      <c r="H3470" s="1" t="s">
        <v>25</v>
      </c>
      <c r="I3470" s="1" t="s">
        <v>26</v>
      </c>
      <c r="J3470" s="1" t="s">
        <v>27</v>
      </c>
      <c r="K3470" s="1">
        <v>62</v>
      </c>
      <c r="L3470" s="1" t="s">
        <v>28</v>
      </c>
      <c r="M3470" s="1" t="s">
        <v>1204</v>
      </c>
      <c r="N3470" s="1">
        <v>97961.17</v>
      </c>
      <c r="O3470" s="1">
        <v>9733.51</v>
      </c>
      <c r="P3470" s="1" t="s">
        <v>30</v>
      </c>
      <c r="Q3470" s="1" t="s">
        <v>31</v>
      </c>
      <c r="R3470" s="1" t="b">
        <v>1</v>
      </c>
      <c r="S3470" s="1">
        <v>462</v>
      </c>
      <c r="T3470" s="1" t="s">
        <v>14319</v>
      </c>
    </row>
    <row r="3471" spans="1:20" x14ac:dyDescent="0.3">
      <c r="A3471" s="1" t="s">
        <v>14320</v>
      </c>
      <c r="B3471" s="1" t="s">
        <v>14321</v>
      </c>
      <c r="C3471" s="5">
        <v>45311.389930555553</v>
      </c>
      <c r="D3471" s="1">
        <v>234.63</v>
      </c>
      <c r="E3471" s="1" t="s">
        <v>14322</v>
      </c>
      <c r="F3471" s="1" t="s">
        <v>36</v>
      </c>
      <c r="G3471" s="1" t="s">
        <v>148</v>
      </c>
      <c r="H3471" s="1" t="s">
        <v>132</v>
      </c>
      <c r="I3471" s="1" t="s">
        <v>26</v>
      </c>
      <c r="J3471" s="1" t="s">
        <v>149</v>
      </c>
      <c r="K3471" s="1">
        <v>55</v>
      </c>
      <c r="L3471" s="1" t="s">
        <v>28</v>
      </c>
      <c r="M3471" s="1" t="s">
        <v>1706</v>
      </c>
      <c r="N3471" s="1">
        <v>47126.91</v>
      </c>
      <c r="O3471" s="1">
        <v>5060.5</v>
      </c>
      <c r="P3471" s="1" t="s">
        <v>30</v>
      </c>
      <c r="Q3471" s="1" t="s">
        <v>42</v>
      </c>
      <c r="R3471" s="1" t="b">
        <v>1</v>
      </c>
      <c r="S3471" s="1">
        <v>254</v>
      </c>
      <c r="T3471" s="1" t="s">
        <v>14323</v>
      </c>
    </row>
    <row r="3472" spans="1:20" x14ac:dyDescent="0.3">
      <c r="A3472" s="1" t="s">
        <v>14324</v>
      </c>
      <c r="B3472" s="1" t="s">
        <v>14325</v>
      </c>
      <c r="C3472" s="5">
        <v>44975.006898148145</v>
      </c>
      <c r="D3472" s="1">
        <v>1311.76</v>
      </c>
      <c r="E3472" s="1" t="s">
        <v>14326</v>
      </c>
      <c r="F3472" s="1" t="s">
        <v>36</v>
      </c>
      <c r="G3472" s="1" t="s">
        <v>24</v>
      </c>
      <c r="H3472" s="1" t="s">
        <v>25</v>
      </c>
      <c r="I3472" s="1" t="s">
        <v>26</v>
      </c>
      <c r="J3472" s="1" t="s">
        <v>149</v>
      </c>
      <c r="K3472" s="1">
        <v>67</v>
      </c>
      <c r="L3472" s="1" t="s">
        <v>56</v>
      </c>
      <c r="M3472" s="1" t="s">
        <v>4919</v>
      </c>
      <c r="N3472" s="1">
        <v>132124.60999999999</v>
      </c>
      <c r="O3472" s="1">
        <v>15076.92</v>
      </c>
      <c r="P3472" s="1" t="s">
        <v>30</v>
      </c>
      <c r="Q3472" s="1" t="s">
        <v>42</v>
      </c>
      <c r="R3472" s="1" t="b">
        <v>1</v>
      </c>
      <c r="S3472" s="1">
        <v>103</v>
      </c>
      <c r="T3472" s="1" t="s">
        <v>14327</v>
      </c>
    </row>
    <row r="3473" spans="1:20" x14ac:dyDescent="0.3">
      <c r="A3473" s="1" t="s">
        <v>14328</v>
      </c>
      <c r="B3473" s="1" t="s">
        <v>14329</v>
      </c>
      <c r="C3473" s="5">
        <v>45327.763645833336</v>
      </c>
      <c r="D3473" s="1">
        <v>1574.62</v>
      </c>
      <c r="E3473" s="1" t="s">
        <v>14330</v>
      </c>
      <c r="F3473" s="1" t="s">
        <v>23</v>
      </c>
      <c r="G3473" s="1" t="s">
        <v>212</v>
      </c>
      <c r="H3473" s="1" t="s">
        <v>132</v>
      </c>
      <c r="I3473" s="1" t="s">
        <v>26</v>
      </c>
      <c r="J3473" s="1" t="s">
        <v>71</v>
      </c>
      <c r="K3473" s="1">
        <v>43</v>
      </c>
      <c r="L3473" s="1" t="s">
        <v>56</v>
      </c>
      <c r="M3473" s="1" t="s">
        <v>5851</v>
      </c>
      <c r="N3473" s="1">
        <v>138849.4</v>
      </c>
      <c r="O3473" s="1">
        <v>17741.04</v>
      </c>
      <c r="P3473" s="1" t="s">
        <v>41</v>
      </c>
      <c r="Q3473" s="1" t="s">
        <v>31</v>
      </c>
      <c r="R3473" s="1" t="b">
        <v>1</v>
      </c>
      <c r="S3473" s="1">
        <v>6</v>
      </c>
      <c r="T3473" s="1" t="s">
        <v>14331</v>
      </c>
    </row>
    <row r="3474" spans="1:20" x14ac:dyDescent="0.3">
      <c r="A3474" s="1" t="s">
        <v>14332</v>
      </c>
      <c r="B3474" s="1" t="s">
        <v>14333</v>
      </c>
      <c r="C3474" s="5">
        <v>45294.354803240742</v>
      </c>
      <c r="D3474" s="1">
        <v>3524.32</v>
      </c>
      <c r="E3474" s="1" t="s">
        <v>14334</v>
      </c>
      <c r="F3474" s="1" t="s">
        <v>36</v>
      </c>
      <c r="G3474" s="1" t="s">
        <v>37</v>
      </c>
      <c r="H3474" s="1" t="s">
        <v>170</v>
      </c>
      <c r="I3474" s="1" t="s">
        <v>26</v>
      </c>
      <c r="J3474" s="1" t="s">
        <v>39</v>
      </c>
      <c r="K3474" s="1">
        <v>59</v>
      </c>
      <c r="L3474" s="1" t="s">
        <v>56</v>
      </c>
      <c r="M3474" s="1" t="s">
        <v>72</v>
      </c>
      <c r="N3474" s="1">
        <v>81853.61</v>
      </c>
      <c r="O3474" s="1">
        <v>17216.12</v>
      </c>
      <c r="P3474" s="1" t="s">
        <v>73</v>
      </c>
      <c r="Q3474" s="1" t="s">
        <v>31</v>
      </c>
      <c r="R3474" s="1" t="b">
        <v>0</v>
      </c>
      <c r="S3474" s="1">
        <v>57</v>
      </c>
      <c r="T3474" s="1" t="s">
        <v>14335</v>
      </c>
    </row>
    <row r="3475" spans="1:20" x14ac:dyDescent="0.3">
      <c r="A3475" s="1" t="s">
        <v>14336</v>
      </c>
      <c r="B3475" s="1" t="s">
        <v>14337</v>
      </c>
      <c r="C3475" s="5">
        <v>45048.166747685187</v>
      </c>
      <c r="D3475" s="1">
        <v>3391.25</v>
      </c>
      <c r="E3475" s="1" t="s">
        <v>14338</v>
      </c>
      <c r="F3475" s="1" t="s">
        <v>36</v>
      </c>
      <c r="G3475" s="1" t="s">
        <v>212</v>
      </c>
      <c r="H3475" s="1" t="s">
        <v>55</v>
      </c>
      <c r="I3475" s="1" t="s">
        <v>26</v>
      </c>
      <c r="J3475" s="1" t="s">
        <v>27</v>
      </c>
      <c r="K3475" s="1">
        <v>21</v>
      </c>
      <c r="L3475" s="1" t="s">
        <v>56</v>
      </c>
      <c r="M3475" s="1" t="s">
        <v>630</v>
      </c>
      <c r="N3475" s="1">
        <v>33307.07</v>
      </c>
      <c r="O3475" s="1">
        <v>9542.7800000000007</v>
      </c>
      <c r="P3475" s="1" t="s">
        <v>30</v>
      </c>
      <c r="Q3475" s="1" t="s">
        <v>42</v>
      </c>
      <c r="R3475" s="1" t="b">
        <v>0</v>
      </c>
      <c r="S3475" s="1">
        <v>421</v>
      </c>
      <c r="T3475" s="1" t="s">
        <v>14339</v>
      </c>
    </row>
    <row r="3476" spans="1:20" x14ac:dyDescent="0.3">
      <c r="A3476" s="1" t="s">
        <v>14340</v>
      </c>
      <c r="B3476" s="1" t="s">
        <v>14341</v>
      </c>
      <c r="C3476" s="5">
        <v>45559.595335648148</v>
      </c>
      <c r="D3476" s="1">
        <v>3838.81</v>
      </c>
      <c r="E3476" s="1" t="s">
        <v>14342</v>
      </c>
      <c r="F3476" s="1" t="s">
        <v>36</v>
      </c>
      <c r="G3476" s="1" t="s">
        <v>37</v>
      </c>
      <c r="H3476" s="1" t="s">
        <v>170</v>
      </c>
      <c r="I3476" s="1" t="s">
        <v>26</v>
      </c>
      <c r="J3476" s="1" t="s">
        <v>149</v>
      </c>
      <c r="K3476" s="1">
        <v>70</v>
      </c>
      <c r="L3476" s="1" t="s">
        <v>56</v>
      </c>
      <c r="M3476" s="1" t="s">
        <v>302</v>
      </c>
      <c r="N3476" s="1">
        <v>73125.149999999994</v>
      </c>
      <c r="O3476" s="1">
        <v>18828.48</v>
      </c>
      <c r="P3476" s="1" t="s">
        <v>73</v>
      </c>
      <c r="Q3476" s="1" t="s">
        <v>42</v>
      </c>
      <c r="R3476" s="1" t="b">
        <v>0</v>
      </c>
      <c r="S3476" s="1">
        <v>300</v>
      </c>
      <c r="T3476" s="1" t="s">
        <v>14343</v>
      </c>
    </row>
    <row r="3477" spans="1:20" x14ac:dyDescent="0.3">
      <c r="A3477" s="1" t="s">
        <v>14344</v>
      </c>
      <c r="B3477" s="1" t="s">
        <v>14345</v>
      </c>
      <c r="C3477" s="5">
        <v>45677.120983796296</v>
      </c>
      <c r="D3477" s="1">
        <v>2885.36</v>
      </c>
      <c r="E3477" s="1" t="s">
        <v>14346</v>
      </c>
      <c r="F3477" s="1" t="s">
        <v>36</v>
      </c>
      <c r="G3477" s="1" t="s">
        <v>97</v>
      </c>
      <c r="H3477" s="1" t="s">
        <v>63</v>
      </c>
      <c r="I3477" s="1" t="s">
        <v>26</v>
      </c>
      <c r="J3477" s="1" t="s">
        <v>64</v>
      </c>
      <c r="K3477" s="1">
        <v>48</v>
      </c>
      <c r="L3477" s="1" t="s">
        <v>91</v>
      </c>
      <c r="M3477" s="1" t="s">
        <v>332</v>
      </c>
      <c r="N3477" s="1">
        <v>126041.17</v>
      </c>
      <c r="O3477" s="1">
        <v>15162.18</v>
      </c>
      <c r="P3477" s="1" t="s">
        <v>30</v>
      </c>
      <c r="Q3477" s="1" t="s">
        <v>31</v>
      </c>
      <c r="R3477" s="1" t="b">
        <v>0</v>
      </c>
      <c r="S3477" s="1">
        <v>459</v>
      </c>
      <c r="T3477" s="1" t="s">
        <v>14347</v>
      </c>
    </row>
    <row r="3478" spans="1:20" x14ac:dyDescent="0.3">
      <c r="A3478" s="1" t="s">
        <v>14348</v>
      </c>
      <c r="B3478" s="1" t="s">
        <v>14349</v>
      </c>
      <c r="C3478" s="5">
        <v>45135.003634259258</v>
      </c>
      <c r="D3478" s="1">
        <v>2827.24</v>
      </c>
      <c r="E3478" s="1" t="s">
        <v>14350</v>
      </c>
      <c r="F3478" s="1" t="s">
        <v>23</v>
      </c>
      <c r="G3478" s="1" t="s">
        <v>131</v>
      </c>
      <c r="H3478" s="1" t="s">
        <v>79</v>
      </c>
      <c r="I3478" s="1" t="s">
        <v>26</v>
      </c>
      <c r="J3478" s="1" t="s">
        <v>64</v>
      </c>
      <c r="K3478" s="1">
        <v>39</v>
      </c>
      <c r="L3478" s="1" t="s">
        <v>91</v>
      </c>
      <c r="M3478" s="1" t="s">
        <v>2160</v>
      </c>
      <c r="N3478" s="1">
        <v>112363.97</v>
      </c>
      <c r="O3478" s="1">
        <v>14418.83</v>
      </c>
      <c r="P3478" s="1" t="s">
        <v>30</v>
      </c>
      <c r="Q3478" s="1" t="s">
        <v>31</v>
      </c>
      <c r="R3478" s="1" t="b">
        <v>1</v>
      </c>
      <c r="S3478" s="1">
        <v>314</v>
      </c>
      <c r="T3478" s="1" t="s">
        <v>14351</v>
      </c>
    </row>
    <row r="3479" spans="1:20" x14ac:dyDescent="0.3">
      <c r="A3479" s="1" t="s">
        <v>14352</v>
      </c>
      <c r="B3479" s="1" t="s">
        <v>14353</v>
      </c>
      <c r="C3479" s="5">
        <v>45460.155150462961</v>
      </c>
      <c r="D3479" s="1">
        <v>4889.59</v>
      </c>
      <c r="E3479" s="1" t="s">
        <v>14354</v>
      </c>
      <c r="F3479" s="1" t="s">
        <v>23</v>
      </c>
      <c r="G3479" s="1" t="s">
        <v>148</v>
      </c>
      <c r="H3479" s="1" t="s">
        <v>132</v>
      </c>
      <c r="I3479" s="1" t="s">
        <v>26</v>
      </c>
      <c r="J3479" s="1" t="s">
        <v>39</v>
      </c>
      <c r="K3479" s="1">
        <v>61</v>
      </c>
      <c r="L3479" s="1" t="s">
        <v>91</v>
      </c>
      <c r="M3479" s="1" t="s">
        <v>2174</v>
      </c>
      <c r="N3479" s="1">
        <v>119637.92</v>
      </c>
      <c r="O3479" s="1">
        <v>6157.69</v>
      </c>
      <c r="P3479" s="1" t="s">
        <v>73</v>
      </c>
      <c r="Q3479" s="1" t="s">
        <v>42</v>
      </c>
      <c r="R3479" s="1" t="b">
        <v>0</v>
      </c>
      <c r="S3479" s="1">
        <v>218</v>
      </c>
      <c r="T3479" s="1" t="s">
        <v>14355</v>
      </c>
    </row>
    <row r="3480" spans="1:20" x14ac:dyDescent="0.3">
      <c r="A3480" s="1" t="s">
        <v>14356</v>
      </c>
      <c r="B3480" s="1" t="s">
        <v>14357</v>
      </c>
      <c r="C3480" s="5">
        <v>44974.205810185187</v>
      </c>
      <c r="D3480" s="1">
        <v>3350.87</v>
      </c>
      <c r="E3480" s="1" t="s">
        <v>14358</v>
      </c>
      <c r="F3480" s="1" t="s">
        <v>23</v>
      </c>
      <c r="G3480" s="1" t="s">
        <v>78</v>
      </c>
      <c r="H3480" s="1" t="s">
        <v>55</v>
      </c>
      <c r="I3480" s="1" t="s">
        <v>26</v>
      </c>
      <c r="J3480" s="1" t="s">
        <v>71</v>
      </c>
      <c r="K3480" s="1">
        <v>46</v>
      </c>
      <c r="L3480" s="1" t="s">
        <v>56</v>
      </c>
      <c r="M3480" s="1" t="s">
        <v>292</v>
      </c>
      <c r="N3480" s="1">
        <v>55980.480000000003</v>
      </c>
      <c r="O3480" s="1">
        <v>11736.86</v>
      </c>
      <c r="P3480" s="1" t="s">
        <v>73</v>
      </c>
      <c r="Q3480" s="1" t="s">
        <v>31</v>
      </c>
      <c r="R3480" s="1" t="b">
        <v>0</v>
      </c>
      <c r="S3480" s="1">
        <v>319</v>
      </c>
      <c r="T3480" s="1" t="s">
        <v>14359</v>
      </c>
    </row>
    <row r="3481" spans="1:20" x14ac:dyDescent="0.3">
      <c r="A3481" s="1" t="s">
        <v>14360</v>
      </c>
      <c r="B3481" s="1" t="s">
        <v>14361</v>
      </c>
      <c r="C3481" s="5">
        <v>45466.506261574075</v>
      </c>
      <c r="D3481" s="1">
        <v>1694.81</v>
      </c>
      <c r="E3481" s="1" t="s">
        <v>14362</v>
      </c>
      <c r="F3481" s="1" t="s">
        <v>23</v>
      </c>
      <c r="G3481" s="1" t="s">
        <v>24</v>
      </c>
      <c r="H3481" s="1" t="s">
        <v>170</v>
      </c>
      <c r="I3481" s="1" t="s">
        <v>26</v>
      </c>
      <c r="J3481" s="1" t="s">
        <v>149</v>
      </c>
      <c r="K3481" s="1">
        <v>51</v>
      </c>
      <c r="L3481" s="1" t="s">
        <v>91</v>
      </c>
      <c r="M3481" s="1" t="s">
        <v>699</v>
      </c>
      <c r="N3481" s="1">
        <v>25256.54</v>
      </c>
      <c r="O3481" s="1">
        <v>16691.91</v>
      </c>
      <c r="P3481" s="1" t="s">
        <v>73</v>
      </c>
      <c r="Q3481" s="1" t="s">
        <v>31</v>
      </c>
      <c r="R3481" s="1" t="b">
        <v>0</v>
      </c>
      <c r="S3481" s="1">
        <v>404</v>
      </c>
      <c r="T3481" s="1" t="s">
        <v>14363</v>
      </c>
    </row>
    <row r="3482" spans="1:20" x14ac:dyDescent="0.3">
      <c r="A3482" s="1" t="s">
        <v>14364</v>
      </c>
      <c r="B3482" s="1" t="s">
        <v>14365</v>
      </c>
      <c r="C3482" s="5">
        <v>45429.805462962962</v>
      </c>
      <c r="D3482" s="1">
        <v>2617.9</v>
      </c>
      <c r="E3482" s="1" t="s">
        <v>14366</v>
      </c>
      <c r="F3482" s="1" t="s">
        <v>36</v>
      </c>
      <c r="G3482" s="1" t="s">
        <v>62</v>
      </c>
      <c r="H3482" s="1" t="s">
        <v>170</v>
      </c>
      <c r="I3482" s="1" t="s">
        <v>26</v>
      </c>
      <c r="J3482" s="1" t="s">
        <v>64</v>
      </c>
      <c r="K3482" s="1">
        <v>57</v>
      </c>
      <c r="L3482" s="1" t="s">
        <v>91</v>
      </c>
      <c r="M3482" s="1" t="s">
        <v>1275</v>
      </c>
      <c r="N3482" s="1">
        <v>114692.12</v>
      </c>
      <c r="O3482" s="1">
        <v>5046.18</v>
      </c>
      <c r="P3482" s="1" t="s">
        <v>73</v>
      </c>
      <c r="Q3482" s="1" t="s">
        <v>31</v>
      </c>
      <c r="R3482" s="1" t="b">
        <v>1</v>
      </c>
      <c r="S3482" s="1">
        <v>444</v>
      </c>
      <c r="T3482" s="1" t="s">
        <v>14367</v>
      </c>
    </row>
    <row r="3483" spans="1:20" x14ac:dyDescent="0.3">
      <c r="A3483" s="1" t="s">
        <v>14368</v>
      </c>
      <c r="B3483" s="1" t="s">
        <v>14369</v>
      </c>
      <c r="C3483" s="5">
        <v>45506.644942129627</v>
      </c>
      <c r="D3483" s="1">
        <v>3504.4</v>
      </c>
      <c r="E3483" s="1" t="s">
        <v>14370</v>
      </c>
      <c r="F3483" s="1" t="s">
        <v>23</v>
      </c>
      <c r="G3483" s="1" t="s">
        <v>78</v>
      </c>
      <c r="H3483" s="1" t="s">
        <v>63</v>
      </c>
      <c r="I3483" s="1" t="s">
        <v>26</v>
      </c>
      <c r="J3483" s="1" t="s">
        <v>27</v>
      </c>
      <c r="K3483" s="1">
        <v>64</v>
      </c>
      <c r="L3483" s="1" t="s">
        <v>28</v>
      </c>
      <c r="M3483" s="1" t="s">
        <v>1029</v>
      </c>
      <c r="N3483" s="1">
        <v>70627.03</v>
      </c>
      <c r="O3483" s="1">
        <v>337.56</v>
      </c>
      <c r="P3483" s="1" t="s">
        <v>30</v>
      </c>
      <c r="Q3483" s="1" t="s">
        <v>31</v>
      </c>
      <c r="R3483" s="1" t="b">
        <v>0</v>
      </c>
      <c r="S3483" s="1">
        <v>299</v>
      </c>
      <c r="T3483" s="1" t="s">
        <v>14371</v>
      </c>
    </row>
    <row r="3484" spans="1:20" x14ac:dyDescent="0.3">
      <c r="A3484" s="1" t="s">
        <v>14372</v>
      </c>
      <c r="B3484" s="1" t="s">
        <v>14373</v>
      </c>
      <c r="C3484" s="5">
        <v>45609.424768518518</v>
      </c>
      <c r="D3484" s="1">
        <v>480.73</v>
      </c>
      <c r="E3484" s="1" t="s">
        <v>14374</v>
      </c>
      <c r="F3484" s="1" t="s">
        <v>36</v>
      </c>
      <c r="G3484" s="1" t="s">
        <v>114</v>
      </c>
      <c r="H3484" s="1" t="s">
        <v>70</v>
      </c>
      <c r="I3484" s="1" t="s">
        <v>26</v>
      </c>
      <c r="J3484" s="1" t="s">
        <v>27</v>
      </c>
      <c r="K3484" s="1">
        <v>68</v>
      </c>
      <c r="L3484" s="1" t="s">
        <v>91</v>
      </c>
      <c r="M3484" s="1" t="s">
        <v>2760</v>
      </c>
      <c r="N3484" s="1">
        <v>106291.4</v>
      </c>
      <c r="O3484" s="1">
        <v>10583.15</v>
      </c>
      <c r="P3484" s="1" t="s">
        <v>41</v>
      </c>
      <c r="Q3484" s="1" t="s">
        <v>31</v>
      </c>
      <c r="R3484" s="1" t="b">
        <v>1</v>
      </c>
      <c r="S3484" s="1">
        <v>156</v>
      </c>
      <c r="T3484" s="1" t="s">
        <v>14375</v>
      </c>
    </row>
    <row r="3485" spans="1:20" x14ac:dyDescent="0.3">
      <c r="A3485" s="1" t="s">
        <v>14376</v>
      </c>
      <c r="B3485" s="1" t="s">
        <v>14377</v>
      </c>
      <c r="C3485" s="5">
        <v>45569.277650462966</v>
      </c>
      <c r="D3485" s="1">
        <v>3310.26</v>
      </c>
      <c r="E3485" s="1" t="s">
        <v>14378</v>
      </c>
      <c r="F3485" s="1" t="s">
        <v>36</v>
      </c>
      <c r="G3485" s="1" t="s">
        <v>148</v>
      </c>
      <c r="H3485" s="1" t="s">
        <v>132</v>
      </c>
      <c r="I3485" s="1" t="s">
        <v>26</v>
      </c>
      <c r="J3485" s="1" t="s">
        <v>39</v>
      </c>
      <c r="K3485" s="1">
        <v>64</v>
      </c>
      <c r="L3485" s="1" t="s">
        <v>56</v>
      </c>
      <c r="M3485" s="1" t="s">
        <v>1747</v>
      </c>
      <c r="N3485" s="1">
        <v>32908.89</v>
      </c>
      <c r="O3485" s="1">
        <v>7129.84</v>
      </c>
      <c r="P3485" s="1" t="s">
        <v>73</v>
      </c>
      <c r="Q3485" s="1" t="s">
        <v>31</v>
      </c>
      <c r="R3485" s="1" t="b">
        <v>1</v>
      </c>
      <c r="S3485" s="1">
        <v>202</v>
      </c>
      <c r="T3485" s="1" t="s">
        <v>14379</v>
      </c>
    </row>
    <row r="3486" spans="1:20" x14ac:dyDescent="0.3">
      <c r="A3486" s="1" t="s">
        <v>14380</v>
      </c>
      <c r="B3486" s="1" t="s">
        <v>14381</v>
      </c>
      <c r="C3486" s="5">
        <v>45280.835601851853</v>
      </c>
      <c r="D3486" s="1">
        <v>1246.6400000000001</v>
      </c>
      <c r="E3486" s="1" t="s">
        <v>14382</v>
      </c>
      <c r="F3486" s="1" t="s">
        <v>36</v>
      </c>
      <c r="G3486" s="1" t="s">
        <v>196</v>
      </c>
      <c r="H3486" s="1" t="s">
        <v>70</v>
      </c>
      <c r="I3486" s="1" t="s">
        <v>26</v>
      </c>
      <c r="J3486" s="1" t="s">
        <v>64</v>
      </c>
      <c r="K3486" s="1">
        <v>51</v>
      </c>
      <c r="L3486" s="1" t="s">
        <v>28</v>
      </c>
      <c r="M3486" s="1" t="s">
        <v>4965</v>
      </c>
      <c r="N3486" s="1">
        <v>41238.17</v>
      </c>
      <c r="O3486" s="1">
        <v>17571.73</v>
      </c>
      <c r="P3486" s="1" t="s">
        <v>73</v>
      </c>
      <c r="Q3486" s="1" t="s">
        <v>31</v>
      </c>
      <c r="R3486" s="1" t="b">
        <v>1</v>
      </c>
      <c r="S3486" s="1">
        <v>430</v>
      </c>
      <c r="T3486" s="1" t="s">
        <v>14383</v>
      </c>
    </row>
    <row r="3487" spans="1:20" x14ac:dyDescent="0.3">
      <c r="A3487" s="1" t="s">
        <v>14384</v>
      </c>
      <c r="B3487" s="1" t="s">
        <v>14385</v>
      </c>
      <c r="C3487" s="5">
        <v>45281.452175925922</v>
      </c>
      <c r="D3487" s="1">
        <v>1732.02</v>
      </c>
      <c r="E3487" s="1" t="s">
        <v>14386</v>
      </c>
      <c r="F3487" s="1" t="s">
        <v>23</v>
      </c>
      <c r="G3487" s="1" t="s">
        <v>114</v>
      </c>
      <c r="H3487" s="1" t="s">
        <v>55</v>
      </c>
      <c r="I3487" s="1" t="s">
        <v>26</v>
      </c>
      <c r="J3487" s="1" t="s">
        <v>149</v>
      </c>
      <c r="K3487" s="1">
        <v>59</v>
      </c>
      <c r="L3487" s="1" t="s">
        <v>56</v>
      </c>
      <c r="M3487" s="1" t="s">
        <v>1375</v>
      </c>
      <c r="N3487" s="1">
        <v>69110.509999999995</v>
      </c>
      <c r="O3487" s="1">
        <v>19179.91</v>
      </c>
      <c r="P3487" s="1" t="s">
        <v>41</v>
      </c>
      <c r="Q3487" s="1" t="s">
        <v>31</v>
      </c>
      <c r="R3487" s="1" t="b">
        <v>1</v>
      </c>
      <c r="S3487" s="1">
        <v>190</v>
      </c>
      <c r="T3487" s="1" t="s">
        <v>14387</v>
      </c>
    </row>
    <row r="3488" spans="1:20" x14ac:dyDescent="0.3">
      <c r="A3488" s="1" t="s">
        <v>14388</v>
      </c>
      <c r="B3488" s="1" t="s">
        <v>14389</v>
      </c>
      <c r="C3488" s="5">
        <v>45398.196643518517</v>
      </c>
      <c r="D3488" s="1">
        <v>3383.1</v>
      </c>
      <c r="E3488" s="1" t="s">
        <v>14390</v>
      </c>
      <c r="F3488" s="1" t="s">
        <v>23</v>
      </c>
      <c r="G3488" s="1" t="s">
        <v>148</v>
      </c>
      <c r="H3488" s="1" t="s">
        <v>79</v>
      </c>
      <c r="I3488" s="1" t="s">
        <v>26</v>
      </c>
      <c r="J3488" s="1" t="s">
        <v>149</v>
      </c>
      <c r="K3488" s="1">
        <v>34</v>
      </c>
      <c r="L3488" s="1" t="s">
        <v>28</v>
      </c>
      <c r="M3488" s="1" t="s">
        <v>1199</v>
      </c>
      <c r="N3488" s="1">
        <v>85603.33</v>
      </c>
      <c r="O3488" s="1">
        <v>4181.53</v>
      </c>
      <c r="P3488" s="1" t="s">
        <v>41</v>
      </c>
      <c r="Q3488" s="1" t="s">
        <v>31</v>
      </c>
      <c r="R3488" s="1" t="b">
        <v>1</v>
      </c>
      <c r="S3488" s="1">
        <v>407</v>
      </c>
      <c r="T3488" s="1" t="s">
        <v>14391</v>
      </c>
    </row>
    <row r="3489" spans="1:20" x14ac:dyDescent="0.3">
      <c r="A3489" s="1" t="s">
        <v>14392</v>
      </c>
      <c r="B3489" s="1" t="s">
        <v>14393</v>
      </c>
      <c r="C3489" s="5">
        <v>45175.362928240742</v>
      </c>
      <c r="D3489" s="1">
        <v>1927.46</v>
      </c>
      <c r="E3489" s="1" t="s">
        <v>14394</v>
      </c>
      <c r="F3489" s="1" t="s">
        <v>36</v>
      </c>
      <c r="G3489" s="1" t="s">
        <v>131</v>
      </c>
      <c r="H3489" s="1" t="s">
        <v>48</v>
      </c>
      <c r="I3489" s="1" t="s">
        <v>26</v>
      </c>
      <c r="J3489" s="1" t="s">
        <v>27</v>
      </c>
      <c r="K3489" s="1">
        <v>54</v>
      </c>
      <c r="L3489" s="1" t="s">
        <v>91</v>
      </c>
      <c r="M3489" s="1" t="s">
        <v>1039</v>
      </c>
      <c r="N3489" s="1">
        <v>144410.23000000001</v>
      </c>
      <c r="O3489" s="1">
        <v>12397.61</v>
      </c>
      <c r="P3489" s="1" t="s">
        <v>30</v>
      </c>
      <c r="Q3489" s="1" t="s">
        <v>31</v>
      </c>
      <c r="R3489" s="1" t="b">
        <v>1</v>
      </c>
      <c r="S3489" s="1">
        <v>400</v>
      </c>
      <c r="T3489" s="1" t="s">
        <v>14395</v>
      </c>
    </row>
    <row r="3490" spans="1:20" x14ac:dyDescent="0.3">
      <c r="A3490" s="1" t="s">
        <v>14396</v>
      </c>
      <c r="B3490" s="1" t="s">
        <v>14397</v>
      </c>
      <c r="C3490" s="5">
        <v>45030.578414351854</v>
      </c>
      <c r="D3490" s="1">
        <v>4195.97</v>
      </c>
      <c r="E3490" s="1" t="s">
        <v>14398</v>
      </c>
      <c r="F3490" s="1" t="s">
        <v>36</v>
      </c>
      <c r="G3490" s="1" t="s">
        <v>97</v>
      </c>
      <c r="H3490" s="1" t="s">
        <v>90</v>
      </c>
      <c r="I3490" s="1" t="s">
        <v>26</v>
      </c>
      <c r="J3490" s="1" t="s">
        <v>27</v>
      </c>
      <c r="K3490" s="1">
        <v>48</v>
      </c>
      <c r="L3490" s="1" t="s">
        <v>91</v>
      </c>
      <c r="M3490" s="1" t="s">
        <v>2718</v>
      </c>
      <c r="N3490" s="1">
        <v>145427.10999999999</v>
      </c>
      <c r="O3490" s="1">
        <v>2565.4899999999998</v>
      </c>
      <c r="P3490" s="1" t="s">
        <v>30</v>
      </c>
      <c r="Q3490" s="1" t="s">
        <v>31</v>
      </c>
      <c r="R3490" s="1" t="b">
        <v>0</v>
      </c>
      <c r="S3490" s="1">
        <v>412</v>
      </c>
      <c r="T3490" s="1" t="s">
        <v>14399</v>
      </c>
    </row>
    <row r="3491" spans="1:20" x14ac:dyDescent="0.3">
      <c r="A3491" s="1" t="s">
        <v>14400</v>
      </c>
      <c r="B3491" s="1" t="s">
        <v>14401</v>
      </c>
      <c r="C3491" s="5">
        <v>45277.421666666669</v>
      </c>
      <c r="D3491" s="1">
        <v>2793.93</v>
      </c>
      <c r="E3491" s="1" t="s">
        <v>14334</v>
      </c>
      <c r="F3491" s="1" t="s">
        <v>23</v>
      </c>
      <c r="G3491" s="1" t="s">
        <v>114</v>
      </c>
      <c r="H3491" s="1" t="s">
        <v>132</v>
      </c>
      <c r="I3491" s="1" t="s">
        <v>26</v>
      </c>
      <c r="J3491" s="1" t="s">
        <v>39</v>
      </c>
      <c r="K3491" s="1">
        <v>36</v>
      </c>
      <c r="L3491" s="1" t="s">
        <v>91</v>
      </c>
      <c r="M3491" s="1" t="s">
        <v>9464</v>
      </c>
      <c r="N3491" s="1">
        <v>65527.95</v>
      </c>
      <c r="O3491" s="1">
        <v>19002.25</v>
      </c>
      <c r="P3491" s="1" t="s">
        <v>30</v>
      </c>
      <c r="Q3491" s="1" t="s">
        <v>42</v>
      </c>
      <c r="R3491" s="1" t="b">
        <v>0</v>
      </c>
      <c r="S3491" s="1">
        <v>78</v>
      </c>
      <c r="T3491" s="1" t="s">
        <v>14402</v>
      </c>
    </row>
    <row r="3492" spans="1:20" x14ac:dyDescent="0.3">
      <c r="A3492" s="1" t="s">
        <v>14403</v>
      </c>
      <c r="B3492" s="1" t="s">
        <v>14404</v>
      </c>
      <c r="C3492" s="5">
        <v>45091.609652777777</v>
      </c>
      <c r="D3492" s="1">
        <v>4939.0200000000004</v>
      </c>
      <c r="E3492" s="1" t="s">
        <v>7493</v>
      </c>
      <c r="F3492" s="1" t="s">
        <v>23</v>
      </c>
      <c r="G3492" s="1" t="s">
        <v>24</v>
      </c>
      <c r="H3492" s="1" t="s">
        <v>63</v>
      </c>
      <c r="I3492" s="1" t="s">
        <v>26</v>
      </c>
      <c r="J3492" s="1" t="s">
        <v>39</v>
      </c>
      <c r="K3492" s="1">
        <v>55</v>
      </c>
      <c r="L3492" s="1" t="s">
        <v>91</v>
      </c>
      <c r="M3492" s="1" t="s">
        <v>616</v>
      </c>
      <c r="N3492" s="1">
        <v>141904.03</v>
      </c>
      <c r="O3492" s="1">
        <v>2320.9699999999998</v>
      </c>
      <c r="P3492" s="1" t="s">
        <v>73</v>
      </c>
      <c r="Q3492" s="1" t="s">
        <v>42</v>
      </c>
      <c r="R3492" s="1" t="b">
        <v>1</v>
      </c>
      <c r="S3492" s="1">
        <v>54</v>
      </c>
      <c r="T3492" s="1" t="s">
        <v>14405</v>
      </c>
    </row>
    <row r="3493" spans="1:20" x14ac:dyDescent="0.3">
      <c r="A3493" s="1" t="s">
        <v>14406</v>
      </c>
      <c r="B3493" s="1" t="s">
        <v>14407</v>
      </c>
      <c r="C3493" s="5">
        <v>44975.816736111112</v>
      </c>
      <c r="D3493" s="1">
        <v>277.56</v>
      </c>
      <c r="E3493" s="1" t="s">
        <v>14408</v>
      </c>
      <c r="F3493" s="1" t="s">
        <v>36</v>
      </c>
      <c r="G3493" s="1" t="s">
        <v>78</v>
      </c>
      <c r="H3493" s="1" t="s">
        <v>170</v>
      </c>
      <c r="I3493" s="1" t="s">
        <v>26</v>
      </c>
      <c r="J3493" s="1" t="s">
        <v>39</v>
      </c>
      <c r="K3493" s="1">
        <v>57</v>
      </c>
      <c r="L3493" s="1" t="s">
        <v>28</v>
      </c>
      <c r="M3493" s="1" t="s">
        <v>2022</v>
      </c>
      <c r="N3493" s="1">
        <v>111955.43</v>
      </c>
      <c r="O3493" s="1">
        <v>16333.58</v>
      </c>
      <c r="P3493" s="1" t="s">
        <v>30</v>
      </c>
      <c r="Q3493" s="1" t="s">
        <v>31</v>
      </c>
      <c r="R3493" s="1" t="b">
        <v>0</v>
      </c>
      <c r="S3493" s="1">
        <v>243</v>
      </c>
      <c r="T3493" s="1" t="s">
        <v>14409</v>
      </c>
    </row>
    <row r="3494" spans="1:20" x14ac:dyDescent="0.3">
      <c r="A3494" s="1" t="s">
        <v>14410</v>
      </c>
      <c r="B3494" s="1" t="s">
        <v>14411</v>
      </c>
      <c r="C3494" s="5">
        <v>45140.804375</v>
      </c>
      <c r="D3494" s="1">
        <v>3218.78</v>
      </c>
      <c r="E3494" s="1" t="s">
        <v>14412</v>
      </c>
      <c r="F3494" s="1" t="s">
        <v>23</v>
      </c>
      <c r="G3494" s="1" t="s">
        <v>24</v>
      </c>
      <c r="H3494" s="1" t="s">
        <v>132</v>
      </c>
      <c r="I3494" s="1" t="s">
        <v>26</v>
      </c>
      <c r="J3494" s="1" t="s">
        <v>39</v>
      </c>
      <c r="K3494" s="1">
        <v>46</v>
      </c>
      <c r="L3494" s="1" t="s">
        <v>91</v>
      </c>
      <c r="M3494" s="1" t="s">
        <v>505</v>
      </c>
      <c r="N3494" s="1">
        <v>124605.41</v>
      </c>
      <c r="O3494" s="1">
        <v>14838.01</v>
      </c>
      <c r="P3494" s="1" t="s">
        <v>73</v>
      </c>
      <c r="Q3494" s="1" t="s">
        <v>42</v>
      </c>
      <c r="R3494" s="1" t="b">
        <v>0</v>
      </c>
      <c r="S3494" s="1">
        <v>149</v>
      </c>
      <c r="T3494" s="1" t="s">
        <v>14413</v>
      </c>
    </row>
    <row r="3495" spans="1:20" x14ac:dyDescent="0.3">
      <c r="A3495" s="1" t="s">
        <v>14414</v>
      </c>
      <c r="B3495" s="1" t="s">
        <v>14415</v>
      </c>
      <c r="C3495" s="5">
        <v>45034.365474537037</v>
      </c>
      <c r="D3495" s="1">
        <v>788.85</v>
      </c>
      <c r="E3495" s="1" t="s">
        <v>14416</v>
      </c>
      <c r="F3495" s="1" t="s">
        <v>23</v>
      </c>
      <c r="G3495" s="1" t="s">
        <v>212</v>
      </c>
      <c r="H3495" s="1" t="s">
        <v>55</v>
      </c>
      <c r="I3495" s="1" t="s">
        <v>26</v>
      </c>
      <c r="J3495" s="1" t="s">
        <v>27</v>
      </c>
      <c r="K3495" s="1">
        <v>57</v>
      </c>
      <c r="L3495" s="1" t="s">
        <v>56</v>
      </c>
      <c r="M3495" s="1" t="s">
        <v>2114</v>
      </c>
      <c r="N3495" s="1">
        <v>89146.61</v>
      </c>
      <c r="O3495" s="1">
        <v>3797.49</v>
      </c>
      <c r="P3495" s="1" t="s">
        <v>30</v>
      </c>
      <c r="Q3495" s="1" t="s">
        <v>31</v>
      </c>
      <c r="R3495" s="1" t="b">
        <v>1</v>
      </c>
      <c r="S3495" s="1">
        <v>447</v>
      </c>
      <c r="T3495" s="1" t="s">
        <v>14417</v>
      </c>
    </row>
    <row r="3496" spans="1:20" x14ac:dyDescent="0.3">
      <c r="A3496" s="1" t="s">
        <v>14418</v>
      </c>
      <c r="B3496" s="1" t="s">
        <v>14419</v>
      </c>
      <c r="C3496" s="5">
        <v>45221.758645833332</v>
      </c>
      <c r="D3496" s="1">
        <v>4244.9799999999996</v>
      </c>
      <c r="E3496" s="1" t="s">
        <v>10643</v>
      </c>
      <c r="F3496" s="1" t="s">
        <v>36</v>
      </c>
      <c r="G3496" s="1" t="s">
        <v>37</v>
      </c>
      <c r="H3496" s="1" t="s">
        <v>55</v>
      </c>
      <c r="I3496" s="1" t="s">
        <v>26</v>
      </c>
      <c r="J3496" s="1" t="s">
        <v>71</v>
      </c>
      <c r="K3496" s="1">
        <v>56</v>
      </c>
      <c r="L3496" s="1" t="s">
        <v>56</v>
      </c>
      <c r="M3496" s="1" t="s">
        <v>5713</v>
      </c>
      <c r="N3496" s="1">
        <v>98403.13</v>
      </c>
      <c r="O3496" s="1">
        <v>7578.1</v>
      </c>
      <c r="P3496" s="1" t="s">
        <v>73</v>
      </c>
      <c r="Q3496" s="1" t="s">
        <v>42</v>
      </c>
      <c r="R3496" s="1" t="b">
        <v>1</v>
      </c>
      <c r="S3496" s="1">
        <v>190</v>
      </c>
      <c r="T3496" s="1" t="s">
        <v>14420</v>
      </c>
    </row>
    <row r="3497" spans="1:20" x14ac:dyDescent="0.3">
      <c r="A3497" s="1" t="s">
        <v>14421</v>
      </c>
      <c r="B3497" s="1" t="s">
        <v>14422</v>
      </c>
      <c r="C3497" s="5">
        <v>45611.56689814815</v>
      </c>
      <c r="D3497" s="1">
        <v>4260.1000000000004</v>
      </c>
      <c r="E3497" s="1" t="s">
        <v>14423</v>
      </c>
      <c r="F3497" s="1" t="s">
        <v>36</v>
      </c>
      <c r="G3497" s="1" t="s">
        <v>62</v>
      </c>
      <c r="H3497" s="1" t="s">
        <v>48</v>
      </c>
      <c r="I3497" s="1" t="s">
        <v>26</v>
      </c>
      <c r="J3497" s="1" t="s">
        <v>27</v>
      </c>
      <c r="K3497" s="1">
        <v>21</v>
      </c>
      <c r="L3497" s="1" t="s">
        <v>56</v>
      </c>
      <c r="M3497" s="1" t="s">
        <v>1547</v>
      </c>
      <c r="N3497" s="1">
        <v>24921.94</v>
      </c>
      <c r="O3497" s="1">
        <v>1176.29</v>
      </c>
      <c r="P3497" s="1" t="s">
        <v>41</v>
      </c>
      <c r="Q3497" s="1" t="s">
        <v>31</v>
      </c>
      <c r="R3497" s="1" t="b">
        <v>0</v>
      </c>
      <c r="S3497" s="1">
        <v>334</v>
      </c>
      <c r="T3497" s="1" t="s">
        <v>14424</v>
      </c>
    </row>
    <row r="3498" spans="1:20" x14ac:dyDescent="0.3">
      <c r="A3498" s="1" t="s">
        <v>14425</v>
      </c>
      <c r="B3498" s="1" t="s">
        <v>14426</v>
      </c>
      <c r="C3498" s="5">
        <v>45398.222696759258</v>
      </c>
      <c r="D3498" s="1">
        <v>4347.7299999999996</v>
      </c>
      <c r="E3498" s="1" t="s">
        <v>14427</v>
      </c>
      <c r="F3498" s="1" t="s">
        <v>36</v>
      </c>
      <c r="G3498" s="1" t="s">
        <v>47</v>
      </c>
      <c r="H3498" s="1" t="s">
        <v>63</v>
      </c>
      <c r="I3498" s="1" t="s">
        <v>26</v>
      </c>
      <c r="J3498" s="1" t="s">
        <v>27</v>
      </c>
      <c r="K3498" s="1">
        <v>38</v>
      </c>
      <c r="L3498" s="1" t="s">
        <v>56</v>
      </c>
      <c r="M3498" s="1" t="s">
        <v>6500</v>
      </c>
      <c r="N3498" s="1">
        <v>120742.84</v>
      </c>
      <c r="O3498" s="1">
        <v>229.82</v>
      </c>
      <c r="P3498" s="1" t="s">
        <v>30</v>
      </c>
      <c r="Q3498" s="1" t="s">
        <v>42</v>
      </c>
      <c r="R3498" s="1" t="b">
        <v>1</v>
      </c>
      <c r="S3498" s="1">
        <v>200</v>
      </c>
      <c r="T3498" s="1" t="s">
        <v>14428</v>
      </c>
    </row>
    <row r="3499" spans="1:20" x14ac:dyDescent="0.3">
      <c r="A3499" s="1" t="s">
        <v>14429</v>
      </c>
      <c r="B3499" s="1" t="s">
        <v>14430</v>
      </c>
      <c r="C3499" s="5">
        <v>45043.398194444446</v>
      </c>
      <c r="D3499" s="1">
        <v>378.95</v>
      </c>
      <c r="E3499" s="1" t="s">
        <v>14431</v>
      </c>
      <c r="F3499" s="1" t="s">
        <v>36</v>
      </c>
      <c r="G3499" s="1" t="s">
        <v>37</v>
      </c>
      <c r="H3499" s="1" t="s">
        <v>55</v>
      </c>
      <c r="I3499" s="1" t="s">
        <v>26</v>
      </c>
      <c r="J3499" s="1" t="s">
        <v>27</v>
      </c>
      <c r="K3499" s="1">
        <v>28</v>
      </c>
      <c r="L3499" s="1" t="s">
        <v>91</v>
      </c>
      <c r="M3499" s="1" t="s">
        <v>661</v>
      </c>
      <c r="N3499" s="1">
        <v>57953.97</v>
      </c>
      <c r="O3499" s="1">
        <v>19910.72</v>
      </c>
      <c r="P3499" s="1" t="s">
        <v>41</v>
      </c>
      <c r="Q3499" s="1" t="s">
        <v>31</v>
      </c>
      <c r="R3499" s="1" t="b">
        <v>1</v>
      </c>
      <c r="S3499" s="1">
        <v>160</v>
      </c>
      <c r="T3499" s="1" t="s">
        <v>14432</v>
      </c>
    </row>
    <row r="3500" spans="1:20" x14ac:dyDescent="0.3">
      <c r="A3500" s="1" t="s">
        <v>14433</v>
      </c>
      <c r="B3500" s="1" t="s">
        <v>14434</v>
      </c>
      <c r="C3500" s="5">
        <v>45202.820960648147</v>
      </c>
      <c r="D3500" s="1">
        <v>2460.7800000000002</v>
      </c>
      <c r="E3500" s="1" t="s">
        <v>14435</v>
      </c>
      <c r="F3500" s="1" t="s">
        <v>36</v>
      </c>
      <c r="G3500" s="1" t="s">
        <v>24</v>
      </c>
      <c r="H3500" s="1" t="s">
        <v>170</v>
      </c>
      <c r="I3500" s="1" t="s">
        <v>26</v>
      </c>
      <c r="J3500" s="1" t="s">
        <v>64</v>
      </c>
      <c r="K3500" s="1">
        <v>26</v>
      </c>
      <c r="L3500" s="1" t="s">
        <v>56</v>
      </c>
      <c r="M3500" s="1" t="s">
        <v>792</v>
      </c>
      <c r="N3500" s="1">
        <v>102736.02</v>
      </c>
      <c r="O3500" s="1">
        <v>11961.54</v>
      </c>
      <c r="P3500" s="1" t="s">
        <v>30</v>
      </c>
      <c r="Q3500" s="1" t="s">
        <v>42</v>
      </c>
      <c r="R3500" s="1" t="b">
        <v>0</v>
      </c>
      <c r="S3500" s="1">
        <v>284</v>
      </c>
      <c r="T3500" s="1" t="s">
        <v>14436</v>
      </c>
    </row>
    <row r="3501" spans="1:20" x14ac:dyDescent="0.3">
      <c r="A3501" s="1" t="s">
        <v>14437</v>
      </c>
      <c r="B3501" s="1" t="s">
        <v>14438</v>
      </c>
      <c r="C3501" s="5">
        <v>45604.642731481479</v>
      </c>
      <c r="D3501" s="1">
        <v>1208.25</v>
      </c>
      <c r="E3501" s="1" t="s">
        <v>14439</v>
      </c>
      <c r="F3501" s="1" t="s">
        <v>36</v>
      </c>
      <c r="G3501" s="1" t="s">
        <v>62</v>
      </c>
      <c r="H3501" s="1" t="s">
        <v>132</v>
      </c>
      <c r="I3501" s="1" t="s">
        <v>26</v>
      </c>
      <c r="J3501" s="1" t="s">
        <v>64</v>
      </c>
      <c r="K3501" s="1">
        <v>24</v>
      </c>
      <c r="L3501" s="1" t="s">
        <v>91</v>
      </c>
      <c r="M3501" s="1" t="s">
        <v>821</v>
      </c>
      <c r="N3501" s="1">
        <v>96396.13</v>
      </c>
      <c r="O3501" s="1">
        <v>8982.83</v>
      </c>
      <c r="P3501" s="1" t="s">
        <v>30</v>
      </c>
      <c r="Q3501" s="1" t="s">
        <v>42</v>
      </c>
      <c r="R3501" s="1" t="b">
        <v>0</v>
      </c>
      <c r="S3501" s="1">
        <v>297</v>
      </c>
      <c r="T3501" s="1" t="s">
        <v>14440</v>
      </c>
    </row>
    <row r="3502" spans="1:20" x14ac:dyDescent="0.3">
      <c r="A3502" s="1" t="s">
        <v>14441</v>
      </c>
      <c r="B3502" s="1" t="s">
        <v>14442</v>
      </c>
      <c r="C3502" s="5">
        <v>45309.102407407408</v>
      </c>
      <c r="D3502" s="1">
        <v>4850.87</v>
      </c>
      <c r="E3502" s="1" t="s">
        <v>14443</v>
      </c>
      <c r="F3502" s="1" t="s">
        <v>36</v>
      </c>
      <c r="G3502" s="1" t="s">
        <v>24</v>
      </c>
      <c r="H3502" s="1" t="s">
        <v>132</v>
      </c>
      <c r="I3502" s="1" t="s">
        <v>26</v>
      </c>
      <c r="J3502" s="1" t="s">
        <v>64</v>
      </c>
      <c r="K3502" s="1">
        <v>49</v>
      </c>
      <c r="L3502" s="1" t="s">
        <v>91</v>
      </c>
      <c r="M3502" s="1" t="s">
        <v>1631</v>
      </c>
      <c r="N3502" s="1">
        <v>42062.06</v>
      </c>
      <c r="O3502" s="1">
        <v>7510.29</v>
      </c>
      <c r="P3502" s="1" t="s">
        <v>30</v>
      </c>
      <c r="Q3502" s="1" t="s">
        <v>31</v>
      </c>
      <c r="R3502" s="1" t="b">
        <v>0</v>
      </c>
      <c r="S3502" s="1">
        <v>466</v>
      </c>
      <c r="T3502" s="1" t="s">
        <v>14444</v>
      </c>
    </row>
    <row r="3503" spans="1:20" x14ac:dyDescent="0.3">
      <c r="A3503" s="1" t="s">
        <v>14445</v>
      </c>
      <c r="B3503" s="1" t="s">
        <v>14446</v>
      </c>
      <c r="C3503" s="5">
        <v>45099.102777777778</v>
      </c>
      <c r="D3503" s="1">
        <v>256.5</v>
      </c>
      <c r="E3503" s="1" t="s">
        <v>14447</v>
      </c>
      <c r="F3503" s="1" t="s">
        <v>36</v>
      </c>
      <c r="G3503" s="1" t="s">
        <v>37</v>
      </c>
      <c r="H3503" s="1" t="s">
        <v>70</v>
      </c>
      <c r="I3503" s="1" t="s">
        <v>26</v>
      </c>
      <c r="J3503" s="1" t="s">
        <v>27</v>
      </c>
      <c r="K3503" s="1">
        <v>25</v>
      </c>
      <c r="L3503" s="1" t="s">
        <v>56</v>
      </c>
      <c r="M3503" s="1" t="s">
        <v>2897</v>
      </c>
      <c r="N3503" s="1">
        <v>143020.43</v>
      </c>
      <c r="O3503" s="1">
        <v>12529.44</v>
      </c>
      <c r="P3503" s="1" t="s">
        <v>30</v>
      </c>
      <c r="Q3503" s="1" t="s">
        <v>42</v>
      </c>
      <c r="R3503" s="1" t="b">
        <v>0</v>
      </c>
      <c r="S3503" s="1">
        <v>354</v>
      </c>
      <c r="T3503" s="1" t="s">
        <v>14448</v>
      </c>
    </row>
    <row r="3504" spans="1:20" x14ac:dyDescent="0.3">
      <c r="A3504" s="1" t="s">
        <v>14449</v>
      </c>
      <c r="B3504" s="1" t="s">
        <v>14450</v>
      </c>
      <c r="C3504" s="5">
        <v>45029.025520833333</v>
      </c>
      <c r="D3504" s="1">
        <v>1117.42</v>
      </c>
      <c r="E3504" s="1" t="s">
        <v>14451</v>
      </c>
      <c r="F3504" s="1" t="s">
        <v>23</v>
      </c>
      <c r="G3504" s="1" t="s">
        <v>24</v>
      </c>
      <c r="H3504" s="1" t="s">
        <v>48</v>
      </c>
      <c r="I3504" s="1" t="s">
        <v>26</v>
      </c>
      <c r="J3504" s="1" t="s">
        <v>149</v>
      </c>
      <c r="K3504" s="1">
        <v>25</v>
      </c>
      <c r="L3504" s="1" t="s">
        <v>56</v>
      </c>
      <c r="M3504" s="1" t="s">
        <v>1219</v>
      </c>
      <c r="N3504" s="1">
        <v>88365.54</v>
      </c>
      <c r="O3504" s="1">
        <v>1582.81</v>
      </c>
      <c r="P3504" s="1" t="s">
        <v>30</v>
      </c>
      <c r="Q3504" s="1" t="s">
        <v>42</v>
      </c>
      <c r="R3504" s="1" t="b">
        <v>1</v>
      </c>
      <c r="S3504" s="1">
        <v>279</v>
      </c>
      <c r="T3504" s="1" t="s">
        <v>14452</v>
      </c>
    </row>
    <row r="3505" spans="1:20" x14ac:dyDescent="0.3">
      <c r="A3505" s="1" t="s">
        <v>14453</v>
      </c>
      <c r="B3505" s="1" t="s">
        <v>14454</v>
      </c>
      <c r="C3505" s="5">
        <v>45189.58489583333</v>
      </c>
      <c r="D3505" s="1">
        <v>3218.37</v>
      </c>
      <c r="E3505" s="1" t="s">
        <v>14455</v>
      </c>
      <c r="F3505" s="1" t="s">
        <v>23</v>
      </c>
      <c r="G3505" s="1" t="s">
        <v>212</v>
      </c>
      <c r="H3505" s="1" t="s">
        <v>70</v>
      </c>
      <c r="I3505" s="1" t="s">
        <v>26</v>
      </c>
      <c r="J3505" s="1" t="s">
        <v>64</v>
      </c>
      <c r="K3505" s="1">
        <v>35</v>
      </c>
      <c r="L3505" s="1" t="s">
        <v>91</v>
      </c>
      <c r="M3505" s="1" t="s">
        <v>1248</v>
      </c>
      <c r="N3505" s="1">
        <v>113361.73</v>
      </c>
      <c r="O3505" s="1">
        <v>9037.8700000000008</v>
      </c>
      <c r="P3505" s="1" t="s">
        <v>41</v>
      </c>
      <c r="Q3505" s="1" t="s">
        <v>42</v>
      </c>
      <c r="R3505" s="1" t="b">
        <v>0</v>
      </c>
      <c r="S3505" s="1">
        <v>274</v>
      </c>
      <c r="T3505" s="1" t="s">
        <v>14456</v>
      </c>
    </row>
    <row r="3506" spans="1:20" x14ac:dyDescent="0.3">
      <c r="A3506" s="1" t="s">
        <v>14457</v>
      </c>
      <c r="B3506" s="1" t="s">
        <v>14458</v>
      </c>
      <c r="C3506" s="5">
        <v>45581.838171296295</v>
      </c>
      <c r="D3506" s="1">
        <v>2019.37</v>
      </c>
      <c r="E3506" s="1" t="s">
        <v>14459</v>
      </c>
      <c r="F3506" s="1" t="s">
        <v>36</v>
      </c>
      <c r="G3506" s="1" t="s">
        <v>125</v>
      </c>
      <c r="H3506" s="1" t="s">
        <v>48</v>
      </c>
      <c r="I3506" s="1" t="s">
        <v>26</v>
      </c>
      <c r="J3506" s="1" t="s">
        <v>71</v>
      </c>
      <c r="K3506" s="1">
        <v>52</v>
      </c>
      <c r="L3506" s="1" t="s">
        <v>91</v>
      </c>
      <c r="M3506" s="1" t="s">
        <v>763</v>
      </c>
      <c r="N3506" s="1">
        <v>37528.14</v>
      </c>
      <c r="O3506" s="1">
        <v>10914.78</v>
      </c>
      <c r="P3506" s="1" t="s">
        <v>73</v>
      </c>
      <c r="Q3506" s="1" t="s">
        <v>31</v>
      </c>
      <c r="R3506" s="1" t="b">
        <v>0</v>
      </c>
      <c r="S3506" s="1">
        <v>136</v>
      </c>
      <c r="T3506" s="1" t="s">
        <v>14460</v>
      </c>
    </row>
    <row r="3507" spans="1:20" x14ac:dyDescent="0.3">
      <c r="A3507" s="1" t="s">
        <v>14461</v>
      </c>
      <c r="B3507" s="1" t="s">
        <v>14462</v>
      </c>
      <c r="C3507" s="5">
        <v>45093.450011574074</v>
      </c>
      <c r="D3507" s="1">
        <v>1178.82</v>
      </c>
      <c r="E3507" s="1" t="s">
        <v>14463</v>
      </c>
      <c r="F3507" s="1" t="s">
        <v>36</v>
      </c>
      <c r="G3507" s="1" t="s">
        <v>97</v>
      </c>
      <c r="H3507" s="1" t="s">
        <v>132</v>
      </c>
      <c r="I3507" s="1" t="s">
        <v>26</v>
      </c>
      <c r="J3507" s="1" t="s">
        <v>39</v>
      </c>
      <c r="K3507" s="1">
        <v>44</v>
      </c>
      <c r="L3507" s="1" t="s">
        <v>91</v>
      </c>
      <c r="M3507" s="1" t="s">
        <v>1343</v>
      </c>
      <c r="N3507" s="1">
        <v>121379.69</v>
      </c>
      <c r="O3507" s="1">
        <v>5472.14</v>
      </c>
      <c r="P3507" s="1" t="s">
        <v>73</v>
      </c>
      <c r="Q3507" s="1" t="s">
        <v>31</v>
      </c>
      <c r="R3507" s="1" t="b">
        <v>1</v>
      </c>
      <c r="S3507" s="1">
        <v>100</v>
      </c>
      <c r="T3507" s="1" t="s">
        <v>14464</v>
      </c>
    </row>
    <row r="3508" spans="1:20" x14ac:dyDescent="0.3">
      <c r="A3508" s="1" t="s">
        <v>14465</v>
      </c>
      <c r="B3508" s="1" t="s">
        <v>14466</v>
      </c>
      <c r="C3508" s="5">
        <v>44971.099386574075</v>
      </c>
      <c r="D3508" s="1">
        <v>2298.1799999999998</v>
      </c>
      <c r="E3508" s="1" t="s">
        <v>14467</v>
      </c>
      <c r="F3508" s="1" t="s">
        <v>36</v>
      </c>
      <c r="G3508" s="1" t="s">
        <v>114</v>
      </c>
      <c r="H3508" s="1" t="s">
        <v>170</v>
      </c>
      <c r="I3508" s="1" t="s">
        <v>26</v>
      </c>
      <c r="J3508" s="1" t="s">
        <v>149</v>
      </c>
      <c r="K3508" s="1">
        <v>68</v>
      </c>
      <c r="L3508" s="1" t="s">
        <v>91</v>
      </c>
      <c r="M3508" s="1" t="s">
        <v>859</v>
      </c>
      <c r="N3508" s="1">
        <v>136989.57999999999</v>
      </c>
      <c r="O3508" s="1">
        <v>12011.5</v>
      </c>
      <c r="P3508" s="1" t="s">
        <v>30</v>
      </c>
      <c r="Q3508" s="1" t="s">
        <v>31</v>
      </c>
      <c r="R3508" s="1" t="b">
        <v>0</v>
      </c>
      <c r="S3508" s="1">
        <v>411</v>
      </c>
      <c r="T3508" s="1" t="s">
        <v>14468</v>
      </c>
    </row>
    <row r="3509" spans="1:20" x14ac:dyDescent="0.3">
      <c r="A3509" s="1" t="s">
        <v>14469</v>
      </c>
      <c r="B3509" s="1" t="s">
        <v>14470</v>
      </c>
      <c r="C3509" s="5">
        <v>45223.322812500002</v>
      </c>
      <c r="D3509" s="1">
        <v>4007.3</v>
      </c>
      <c r="E3509" s="1" t="s">
        <v>14471</v>
      </c>
      <c r="F3509" s="1" t="s">
        <v>36</v>
      </c>
      <c r="G3509" s="1" t="s">
        <v>47</v>
      </c>
      <c r="H3509" s="1" t="s">
        <v>132</v>
      </c>
      <c r="I3509" s="1" t="s">
        <v>26</v>
      </c>
      <c r="J3509" s="1" t="s">
        <v>64</v>
      </c>
      <c r="K3509" s="1">
        <v>39</v>
      </c>
      <c r="L3509" s="1" t="s">
        <v>28</v>
      </c>
      <c r="M3509" s="1" t="s">
        <v>4009</v>
      </c>
      <c r="N3509" s="1">
        <v>83747.86</v>
      </c>
      <c r="O3509" s="1">
        <v>11226.33</v>
      </c>
      <c r="P3509" s="1" t="s">
        <v>30</v>
      </c>
      <c r="Q3509" s="1" t="s">
        <v>31</v>
      </c>
      <c r="R3509" s="1" t="b">
        <v>0</v>
      </c>
      <c r="S3509" s="1">
        <v>283</v>
      </c>
      <c r="T3509" s="1" t="s">
        <v>14472</v>
      </c>
    </row>
    <row r="3510" spans="1:20" x14ac:dyDescent="0.3">
      <c r="A3510" s="1" t="s">
        <v>14473</v>
      </c>
      <c r="B3510" s="1" t="s">
        <v>14474</v>
      </c>
      <c r="C3510" s="5">
        <v>45418.381458333337</v>
      </c>
      <c r="D3510" s="1">
        <v>2243.25</v>
      </c>
      <c r="E3510" s="1" t="s">
        <v>14475</v>
      </c>
      <c r="F3510" s="1" t="s">
        <v>23</v>
      </c>
      <c r="G3510" s="1" t="s">
        <v>47</v>
      </c>
      <c r="H3510" s="1" t="s">
        <v>48</v>
      </c>
      <c r="I3510" s="1" t="s">
        <v>26</v>
      </c>
      <c r="J3510" s="1" t="s">
        <v>149</v>
      </c>
      <c r="K3510" s="1">
        <v>44</v>
      </c>
      <c r="L3510" s="1" t="s">
        <v>91</v>
      </c>
      <c r="M3510" s="1" t="s">
        <v>5357</v>
      </c>
      <c r="N3510" s="1">
        <v>123296.63</v>
      </c>
      <c r="O3510" s="1">
        <v>15474.9</v>
      </c>
      <c r="P3510" s="1" t="s">
        <v>41</v>
      </c>
      <c r="Q3510" s="1" t="s">
        <v>31</v>
      </c>
      <c r="R3510" s="1" t="b">
        <v>1</v>
      </c>
      <c r="S3510" s="1">
        <v>216</v>
      </c>
      <c r="T3510" s="1" t="s">
        <v>14476</v>
      </c>
    </row>
    <row r="3511" spans="1:20" x14ac:dyDescent="0.3">
      <c r="A3511" s="1" t="s">
        <v>14477</v>
      </c>
      <c r="B3511" s="1" t="s">
        <v>14478</v>
      </c>
      <c r="C3511" s="5">
        <v>45255.116354166668</v>
      </c>
      <c r="D3511" s="1">
        <v>4283.66</v>
      </c>
      <c r="E3511" s="1" t="s">
        <v>14479</v>
      </c>
      <c r="F3511" s="1" t="s">
        <v>36</v>
      </c>
      <c r="G3511" s="1" t="s">
        <v>212</v>
      </c>
      <c r="H3511" s="1" t="s">
        <v>48</v>
      </c>
      <c r="I3511" s="1" t="s">
        <v>26</v>
      </c>
      <c r="J3511" s="1" t="s">
        <v>64</v>
      </c>
      <c r="K3511" s="1">
        <v>40</v>
      </c>
      <c r="L3511" s="1" t="s">
        <v>91</v>
      </c>
      <c r="M3511" s="1" t="s">
        <v>782</v>
      </c>
      <c r="N3511" s="1">
        <v>43732.85</v>
      </c>
      <c r="O3511" s="1">
        <v>5002.41</v>
      </c>
      <c r="P3511" s="1" t="s">
        <v>30</v>
      </c>
      <c r="Q3511" s="1" t="s">
        <v>31</v>
      </c>
      <c r="R3511" s="1" t="b">
        <v>0</v>
      </c>
      <c r="S3511" s="1">
        <v>287</v>
      </c>
      <c r="T3511" s="1" t="s">
        <v>14480</v>
      </c>
    </row>
    <row r="3512" spans="1:20" x14ac:dyDescent="0.3">
      <c r="A3512" s="1" t="s">
        <v>14481</v>
      </c>
      <c r="B3512" s="1" t="s">
        <v>14482</v>
      </c>
      <c r="C3512" s="5">
        <v>45036.007881944446</v>
      </c>
      <c r="D3512" s="1">
        <v>2238.11</v>
      </c>
      <c r="E3512" s="1" t="s">
        <v>14483</v>
      </c>
      <c r="F3512" s="1" t="s">
        <v>23</v>
      </c>
      <c r="G3512" s="1" t="s">
        <v>37</v>
      </c>
      <c r="H3512" s="1" t="s">
        <v>70</v>
      </c>
      <c r="I3512" s="1" t="s">
        <v>26</v>
      </c>
      <c r="J3512" s="1" t="s">
        <v>27</v>
      </c>
      <c r="K3512" s="1">
        <v>51</v>
      </c>
      <c r="L3512" s="1" t="s">
        <v>91</v>
      </c>
      <c r="M3512" s="1" t="s">
        <v>2027</v>
      </c>
      <c r="N3512" s="1">
        <v>101243.52</v>
      </c>
      <c r="O3512" s="1">
        <v>161.96</v>
      </c>
      <c r="P3512" s="1" t="s">
        <v>41</v>
      </c>
      <c r="Q3512" s="1" t="s">
        <v>42</v>
      </c>
      <c r="R3512" s="1" t="b">
        <v>0</v>
      </c>
      <c r="S3512" s="1">
        <v>151</v>
      </c>
      <c r="T3512" s="1" t="s">
        <v>14484</v>
      </c>
    </row>
    <row r="3513" spans="1:20" x14ac:dyDescent="0.3">
      <c r="A3513" s="1" t="s">
        <v>14485</v>
      </c>
      <c r="B3513" s="1" t="s">
        <v>14486</v>
      </c>
      <c r="C3513" s="5">
        <v>45247.124085648145</v>
      </c>
      <c r="D3513" s="1">
        <v>597.94000000000005</v>
      </c>
      <c r="E3513" s="1" t="s">
        <v>14487</v>
      </c>
      <c r="F3513" s="1" t="s">
        <v>36</v>
      </c>
      <c r="G3513" s="1" t="s">
        <v>24</v>
      </c>
      <c r="H3513" s="1" t="s">
        <v>55</v>
      </c>
      <c r="I3513" s="1" t="s">
        <v>26</v>
      </c>
      <c r="J3513" s="1" t="s">
        <v>39</v>
      </c>
      <c r="K3513" s="1">
        <v>65</v>
      </c>
      <c r="L3513" s="1" t="s">
        <v>56</v>
      </c>
      <c r="M3513" s="1" t="s">
        <v>1325</v>
      </c>
      <c r="N3513" s="1">
        <v>61384.92</v>
      </c>
      <c r="O3513" s="1">
        <v>8940.83</v>
      </c>
      <c r="P3513" s="1" t="s">
        <v>30</v>
      </c>
      <c r="Q3513" s="1" t="s">
        <v>31</v>
      </c>
      <c r="R3513" s="1" t="b">
        <v>1</v>
      </c>
      <c r="S3513" s="1">
        <v>423</v>
      </c>
      <c r="T3513" s="1" t="s">
        <v>14488</v>
      </c>
    </row>
    <row r="3514" spans="1:20" x14ac:dyDescent="0.3">
      <c r="A3514" s="1" t="s">
        <v>14489</v>
      </c>
      <c r="B3514" s="1" t="s">
        <v>14490</v>
      </c>
      <c r="C3514" s="5">
        <v>44961.845821759256</v>
      </c>
      <c r="D3514" s="1">
        <v>2489.38</v>
      </c>
      <c r="E3514" s="1" t="s">
        <v>14491</v>
      </c>
      <c r="F3514" s="1" t="s">
        <v>23</v>
      </c>
      <c r="G3514" s="1" t="s">
        <v>125</v>
      </c>
      <c r="H3514" s="1" t="s">
        <v>90</v>
      </c>
      <c r="I3514" s="1" t="s">
        <v>26</v>
      </c>
      <c r="J3514" s="1" t="s">
        <v>39</v>
      </c>
      <c r="K3514" s="1">
        <v>24</v>
      </c>
      <c r="L3514" s="1" t="s">
        <v>56</v>
      </c>
      <c r="M3514" s="1" t="s">
        <v>3542</v>
      </c>
      <c r="N3514" s="1">
        <v>54449.32</v>
      </c>
      <c r="O3514" s="1">
        <v>5638.29</v>
      </c>
      <c r="P3514" s="1" t="s">
        <v>73</v>
      </c>
      <c r="Q3514" s="1" t="s">
        <v>31</v>
      </c>
      <c r="R3514" s="1" t="b">
        <v>1</v>
      </c>
      <c r="S3514" s="1">
        <v>155</v>
      </c>
      <c r="T3514" s="1" t="s">
        <v>14492</v>
      </c>
    </row>
    <row r="3515" spans="1:20" x14ac:dyDescent="0.3">
      <c r="A3515" s="1" t="s">
        <v>14493</v>
      </c>
      <c r="B3515" s="1" t="s">
        <v>14494</v>
      </c>
      <c r="C3515" s="5">
        <v>45637.189328703702</v>
      </c>
      <c r="D3515" s="1">
        <v>3268.6</v>
      </c>
      <c r="E3515" s="1" t="s">
        <v>4041</v>
      </c>
      <c r="F3515" s="1" t="s">
        <v>23</v>
      </c>
      <c r="G3515" s="1" t="s">
        <v>131</v>
      </c>
      <c r="H3515" s="1" t="s">
        <v>79</v>
      </c>
      <c r="I3515" s="1" t="s">
        <v>26</v>
      </c>
      <c r="J3515" s="1" t="s">
        <v>71</v>
      </c>
      <c r="K3515" s="1">
        <v>53</v>
      </c>
      <c r="L3515" s="1" t="s">
        <v>56</v>
      </c>
      <c r="M3515" s="1" t="s">
        <v>3316</v>
      </c>
      <c r="N3515" s="1">
        <v>138384.98000000001</v>
      </c>
      <c r="O3515" s="1">
        <v>13035.46</v>
      </c>
      <c r="P3515" s="1" t="s">
        <v>30</v>
      </c>
      <c r="Q3515" s="1" t="s">
        <v>31</v>
      </c>
      <c r="R3515" s="1" t="b">
        <v>0</v>
      </c>
      <c r="S3515" s="1">
        <v>431</v>
      </c>
      <c r="T3515" s="1" t="s">
        <v>14495</v>
      </c>
    </row>
    <row r="3516" spans="1:20" x14ac:dyDescent="0.3">
      <c r="A3516" s="1" t="s">
        <v>14496</v>
      </c>
      <c r="B3516" s="1" t="s">
        <v>14497</v>
      </c>
      <c r="C3516" s="5">
        <v>45229.014398148145</v>
      </c>
      <c r="D3516" s="1">
        <v>517.70000000000005</v>
      </c>
      <c r="E3516" s="1" t="s">
        <v>14498</v>
      </c>
      <c r="F3516" s="1" t="s">
        <v>23</v>
      </c>
      <c r="G3516" s="1" t="s">
        <v>114</v>
      </c>
      <c r="H3516" s="1" t="s">
        <v>90</v>
      </c>
      <c r="I3516" s="1" t="s">
        <v>26</v>
      </c>
      <c r="J3516" s="1" t="s">
        <v>149</v>
      </c>
      <c r="K3516" s="1">
        <v>57</v>
      </c>
      <c r="L3516" s="1" t="s">
        <v>28</v>
      </c>
      <c r="M3516" s="1" t="s">
        <v>1565</v>
      </c>
      <c r="N3516" s="1">
        <v>49800.78</v>
      </c>
      <c r="O3516" s="1">
        <v>17769.150000000001</v>
      </c>
      <c r="P3516" s="1" t="s">
        <v>41</v>
      </c>
      <c r="Q3516" s="1" t="s">
        <v>31</v>
      </c>
      <c r="R3516" s="1" t="b">
        <v>1</v>
      </c>
      <c r="S3516" s="1">
        <v>115</v>
      </c>
      <c r="T3516" s="1" t="s">
        <v>14499</v>
      </c>
    </row>
    <row r="3517" spans="1:20" x14ac:dyDescent="0.3">
      <c r="A3517" s="1" t="s">
        <v>14500</v>
      </c>
      <c r="B3517" s="1" t="s">
        <v>14501</v>
      </c>
      <c r="C3517" s="5">
        <v>44967.814768518518</v>
      </c>
      <c r="D3517" s="1">
        <v>2064.63</v>
      </c>
      <c r="E3517" s="1" t="s">
        <v>14502</v>
      </c>
      <c r="F3517" s="1" t="s">
        <v>36</v>
      </c>
      <c r="G3517" s="1" t="s">
        <v>103</v>
      </c>
      <c r="H3517" s="1" t="s">
        <v>90</v>
      </c>
      <c r="I3517" s="1" t="s">
        <v>26</v>
      </c>
      <c r="J3517" s="1" t="s">
        <v>39</v>
      </c>
      <c r="K3517" s="1">
        <v>52</v>
      </c>
      <c r="L3517" s="1" t="s">
        <v>28</v>
      </c>
      <c r="M3517" s="1" t="s">
        <v>1132</v>
      </c>
      <c r="N3517" s="1">
        <v>103037.65</v>
      </c>
      <c r="O3517" s="1">
        <v>16098.59</v>
      </c>
      <c r="P3517" s="1" t="s">
        <v>73</v>
      </c>
      <c r="Q3517" s="1" t="s">
        <v>31</v>
      </c>
      <c r="R3517" s="1" t="b">
        <v>0</v>
      </c>
      <c r="S3517" s="1">
        <v>352</v>
      </c>
      <c r="T3517" s="1" t="s">
        <v>14503</v>
      </c>
    </row>
    <row r="3518" spans="1:20" x14ac:dyDescent="0.3">
      <c r="A3518" s="1" t="s">
        <v>14504</v>
      </c>
      <c r="B3518" s="1" t="s">
        <v>14505</v>
      </c>
      <c r="C3518" s="5">
        <v>45227.840821759259</v>
      </c>
      <c r="D3518" s="1">
        <v>2787.87</v>
      </c>
      <c r="E3518" s="1" t="s">
        <v>14506</v>
      </c>
      <c r="F3518" s="1" t="s">
        <v>23</v>
      </c>
      <c r="G3518" s="1" t="s">
        <v>47</v>
      </c>
      <c r="H3518" s="1" t="s">
        <v>70</v>
      </c>
      <c r="I3518" s="1" t="s">
        <v>26</v>
      </c>
      <c r="J3518" s="1" t="s">
        <v>64</v>
      </c>
      <c r="K3518" s="1">
        <v>60</v>
      </c>
      <c r="L3518" s="1" t="s">
        <v>56</v>
      </c>
      <c r="M3518" s="1" t="s">
        <v>2561</v>
      </c>
      <c r="N3518" s="1">
        <v>134431.89000000001</v>
      </c>
      <c r="O3518" s="1">
        <v>10920.22</v>
      </c>
      <c r="P3518" s="1" t="s">
        <v>73</v>
      </c>
      <c r="Q3518" s="1" t="s">
        <v>31</v>
      </c>
      <c r="R3518" s="1" t="b">
        <v>0</v>
      </c>
      <c r="S3518" s="1">
        <v>285</v>
      </c>
      <c r="T3518" s="1" t="s">
        <v>14507</v>
      </c>
    </row>
    <row r="3519" spans="1:20" x14ac:dyDescent="0.3">
      <c r="A3519" s="1" t="s">
        <v>14508</v>
      </c>
      <c r="B3519" s="1" t="s">
        <v>14509</v>
      </c>
      <c r="C3519" s="5">
        <v>45476.817997685182</v>
      </c>
      <c r="D3519" s="1">
        <v>5.85</v>
      </c>
      <c r="E3519" s="1" t="s">
        <v>14510</v>
      </c>
      <c r="F3519" s="1" t="s">
        <v>23</v>
      </c>
      <c r="G3519" s="1" t="s">
        <v>196</v>
      </c>
      <c r="H3519" s="1" t="s">
        <v>48</v>
      </c>
      <c r="I3519" s="1" t="s">
        <v>26</v>
      </c>
      <c r="J3519" s="1" t="s">
        <v>64</v>
      </c>
      <c r="K3519" s="1">
        <v>24</v>
      </c>
      <c r="L3519" s="1" t="s">
        <v>28</v>
      </c>
      <c r="M3519" s="1" t="s">
        <v>2142</v>
      </c>
      <c r="N3519" s="1">
        <v>45158.42</v>
      </c>
      <c r="O3519" s="1">
        <v>2004.79</v>
      </c>
      <c r="P3519" s="1" t="s">
        <v>30</v>
      </c>
      <c r="Q3519" s="1" t="s">
        <v>31</v>
      </c>
      <c r="R3519" s="1" t="b">
        <v>0</v>
      </c>
      <c r="S3519" s="1">
        <v>11</v>
      </c>
      <c r="T3519" s="1" t="s">
        <v>14511</v>
      </c>
    </row>
    <row r="3520" spans="1:20" x14ac:dyDescent="0.3">
      <c r="A3520" s="2" t="s">
        <v>14512</v>
      </c>
      <c r="B3520" s="1" t="s">
        <v>14513</v>
      </c>
      <c r="C3520" s="5">
        <v>44968.090868055559</v>
      </c>
      <c r="D3520" s="1">
        <v>459.02</v>
      </c>
      <c r="E3520" s="1" t="s">
        <v>14514</v>
      </c>
      <c r="F3520" s="1" t="s">
        <v>23</v>
      </c>
      <c r="G3520" s="1" t="s">
        <v>148</v>
      </c>
      <c r="H3520" s="1" t="s">
        <v>48</v>
      </c>
      <c r="I3520" s="1" t="s">
        <v>26</v>
      </c>
      <c r="J3520" s="1" t="s">
        <v>27</v>
      </c>
      <c r="K3520" s="1">
        <v>18</v>
      </c>
      <c r="L3520" s="1" t="s">
        <v>28</v>
      </c>
      <c r="M3520" s="1" t="s">
        <v>1721</v>
      </c>
      <c r="N3520" s="1">
        <v>122379.8</v>
      </c>
      <c r="O3520" s="1">
        <v>15880.12</v>
      </c>
      <c r="P3520" s="1" t="s">
        <v>30</v>
      </c>
      <c r="Q3520" s="1" t="s">
        <v>42</v>
      </c>
      <c r="R3520" s="1" t="b">
        <v>0</v>
      </c>
      <c r="S3520" s="1">
        <v>341</v>
      </c>
      <c r="T3520" s="1" t="s">
        <v>14515</v>
      </c>
    </row>
    <row r="3521" spans="1:20" x14ac:dyDescent="0.3">
      <c r="A3521" s="1" t="s">
        <v>14516</v>
      </c>
      <c r="B3521" s="1" t="s">
        <v>14517</v>
      </c>
      <c r="C3521" s="5">
        <v>45139.020173611112</v>
      </c>
      <c r="D3521" s="1">
        <v>3023</v>
      </c>
      <c r="E3521" s="1" t="s">
        <v>14518</v>
      </c>
      <c r="F3521" s="1" t="s">
        <v>36</v>
      </c>
      <c r="G3521" s="1" t="s">
        <v>47</v>
      </c>
      <c r="H3521" s="1" t="s">
        <v>55</v>
      </c>
      <c r="I3521" s="1" t="s">
        <v>26</v>
      </c>
      <c r="J3521" s="1" t="s">
        <v>39</v>
      </c>
      <c r="K3521" s="1">
        <v>45</v>
      </c>
      <c r="L3521" s="1" t="s">
        <v>56</v>
      </c>
      <c r="M3521" s="1" t="s">
        <v>14001</v>
      </c>
      <c r="N3521" s="1">
        <v>113008.7</v>
      </c>
      <c r="O3521" s="1">
        <v>8963.2099999999991</v>
      </c>
      <c r="P3521" s="1" t="s">
        <v>73</v>
      </c>
      <c r="Q3521" s="1" t="s">
        <v>42</v>
      </c>
      <c r="R3521" s="1" t="b">
        <v>0</v>
      </c>
      <c r="S3521" s="1">
        <v>200</v>
      </c>
      <c r="T3521" s="1" t="s">
        <v>14519</v>
      </c>
    </row>
    <row r="3522" spans="1:20" x14ac:dyDescent="0.3">
      <c r="A3522" s="1" t="s">
        <v>14520</v>
      </c>
      <c r="B3522" s="1" t="s">
        <v>14521</v>
      </c>
      <c r="C3522" s="5">
        <v>45205.231898148151</v>
      </c>
      <c r="D3522" s="1">
        <v>3097.24</v>
      </c>
      <c r="E3522" s="1" t="s">
        <v>14522</v>
      </c>
      <c r="F3522" s="1" t="s">
        <v>36</v>
      </c>
      <c r="G3522" s="1" t="s">
        <v>37</v>
      </c>
      <c r="H3522" s="1" t="s">
        <v>63</v>
      </c>
      <c r="I3522" s="1" t="s">
        <v>26</v>
      </c>
      <c r="J3522" s="1" t="s">
        <v>39</v>
      </c>
      <c r="K3522" s="1">
        <v>22</v>
      </c>
      <c r="L3522" s="1" t="s">
        <v>28</v>
      </c>
      <c r="M3522" s="1" t="s">
        <v>1752</v>
      </c>
      <c r="N3522" s="1">
        <v>87603.85</v>
      </c>
      <c r="O3522" s="1">
        <v>13455.75</v>
      </c>
      <c r="P3522" s="1" t="s">
        <v>30</v>
      </c>
      <c r="Q3522" s="1" t="s">
        <v>42</v>
      </c>
      <c r="R3522" s="1" t="b">
        <v>1</v>
      </c>
      <c r="S3522" s="1">
        <v>451</v>
      </c>
      <c r="T3522" s="1" t="s">
        <v>14523</v>
      </c>
    </row>
    <row r="3523" spans="1:20" x14ac:dyDescent="0.3">
      <c r="A3523" s="1" t="s">
        <v>14524</v>
      </c>
      <c r="B3523" s="1" t="s">
        <v>14525</v>
      </c>
      <c r="C3523" s="5">
        <v>45019.055636574078</v>
      </c>
      <c r="D3523" s="1">
        <v>1526.47</v>
      </c>
      <c r="E3523" s="1" t="s">
        <v>14526</v>
      </c>
      <c r="F3523" s="1" t="s">
        <v>23</v>
      </c>
      <c r="G3523" s="1" t="s">
        <v>196</v>
      </c>
      <c r="H3523" s="1" t="s">
        <v>55</v>
      </c>
      <c r="I3523" s="1" t="s">
        <v>26</v>
      </c>
      <c r="J3523" s="1" t="s">
        <v>27</v>
      </c>
      <c r="K3523" s="1">
        <v>49</v>
      </c>
      <c r="L3523" s="1" t="s">
        <v>56</v>
      </c>
      <c r="M3523" s="1" t="s">
        <v>1310</v>
      </c>
      <c r="N3523" s="1">
        <v>48073.32</v>
      </c>
      <c r="O3523" s="1">
        <v>11539.77</v>
      </c>
      <c r="P3523" s="1" t="s">
        <v>73</v>
      </c>
      <c r="Q3523" s="1" t="s">
        <v>42</v>
      </c>
      <c r="R3523" s="1" t="b">
        <v>1</v>
      </c>
      <c r="S3523" s="1">
        <v>267</v>
      </c>
      <c r="T3523" s="1" t="s">
        <v>14527</v>
      </c>
    </row>
    <row r="3524" spans="1:20" x14ac:dyDescent="0.3">
      <c r="A3524" s="1" t="s">
        <v>14528</v>
      </c>
      <c r="B3524" s="1" t="s">
        <v>14529</v>
      </c>
      <c r="C3524" s="5">
        <v>45540.185659722221</v>
      </c>
      <c r="D3524" s="1">
        <v>2544.15</v>
      </c>
      <c r="E3524" s="1" t="s">
        <v>14530</v>
      </c>
      <c r="F3524" s="1" t="s">
        <v>23</v>
      </c>
      <c r="G3524" s="1" t="s">
        <v>78</v>
      </c>
      <c r="H3524" s="1" t="s">
        <v>79</v>
      </c>
      <c r="I3524" s="1" t="s">
        <v>26</v>
      </c>
      <c r="J3524" s="1" t="s">
        <v>64</v>
      </c>
      <c r="K3524" s="1">
        <v>31</v>
      </c>
      <c r="L3524" s="1" t="s">
        <v>91</v>
      </c>
      <c r="M3524" s="1" t="s">
        <v>9066</v>
      </c>
      <c r="N3524" s="1">
        <v>74369.98</v>
      </c>
      <c r="O3524" s="1">
        <v>7974.2</v>
      </c>
      <c r="P3524" s="1" t="s">
        <v>73</v>
      </c>
      <c r="Q3524" s="1" t="s">
        <v>42</v>
      </c>
      <c r="R3524" s="1" t="b">
        <v>0</v>
      </c>
      <c r="S3524" s="1">
        <v>140</v>
      </c>
      <c r="T3524" s="1" t="s">
        <v>14531</v>
      </c>
    </row>
    <row r="3525" spans="1:20" x14ac:dyDescent="0.3">
      <c r="A3525" s="1" t="s">
        <v>14532</v>
      </c>
      <c r="B3525" s="1" t="s">
        <v>14533</v>
      </c>
      <c r="C3525" s="5">
        <v>45348.5</v>
      </c>
      <c r="D3525" s="1">
        <v>1038.22</v>
      </c>
      <c r="E3525" s="1" t="s">
        <v>14534</v>
      </c>
      <c r="F3525" s="1" t="s">
        <v>23</v>
      </c>
      <c r="G3525" s="1" t="s">
        <v>37</v>
      </c>
      <c r="H3525" s="1" t="s">
        <v>90</v>
      </c>
      <c r="I3525" s="1" t="s">
        <v>26</v>
      </c>
      <c r="J3525" s="1" t="s">
        <v>64</v>
      </c>
      <c r="K3525" s="1">
        <v>58</v>
      </c>
      <c r="L3525" s="1" t="s">
        <v>28</v>
      </c>
      <c r="M3525" s="1" t="s">
        <v>4460</v>
      </c>
      <c r="N3525" s="1">
        <v>117003.64</v>
      </c>
      <c r="O3525" s="1">
        <v>6193.36</v>
      </c>
      <c r="P3525" s="1" t="s">
        <v>30</v>
      </c>
      <c r="Q3525" s="1" t="s">
        <v>42</v>
      </c>
      <c r="R3525" s="1" t="b">
        <v>1</v>
      </c>
      <c r="S3525" s="1">
        <v>54</v>
      </c>
      <c r="T3525" s="1" t="s">
        <v>14535</v>
      </c>
    </row>
    <row r="3526" spans="1:20" x14ac:dyDescent="0.3">
      <c r="A3526" s="1" t="s">
        <v>14536</v>
      </c>
      <c r="B3526" s="1" t="s">
        <v>14537</v>
      </c>
      <c r="C3526" s="5">
        <v>45588.841944444444</v>
      </c>
      <c r="D3526" s="1">
        <v>3359.01</v>
      </c>
      <c r="E3526" s="1" t="s">
        <v>14538</v>
      </c>
      <c r="F3526" s="1" t="s">
        <v>36</v>
      </c>
      <c r="G3526" s="1" t="s">
        <v>62</v>
      </c>
      <c r="H3526" s="1" t="s">
        <v>70</v>
      </c>
      <c r="I3526" s="1" t="s">
        <v>26</v>
      </c>
      <c r="J3526" s="1" t="s">
        <v>39</v>
      </c>
      <c r="K3526" s="1">
        <v>69</v>
      </c>
      <c r="L3526" s="1" t="s">
        <v>28</v>
      </c>
      <c r="M3526" s="1" t="s">
        <v>312</v>
      </c>
      <c r="N3526" s="1">
        <v>44323.9</v>
      </c>
      <c r="O3526" s="1">
        <v>7388.28</v>
      </c>
      <c r="P3526" s="1" t="s">
        <v>41</v>
      </c>
      <c r="Q3526" s="1" t="s">
        <v>31</v>
      </c>
      <c r="R3526" s="1" t="b">
        <v>0</v>
      </c>
      <c r="S3526" s="1">
        <v>422</v>
      </c>
      <c r="T3526" s="1" t="s">
        <v>14539</v>
      </c>
    </row>
    <row r="3527" spans="1:20" x14ac:dyDescent="0.3">
      <c r="A3527" s="1" t="s">
        <v>14540</v>
      </c>
      <c r="B3527" s="1" t="s">
        <v>14541</v>
      </c>
      <c r="C3527" s="5">
        <v>45585.623506944445</v>
      </c>
      <c r="D3527" s="1">
        <v>4752.0200000000004</v>
      </c>
      <c r="E3527" s="1" t="s">
        <v>14542</v>
      </c>
      <c r="F3527" s="1" t="s">
        <v>36</v>
      </c>
      <c r="G3527" s="1" t="s">
        <v>196</v>
      </c>
      <c r="H3527" s="1" t="s">
        <v>48</v>
      </c>
      <c r="I3527" s="1" t="s">
        <v>26</v>
      </c>
      <c r="J3527" s="1" t="s">
        <v>71</v>
      </c>
      <c r="K3527" s="1">
        <v>61</v>
      </c>
      <c r="L3527" s="1" t="s">
        <v>56</v>
      </c>
      <c r="M3527" s="1" t="s">
        <v>4061</v>
      </c>
      <c r="N3527" s="1">
        <v>127233.34</v>
      </c>
      <c r="O3527" s="1">
        <v>6240.87</v>
      </c>
      <c r="P3527" s="1" t="s">
        <v>41</v>
      </c>
      <c r="Q3527" s="1" t="s">
        <v>42</v>
      </c>
      <c r="R3527" s="1" t="b">
        <v>1</v>
      </c>
      <c r="S3527" s="1">
        <v>155</v>
      </c>
      <c r="T3527" s="1" t="s">
        <v>14543</v>
      </c>
    </row>
    <row r="3528" spans="1:20" x14ac:dyDescent="0.3">
      <c r="A3528" s="1" t="s">
        <v>14544</v>
      </c>
      <c r="B3528" s="1" t="s">
        <v>14545</v>
      </c>
      <c r="C3528" s="5">
        <v>45104.955567129633</v>
      </c>
      <c r="D3528" s="1">
        <v>1819.9</v>
      </c>
      <c r="E3528" s="1" t="s">
        <v>14546</v>
      </c>
      <c r="F3528" s="1" t="s">
        <v>23</v>
      </c>
      <c r="G3528" s="1" t="s">
        <v>54</v>
      </c>
      <c r="H3528" s="1" t="s">
        <v>55</v>
      </c>
      <c r="I3528" s="1" t="s">
        <v>26</v>
      </c>
      <c r="J3528" s="1" t="s">
        <v>27</v>
      </c>
      <c r="K3528" s="1">
        <v>63</v>
      </c>
      <c r="L3528" s="1" t="s">
        <v>91</v>
      </c>
      <c r="M3528" s="1" t="s">
        <v>576</v>
      </c>
      <c r="N3528" s="1">
        <v>64812.639999999999</v>
      </c>
      <c r="O3528" s="1">
        <v>8848.4599999999991</v>
      </c>
      <c r="P3528" s="1" t="s">
        <v>73</v>
      </c>
      <c r="Q3528" s="1" t="s">
        <v>31</v>
      </c>
      <c r="R3528" s="1" t="b">
        <v>1</v>
      </c>
      <c r="S3528" s="1">
        <v>191</v>
      </c>
      <c r="T3528" s="1" t="s">
        <v>14547</v>
      </c>
    </row>
    <row r="3529" spans="1:20" x14ac:dyDescent="0.3">
      <c r="A3529" s="1" t="s">
        <v>14548</v>
      </c>
      <c r="B3529" s="1" t="s">
        <v>14549</v>
      </c>
      <c r="C3529" s="5">
        <v>45343.652465277781</v>
      </c>
      <c r="D3529" s="1">
        <v>276.10000000000002</v>
      </c>
      <c r="E3529" s="1" t="s">
        <v>14550</v>
      </c>
      <c r="F3529" s="1" t="s">
        <v>36</v>
      </c>
      <c r="G3529" s="1" t="s">
        <v>37</v>
      </c>
      <c r="H3529" s="1" t="s">
        <v>70</v>
      </c>
      <c r="I3529" s="1" t="s">
        <v>26</v>
      </c>
      <c r="J3529" s="1" t="s">
        <v>27</v>
      </c>
      <c r="K3529" s="1">
        <v>38</v>
      </c>
      <c r="L3529" s="1" t="s">
        <v>91</v>
      </c>
      <c r="M3529" s="1" t="s">
        <v>3278</v>
      </c>
      <c r="N3529" s="1">
        <v>25338.36</v>
      </c>
      <c r="O3529" s="1">
        <v>9816.73</v>
      </c>
      <c r="P3529" s="1" t="s">
        <v>41</v>
      </c>
      <c r="Q3529" s="1" t="s">
        <v>31</v>
      </c>
      <c r="R3529" s="1" t="b">
        <v>1</v>
      </c>
      <c r="S3529" s="1">
        <v>238</v>
      </c>
      <c r="T3529" s="1" t="s">
        <v>14551</v>
      </c>
    </row>
    <row r="3530" spans="1:20" x14ac:dyDescent="0.3">
      <c r="A3530" s="1" t="s">
        <v>14552</v>
      </c>
      <c r="B3530" s="1" t="s">
        <v>14553</v>
      </c>
      <c r="C3530" s="5">
        <v>45495.883113425924</v>
      </c>
      <c r="D3530" s="1">
        <v>1118.48</v>
      </c>
      <c r="E3530" s="1" t="s">
        <v>14554</v>
      </c>
      <c r="F3530" s="1" t="s">
        <v>36</v>
      </c>
      <c r="G3530" s="1" t="s">
        <v>114</v>
      </c>
      <c r="H3530" s="1" t="s">
        <v>25</v>
      </c>
      <c r="I3530" s="1" t="s">
        <v>26</v>
      </c>
      <c r="J3530" s="1" t="s">
        <v>27</v>
      </c>
      <c r="K3530" s="1">
        <v>44</v>
      </c>
      <c r="L3530" s="1" t="s">
        <v>56</v>
      </c>
      <c r="M3530" s="1" t="s">
        <v>2844</v>
      </c>
      <c r="N3530" s="1">
        <v>37933.94</v>
      </c>
      <c r="O3530" s="1">
        <v>19675.599999999999</v>
      </c>
      <c r="P3530" s="1" t="s">
        <v>41</v>
      </c>
      <c r="Q3530" s="1" t="s">
        <v>31</v>
      </c>
      <c r="R3530" s="1" t="b">
        <v>1</v>
      </c>
      <c r="S3530" s="1">
        <v>456</v>
      </c>
      <c r="T3530" s="1" t="s">
        <v>14555</v>
      </c>
    </row>
    <row r="3531" spans="1:20" x14ac:dyDescent="0.3">
      <c r="A3531" s="1" t="s">
        <v>14556</v>
      </c>
      <c r="B3531" s="1" t="s">
        <v>14557</v>
      </c>
      <c r="C3531" s="5">
        <v>45258.347222222219</v>
      </c>
      <c r="D3531" s="1">
        <v>2275.0300000000002</v>
      </c>
      <c r="E3531" s="1" t="s">
        <v>14558</v>
      </c>
      <c r="F3531" s="1" t="s">
        <v>23</v>
      </c>
      <c r="G3531" s="1" t="s">
        <v>78</v>
      </c>
      <c r="H3531" s="1" t="s">
        <v>170</v>
      </c>
      <c r="I3531" s="1" t="s">
        <v>26</v>
      </c>
      <c r="J3531" s="1" t="s">
        <v>71</v>
      </c>
      <c r="K3531" s="1">
        <v>33</v>
      </c>
      <c r="L3531" s="1" t="s">
        <v>91</v>
      </c>
      <c r="M3531" s="1" t="s">
        <v>2525</v>
      </c>
      <c r="N3531" s="1">
        <v>20183.97</v>
      </c>
      <c r="O3531" s="1">
        <v>408.75</v>
      </c>
      <c r="P3531" s="1" t="s">
        <v>30</v>
      </c>
      <c r="Q3531" s="1" t="s">
        <v>31</v>
      </c>
      <c r="R3531" s="1" t="b">
        <v>0</v>
      </c>
      <c r="S3531" s="1">
        <v>294</v>
      </c>
      <c r="T3531" s="1" t="s">
        <v>14559</v>
      </c>
    </row>
    <row r="3532" spans="1:20" x14ac:dyDescent="0.3">
      <c r="A3532" s="1" t="s">
        <v>14560</v>
      </c>
      <c r="B3532" s="1" t="s">
        <v>14561</v>
      </c>
      <c r="C3532" s="5">
        <v>44979.471377314818</v>
      </c>
      <c r="D3532" s="1">
        <v>2802.95</v>
      </c>
      <c r="E3532" s="1" t="s">
        <v>14562</v>
      </c>
      <c r="F3532" s="1" t="s">
        <v>36</v>
      </c>
      <c r="G3532" s="1" t="s">
        <v>148</v>
      </c>
      <c r="H3532" s="1" t="s">
        <v>38</v>
      </c>
      <c r="I3532" s="1" t="s">
        <v>26</v>
      </c>
      <c r="J3532" s="1" t="s">
        <v>27</v>
      </c>
      <c r="K3532" s="1">
        <v>24</v>
      </c>
      <c r="L3532" s="1" t="s">
        <v>28</v>
      </c>
      <c r="M3532" s="1" t="s">
        <v>5299</v>
      </c>
      <c r="N3532" s="1">
        <v>77332.94</v>
      </c>
      <c r="O3532" s="1">
        <v>18284.060000000001</v>
      </c>
      <c r="P3532" s="1" t="s">
        <v>30</v>
      </c>
      <c r="Q3532" s="1" t="s">
        <v>31</v>
      </c>
      <c r="R3532" s="1" t="b">
        <v>1</v>
      </c>
      <c r="S3532" s="1">
        <v>181</v>
      </c>
      <c r="T3532" s="1" t="s">
        <v>14563</v>
      </c>
    </row>
    <row r="3533" spans="1:20" x14ac:dyDescent="0.3">
      <c r="A3533" s="1" t="s">
        <v>14564</v>
      </c>
      <c r="B3533" s="1" t="s">
        <v>14565</v>
      </c>
      <c r="C3533" s="5">
        <v>45171.916145833333</v>
      </c>
      <c r="D3533" s="1">
        <v>3100.69</v>
      </c>
      <c r="E3533" s="1" t="s">
        <v>14566</v>
      </c>
      <c r="F3533" s="1" t="s">
        <v>23</v>
      </c>
      <c r="G3533" s="1" t="s">
        <v>148</v>
      </c>
      <c r="H3533" s="1" t="s">
        <v>90</v>
      </c>
      <c r="I3533" s="1" t="s">
        <v>26</v>
      </c>
      <c r="J3533" s="1" t="s">
        <v>64</v>
      </c>
      <c r="K3533" s="1">
        <v>44</v>
      </c>
      <c r="L3533" s="1" t="s">
        <v>91</v>
      </c>
      <c r="M3533" s="1" t="s">
        <v>367</v>
      </c>
      <c r="N3533" s="1">
        <v>41467.42</v>
      </c>
      <c r="O3533" s="1">
        <v>18372.54</v>
      </c>
      <c r="P3533" s="1" t="s">
        <v>30</v>
      </c>
      <c r="Q3533" s="1" t="s">
        <v>42</v>
      </c>
      <c r="R3533" s="1" t="b">
        <v>0</v>
      </c>
      <c r="S3533" s="1">
        <v>177</v>
      </c>
      <c r="T3533" s="1" t="s">
        <v>14567</v>
      </c>
    </row>
    <row r="3534" spans="1:20" x14ac:dyDescent="0.3">
      <c r="A3534" s="1" t="s">
        <v>14568</v>
      </c>
      <c r="B3534" s="1" t="s">
        <v>14569</v>
      </c>
      <c r="C3534" s="5">
        <v>45467.137858796297</v>
      </c>
      <c r="D3534" s="1">
        <v>2368.3000000000002</v>
      </c>
      <c r="E3534" s="1" t="s">
        <v>14570</v>
      </c>
      <c r="F3534" s="1" t="s">
        <v>23</v>
      </c>
      <c r="G3534" s="1" t="s">
        <v>212</v>
      </c>
      <c r="H3534" s="1" t="s">
        <v>70</v>
      </c>
      <c r="I3534" s="1" t="s">
        <v>26</v>
      </c>
      <c r="J3534" s="1" t="s">
        <v>64</v>
      </c>
      <c r="K3534" s="1">
        <v>30</v>
      </c>
      <c r="L3534" s="1" t="s">
        <v>56</v>
      </c>
      <c r="M3534" s="1" t="s">
        <v>6550</v>
      </c>
      <c r="N3534" s="1">
        <v>53469.760000000002</v>
      </c>
      <c r="O3534" s="1">
        <v>6506</v>
      </c>
      <c r="P3534" s="1" t="s">
        <v>41</v>
      </c>
      <c r="Q3534" s="1" t="s">
        <v>42</v>
      </c>
      <c r="R3534" s="1" t="b">
        <v>1</v>
      </c>
      <c r="S3534" s="1">
        <v>485</v>
      </c>
      <c r="T3534" s="1" t="s">
        <v>14571</v>
      </c>
    </row>
    <row r="3535" spans="1:20" x14ac:dyDescent="0.3">
      <c r="A3535" s="1" t="s">
        <v>14572</v>
      </c>
      <c r="B3535" s="1" t="s">
        <v>14573</v>
      </c>
      <c r="C3535" s="5">
        <v>45538.970011574071</v>
      </c>
      <c r="D3535" s="1">
        <v>3287.55</v>
      </c>
      <c r="E3535" s="1" t="s">
        <v>14574</v>
      </c>
      <c r="F3535" s="1" t="s">
        <v>23</v>
      </c>
      <c r="G3535" s="1" t="s">
        <v>196</v>
      </c>
      <c r="H3535" s="1" t="s">
        <v>25</v>
      </c>
      <c r="I3535" s="1" t="s">
        <v>26</v>
      </c>
      <c r="J3535" s="1" t="s">
        <v>27</v>
      </c>
      <c r="K3535" s="1">
        <v>24</v>
      </c>
      <c r="L3535" s="1" t="s">
        <v>56</v>
      </c>
      <c r="M3535" s="1" t="s">
        <v>5915</v>
      </c>
      <c r="N3535" s="1">
        <v>136224.4</v>
      </c>
      <c r="O3535" s="1">
        <v>18872.189999999999</v>
      </c>
      <c r="P3535" s="1" t="s">
        <v>30</v>
      </c>
      <c r="Q3535" s="1" t="s">
        <v>42</v>
      </c>
      <c r="R3535" s="1" t="b">
        <v>1</v>
      </c>
      <c r="S3535" s="1">
        <v>377</v>
      </c>
      <c r="T3535" s="1" t="s">
        <v>14575</v>
      </c>
    </row>
    <row r="3536" spans="1:20" x14ac:dyDescent="0.3">
      <c r="A3536" s="1" t="s">
        <v>14576</v>
      </c>
      <c r="B3536" s="1" t="s">
        <v>14577</v>
      </c>
      <c r="C3536" s="5">
        <v>44961.044108796297</v>
      </c>
      <c r="D3536" s="1">
        <v>3580.99</v>
      </c>
      <c r="E3536" s="1" t="s">
        <v>14578</v>
      </c>
      <c r="F3536" s="1" t="s">
        <v>23</v>
      </c>
      <c r="G3536" s="1" t="s">
        <v>62</v>
      </c>
      <c r="H3536" s="1" t="s">
        <v>48</v>
      </c>
      <c r="I3536" s="1" t="s">
        <v>26</v>
      </c>
      <c r="J3536" s="1" t="s">
        <v>39</v>
      </c>
      <c r="K3536" s="1">
        <v>28</v>
      </c>
      <c r="L3536" s="1" t="s">
        <v>56</v>
      </c>
      <c r="M3536" s="1" t="s">
        <v>441</v>
      </c>
      <c r="N3536" s="1">
        <v>101463.25</v>
      </c>
      <c r="O3536" s="1">
        <v>10423.81</v>
      </c>
      <c r="P3536" s="1" t="s">
        <v>73</v>
      </c>
      <c r="Q3536" s="1" t="s">
        <v>42</v>
      </c>
      <c r="R3536" s="1" t="b">
        <v>0</v>
      </c>
      <c r="S3536" s="1">
        <v>415</v>
      </c>
      <c r="T3536" s="1" t="s">
        <v>14579</v>
      </c>
    </row>
    <row r="3537" spans="1:20" x14ac:dyDescent="0.3">
      <c r="A3537" s="1" t="s">
        <v>14580</v>
      </c>
      <c r="B3537" s="1" t="s">
        <v>14581</v>
      </c>
      <c r="C3537" s="5">
        <v>44961.830381944441</v>
      </c>
      <c r="D3537" s="1">
        <v>574.54999999999995</v>
      </c>
      <c r="E3537" s="1" t="s">
        <v>14582</v>
      </c>
      <c r="F3537" s="1" t="s">
        <v>23</v>
      </c>
      <c r="G3537" s="1" t="s">
        <v>103</v>
      </c>
      <c r="H3537" s="1" t="s">
        <v>170</v>
      </c>
      <c r="I3537" s="1" t="s">
        <v>26</v>
      </c>
      <c r="J3537" s="1" t="s">
        <v>39</v>
      </c>
      <c r="K3537" s="1">
        <v>56</v>
      </c>
      <c r="L3537" s="1" t="s">
        <v>56</v>
      </c>
      <c r="M3537" s="1" t="s">
        <v>2718</v>
      </c>
      <c r="N3537" s="1">
        <v>143988.71</v>
      </c>
      <c r="O3537" s="1">
        <v>17095.72</v>
      </c>
      <c r="P3537" s="1" t="s">
        <v>41</v>
      </c>
      <c r="Q3537" s="1" t="s">
        <v>42</v>
      </c>
      <c r="R3537" s="1" t="b">
        <v>0</v>
      </c>
      <c r="S3537" s="1">
        <v>440</v>
      </c>
      <c r="T3537" s="1" t="s">
        <v>14583</v>
      </c>
    </row>
    <row r="3538" spans="1:20" x14ac:dyDescent="0.3">
      <c r="A3538" s="1" t="s">
        <v>14584</v>
      </c>
      <c r="B3538" s="1" t="s">
        <v>14585</v>
      </c>
      <c r="C3538" s="5">
        <v>45381.909861111111</v>
      </c>
      <c r="D3538" s="1">
        <v>3797.8</v>
      </c>
      <c r="E3538" s="1" t="s">
        <v>14586</v>
      </c>
      <c r="F3538" s="1" t="s">
        <v>23</v>
      </c>
      <c r="G3538" s="1" t="s">
        <v>212</v>
      </c>
      <c r="H3538" s="1" t="s">
        <v>55</v>
      </c>
      <c r="I3538" s="1" t="s">
        <v>26</v>
      </c>
      <c r="J3538" s="1" t="s">
        <v>149</v>
      </c>
      <c r="K3538" s="1">
        <v>47</v>
      </c>
      <c r="L3538" s="1" t="s">
        <v>28</v>
      </c>
      <c r="M3538" s="1" t="s">
        <v>4341</v>
      </c>
      <c r="N3538" s="1">
        <v>110598.06</v>
      </c>
      <c r="O3538" s="1">
        <v>18352.669999999998</v>
      </c>
      <c r="P3538" s="1" t="s">
        <v>41</v>
      </c>
      <c r="Q3538" s="1" t="s">
        <v>31</v>
      </c>
      <c r="R3538" s="1" t="b">
        <v>0</v>
      </c>
      <c r="S3538" s="1">
        <v>369</v>
      </c>
      <c r="T3538" s="1" t="s">
        <v>14587</v>
      </c>
    </row>
    <row r="3539" spans="1:20" x14ac:dyDescent="0.3">
      <c r="A3539" s="1" t="s">
        <v>14588</v>
      </c>
      <c r="B3539" s="1" t="s">
        <v>14589</v>
      </c>
      <c r="C3539" s="5">
        <v>45031.340671296297</v>
      </c>
      <c r="D3539" s="1">
        <v>1112.6300000000001</v>
      </c>
      <c r="E3539" s="1" t="s">
        <v>14590</v>
      </c>
      <c r="F3539" s="1" t="s">
        <v>23</v>
      </c>
      <c r="G3539" s="1" t="s">
        <v>24</v>
      </c>
      <c r="H3539" s="1" t="s">
        <v>25</v>
      </c>
      <c r="I3539" s="1" t="s">
        <v>26</v>
      </c>
      <c r="J3539" s="1" t="s">
        <v>27</v>
      </c>
      <c r="K3539" s="1">
        <v>41</v>
      </c>
      <c r="L3539" s="1" t="s">
        <v>28</v>
      </c>
      <c r="M3539" s="1" t="s">
        <v>4046</v>
      </c>
      <c r="N3539" s="1">
        <v>70097.600000000006</v>
      </c>
      <c r="O3539" s="1">
        <v>11080.22</v>
      </c>
      <c r="P3539" s="1" t="s">
        <v>30</v>
      </c>
      <c r="Q3539" s="1" t="s">
        <v>31</v>
      </c>
      <c r="R3539" s="1" t="b">
        <v>1</v>
      </c>
      <c r="S3539" s="1">
        <v>408</v>
      </c>
      <c r="T3539" s="1" t="s">
        <v>14591</v>
      </c>
    </row>
    <row r="3540" spans="1:20" x14ac:dyDescent="0.3">
      <c r="A3540" s="1" t="s">
        <v>14592</v>
      </c>
      <c r="B3540" s="1" t="s">
        <v>14593</v>
      </c>
      <c r="C3540" s="5">
        <v>45389.509710648148</v>
      </c>
      <c r="D3540" s="1">
        <v>1710.08</v>
      </c>
      <c r="E3540" s="1" t="s">
        <v>14594</v>
      </c>
      <c r="F3540" s="1" t="s">
        <v>36</v>
      </c>
      <c r="G3540" s="1" t="s">
        <v>62</v>
      </c>
      <c r="H3540" s="1" t="s">
        <v>38</v>
      </c>
      <c r="I3540" s="1" t="s">
        <v>26</v>
      </c>
      <c r="J3540" s="1" t="s">
        <v>64</v>
      </c>
      <c r="K3540" s="1">
        <v>40</v>
      </c>
      <c r="L3540" s="1" t="s">
        <v>56</v>
      </c>
      <c r="M3540" s="1" t="s">
        <v>2593</v>
      </c>
      <c r="N3540" s="1">
        <v>134037.1</v>
      </c>
      <c r="O3540" s="1">
        <v>2112.2399999999998</v>
      </c>
      <c r="P3540" s="1" t="s">
        <v>73</v>
      </c>
      <c r="Q3540" s="1" t="s">
        <v>42</v>
      </c>
      <c r="R3540" s="1" t="b">
        <v>0</v>
      </c>
      <c r="S3540" s="1">
        <v>406</v>
      </c>
      <c r="T3540" s="1" t="s">
        <v>14595</v>
      </c>
    </row>
    <row r="3541" spans="1:20" x14ac:dyDescent="0.3">
      <c r="A3541" s="1" t="s">
        <v>14596</v>
      </c>
      <c r="B3541" s="1" t="s">
        <v>14597</v>
      </c>
      <c r="C3541" s="5">
        <v>45532.994837962964</v>
      </c>
      <c r="D3541" s="1">
        <v>4150.2700000000004</v>
      </c>
      <c r="E3541" s="1" t="s">
        <v>14598</v>
      </c>
      <c r="F3541" s="1" t="s">
        <v>23</v>
      </c>
      <c r="G3541" s="1" t="s">
        <v>47</v>
      </c>
      <c r="H3541" s="1" t="s">
        <v>170</v>
      </c>
      <c r="I3541" s="1" t="s">
        <v>26</v>
      </c>
      <c r="J3541" s="1" t="s">
        <v>64</v>
      </c>
      <c r="K3541" s="1">
        <v>46</v>
      </c>
      <c r="L3541" s="1" t="s">
        <v>28</v>
      </c>
      <c r="M3541" s="1" t="s">
        <v>4250</v>
      </c>
      <c r="N3541" s="1">
        <v>106642.78</v>
      </c>
      <c r="O3541" s="1">
        <v>2573.9499999999998</v>
      </c>
      <c r="P3541" s="1" t="s">
        <v>41</v>
      </c>
      <c r="Q3541" s="1" t="s">
        <v>42</v>
      </c>
      <c r="R3541" s="1" t="b">
        <v>0</v>
      </c>
      <c r="S3541" s="1">
        <v>232</v>
      </c>
      <c r="T3541" s="1" t="s">
        <v>14599</v>
      </c>
    </row>
    <row r="3542" spans="1:20" x14ac:dyDescent="0.3">
      <c r="A3542" s="1" t="s">
        <v>14600</v>
      </c>
      <c r="B3542" s="1" t="s">
        <v>14601</v>
      </c>
      <c r="C3542" s="5">
        <v>45379.284317129626</v>
      </c>
      <c r="D3542" s="1">
        <v>4822.3500000000004</v>
      </c>
      <c r="E3542" s="1" t="s">
        <v>13945</v>
      </c>
      <c r="F3542" s="1" t="s">
        <v>36</v>
      </c>
      <c r="G3542" s="1" t="s">
        <v>54</v>
      </c>
      <c r="H3542" s="1" t="s">
        <v>70</v>
      </c>
      <c r="I3542" s="1" t="s">
        <v>26</v>
      </c>
      <c r="J3542" s="1" t="s">
        <v>64</v>
      </c>
      <c r="K3542" s="1">
        <v>70</v>
      </c>
      <c r="L3542" s="1" t="s">
        <v>28</v>
      </c>
      <c r="M3542" s="1" t="s">
        <v>1343</v>
      </c>
      <c r="N3542" s="1">
        <v>69745.5</v>
      </c>
      <c r="O3542" s="1">
        <v>10272.36</v>
      </c>
      <c r="P3542" s="1" t="s">
        <v>73</v>
      </c>
      <c r="Q3542" s="1" t="s">
        <v>31</v>
      </c>
      <c r="R3542" s="1" t="b">
        <v>1</v>
      </c>
      <c r="S3542" s="1">
        <v>100</v>
      </c>
      <c r="T3542" s="1" t="s">
        <v>14602</v>
      </c>
    </row>
    <row r="3543" spans="1:20" x14ac:dyDescent="0.3">
      <c r="A3543" s="1" t="s">
        <v>14603</v>
      </c>
      <c r="B3543" s="1" t="s">
        <v>14604</v>
      </c>
      <c r="C3543" s="5">
        <v>45053.135682870372</v>
      </c>
      <c r="D3543" s="1">
        <v>1463.46</v>
      </c>
      <c r="E3543" s="1" t="s">
        <v>14605</v>
      </c>
      <c r="F3543" s="1" t="s">
        <v>36</v>
      </c>
      <c r="G3543" s="1" t="s">
        <v>62</v>
      </c>
      <c r="H3543" s="1" t="s">
        <v>63</v>
      </c>
      <c r="I3543" s="1" t="s">
        <v>26</v>
      </c>
      <c r="J3543" s="1" t="s">
        <v>39</v>
      </c>
      <c r="K3543" s="1">
        <v>29</v>
      </c>
      <c r="L3543" s="1" t="s">
        <v>28</v>
      </c>
      <c r="M3543" s="1" t="s">
        <v>839</v>
      </c>
      <c r="N3543" s="1">
        <v>122709.6</v>
      </c>
      <c r="O3543" s="1">
        <v>13388.22</v>
      </c>
      <c r="P3543" s="1" t="s">
        <v>30</v>
      </c>
      <c r="Q3543" s="1" t="s">
        <v>31</v>
      </c>
      <c r="R3543" s="1" t="b">
        <v>1</v>
      </c>
      <c r="S3543" s="1">
        <v>283</v>
      </c>
      <c r="T3543" s="1" t="s">
        <v>14606</v>
      </c>
    </row>
    <row r="3544" spans="1:20" x14ac:dyDescent="0.3">
      <c r="A3544" s="1" t="s">
        <v>14607</v>
      </c>
      <c r="B3544" s="1" t="s">
        <v>14608</v>
      </c>
      <c r="C3544" s="5">
        <v>45074.797210648147</v>
      </c>
      <c r="D3544" s="1">
        <v>2612.3200000000002</v>
      </c>
      <c r="E3544" s="1" t="s">
        <v>14609</v>
      </c>
      <c r="F3544" s="1" t="s">
        <v>23</v>
      </c>
      <c r="G3544" s="1" t="s">
        <v>103</v>
      </c>
      <c r="H3544" s="1" t="s">
        <v>55</v>
      </c>
      <c r="I3544" s="1" t="s">
        <v>26</v>
      </c>
      <c r="J3544" s="1" t="s">
        <v>64</v>
      </c>
      <c r="K3544" s="1">
        <v>65</v>
      </c>
      <c r="L3544" s="1" t="s">
        <v>56</v>
      </c>
      <c r="M3544" s="1" t="s">
        <v>258</v>
      </c>
      <c r="N3544" s="1">
        <v>128071.05</v>
      </c>
      <c r="O3544" s="1">
        <v>16241.4</v>
      </c>
      <c r="P3544" s="1" t="s">
        <v>30</v>
      </c>
      <c r="Q3544" s="1" t="s">
        <v>31</v>
      </c>
      <c r="R3544" s="1" t="b">
        <v>1</v>
      </c>
      <c r="S3544" s="1">
        <v>442</v>
      </c>
      <c r="T3544" s="1" t="s">
        <v>14610</v>
      </c>
    </row>
    <row r="3545" spans="1:20" x14ac:dyDescent="0.3">
      <c r="A3545" s="1" t="s">
        <v>14611</v>
      </c>
      <c r="B3545" s="1" t="s">
        <v>14612</v>
      </c>
      <c r="C3545" s="5">
        <v>45456.629953703705</v>
      </c>
      <c r="D3545" s="1">
        <v>3511.97</v>
      </c>
      <c r="E3545" s="1" t="s">
        <v>14613</v>
      </c>
      <c r="F3545" s="1" t="s">
        <v>23</v>
      </c>
      <c r="G3545" s="1" t="s">
        <v>78</v>
      </c>
      <c r="H3545" s="1" t="s">
        <v>48</v>
      </c>
      <c r="I3545" s="1" t="s">
        <v>26</v>
      </c>
      <c r="J3545" s="1" t="s">
        <v>64</v>
      </c>
      <c r="K3545" s="1">
        <v>66</v>
      </c>
      <c r="L3545" s="1" t="s">
        <v>91</v>
      </c>
      <c r="M3545" s="1" t="s">
        <v>2897</v>
      </c>
      <c r="N3545" s="1">
        <v>48154.89</v>
      </c>
      <c r="O3545" s="1">
        <v>11336.55</v>
      </c>
      <c r="P3545" s="1" t="s">
        <v>30</v>
      </c>
      <c r="Q3545" s="1" t="s">
        <v>42</v>
      </c>
      <c r="R3545" s="1" t="b">
        <v>1</v>
      </c>
      <c r="S3545" s="1">
        <v>33</v>
      </c>
      <c r="T3545" s="1" t="s">
        <v>14614</v>
      </c>
    </row>
    <row r="3546" spans="1:20" x14ac:dyDescent="0.3">
      <c r="A3546" s="1" t="s">
        <v>14615</v>
      </c>
      <c r="B3546" s="1" t="s">
        <v>14616</v>
      </c>
      <c r="C3546" s="5">
        <v>45057.525601851848</v>
      </c>
      <c r="D3546" s="1">
        <v>233.66</v>
      </c>
      <c r="E3546" s="1" t="s">
        <v>14617</v>
      </c>
      <c r="F3546" s="1" t="s">
        <v>23</v>
      </c>
      <c r="G3546" s="1" t="s">
        <v>47</v>
      </c>
      <c r="H3546" s="1" t="s">
        <v>79</v>
      </c>
      <c r="I3546" s="1" t="s">
        <v>26</v>
      </c>
      <c r="J3546" s="1" t="s">
        <v>64</v>
      </c>
      <c r="K3546" s="1">
        <v>44</v>
      </c>
      <c r="L3546" s="1" t="s">
        <v>91</v>
      </c>
      <c r="M3546" s="1" t="s">
        <v>2835</v>
      </c>
      <c r="N3546" s="1">
        <v>84573.39</v>
      </c>
      <c r="O3546" s="1">
        <v>14946.03</v>
      </c>
      <c r="P3546" s="1" t="s">
        <v>41</v>
      </c>
      <c r="Q3546" s="1" t="s">
        <v>42</v>
      </c>
      <c r="R3546" s="1" t="b">
        <v>0</v>
      </c>
      <c r="S3546" s="1">
        <v>175</v>
      </c>
      <c r="T3546" s="1" t="s">
        <v>14618</v>
      </c>
    </row>
    <row r="3547" spans="1:20" x14ac:dyDescent="0.3">
      <c r="A3547" s="1" t="s">
        <v>14619</v>
      </c>
      <c r="B3547" s="1" t="s">
        <v>14620</v>
      </c>
      <c r="C3547" s="5">
        <v>45371.200995370367</v>
      </c>
      <c r="D3547" s="1">
        <v>824.96</v>
      </c>
      <c r="E3547" s="1" t="s">
        <v>14621</v>
      </c>
      <c r="F3547" s="1" t="s">
        <v>36</v>
      </c>
      <c r="G3547" s="1" t="s">
        <v>37</v>
      </c>
      <c r="H3547" s="1" t="s">
        <v>25</v>
      </c>
      <c r="I3547" s="1" t="s">
        <v>26</v>
      </c>
      <c r="J3547" s="1" t="s">
        <v>39</v>
      </c>
      <c r="K3547" s="1">
        <v>24</v>
      </c>
      <c r="L3547" s="1" t="s">
        <v>91</v>
      </c>
      <c r="M3547" s="1" t="s">
        <v>5308</v>
      </c>
      <c r="N3547" s="1">
        <v>66954.990000000005</v>
      </c>
      <c r="O3547" s="1">
        <v>10397.74</v>
      </c>
      <c r="P3547" s="1" t="s">
        <v>30</v>
      </c>
      <c r="Q3547" s="1" t="s">
        <v>31</v>
      </c>
      <c r="R3547" s="1" t="b">
        <v>0</v>
      </c>
      <c r="S3547" s="1">
        <v>324</v>
      </c>
      <c r="T3547" s="1" t="s">
        <v>14622</v>
      </c>
    </row>
    <row r="3548" spans="1:20" x14ac:dyDescent="0.3">
      <c r="A3548" s="1" t="s">
        <v>14623</v>
      </c>
      <c r="B3548" s="1" t="s">
        <v>14624</v>
      </c>
      <c r="C3548" s="5">
        <v>45532.960995370369</v>
      </c>
      <c r="D3548" s="1">
        <v>706.54</v>
      </c>
      <c r="E3548" s="1" t="s">
        <v>14625</v>
      </c>
      <c r="F3548" s="1" t="s">
        <v>23</v>
      </c>
      <c r="G3548" s="1" t="s">
        <v>24</v>
      </c>
      <c r="H3548" s="1" t="s">
        <v>90</v>
      </c>
      <c r="I3548" s="1" t="s">
        <v>26</v>
      </c>
      <c r="J3548" s="1" t="s">
        <v>39</v>
      </c>
      <c r="K3548" s="1">
        <v>44</v>
      </c>
      <c r="L3548" s="1" t="s">
        <v>91</v>
      </c>
      <c r="M3548" s="1" t="s">
        <v>9214</v>
      </c>
      <c r="N3548" s="1">
        <v>66341.570000000007</v>
      </c>
      <c r="O3548" s="1">
        <v>6508.02</v>
      </c>
      <c r="P3548" s="1" t="s">
        <v>41</v>
      </c>
      <c r="Q3548" s="1" t="s">
        <v>31</v>
      </c>
      <c r="R3548" s="1" t="b">
        <v>1</v>
      </c>
      <c r="S3548" s="1">
        <v>217</v>
      </c>
      <c r="T3548" s="1" t="s">
        <v>14626</v>
      </c>
    </row>
    <row r="3549" spans="1:20" x14ac:dyDescent="0.3">
      <c r="A3549" s="1" t="s">
        <v>14627</v>
      </c>
      <c r="B3549" s="1" t="s">
        <v>14628</v>
      </c>
      <c r="C3549" s="5">
        <v>45135.747141203705</v>
      </c>
      <c r="D3549" s="1">
        <v>3585.7</v>
      </c>
      <c r="E3549" s="1" t="s">
        <v>14629</v>
      </c>
      <c r="F3549" s="1" t="s">
        <v>23</v>
      </c>
      <c r="G3549" s="1" t="s">
        <v>37</v>
      </c>
      <c r="H3549" s="1" t="s">
        <v>55</v>
      </c>
      <c r="I3549" s="1" t="s">
        <v>26</v>
      </c>
      <c r="J3549" s="1" t="s">
        <v>149</v>
      </c>
      <c r="K3549" s="1">
        <v>56</v>
      </c>
      <c r="L3549" s="1" t="s">
        <v>91</v>
      </c>
      <c r="M3549" s="1" t="s">
        <v>1060</v>
      </c>
      <c r="N3549" s="1">
        <v>52321.43</v>
      </c>
      <c r="O3549" s="1">
        <v>16138.84</v>
      </c>
      <c r="P3549" s="1" t="s">
        <v>41</v>
      </c>
      <c r="Q3549" s="1" t="s">
        <v>31</v>
      </c>
      <c r="R3549" s="1" t="b">
        <v>1</v>
      </c>
      <c r="S3549" s="1">
        <v>367</v>
      </c>
      <c r="T3549" s="1" t="s">
        <v>14630</v>
      </c>
    </row>
    <row r="3550" spans="1:20" x14ac:dyDescent="0.3">
      <c r="A3550" s="1" t="s">
        <v>14631</v>
      </c>
      <c r="B3550" s="1" t="s">
        <v>14632</v>
      </c>
      <c r="C3550" s="5">
        <v>45059.902858796297</v>
      </c>
      <c r="D3550" s="1">
        <v>3609.19</v>
      </c>
      <c r="E3550" s="1" t="s">
        <v>14633</v>
      </c>
      <c r="F3550" s="1" t="s">
        <v>23</v>
      </c>
      <c r="G3550" s="1" t="s">
        <v>97</v>
      </c>
      <c r="H3550" s="1" t="s">
        <v>132</v>
      </c>
      <c r="I3550" s="1" t="s">
        <v>26</v>
      </c>
      <c r="J3550" s="1" t="s">
        <v>64</v>
      </c>
      <c r="K3550" s="1">
        <v>37</v>
      </c>
      <c r="L3550" s="1" t="s">
        <v>28</v>
      </c>
      <c r="M3550" s="1" t="s">
        <v>2301</v>
      </c>
      <c r="N3550" s="1">
        <v>146046.96</v>
      </c>
      <c r="O3550" s="1">
        <v>2812</v>
      </c>
      <c r="P3550" s="1" t="s">
        <v>73</v>
      </c>
      <c r="Q3550" s="1" t="s">
        <v>31</v>
      </c>
      <c r="R3550" s="1" t="b">
        <v>0</v>
      </c>
      <c r="S3550" s="1">
        <v>231</v>
      </c>
      <c r="T3550" s="1" t="s">
        <v>14634</v>
      </c>
    </row>
    <row r="3551" spans="1:20" x14ac:dyDescent="0.3">
      <c r="A3551" s="1" t="s">
        <v>14635</v>
      </c>
      <c r="B3551" s="1" t="s">
        <v>14636</v>
      </c>
      <c r="C3551" s="5">
        <v>45587.124699074076</v>
      </c>
      <c r="D3551" s="1">
        <v>539.27</v>
      </c>
      <c r="E3551" s="1" t="s">
        <v>14637</v>
      </c>
      <c r="F3551" s="1" t="s">
        <v>36</v>
      </c>
      <c r="G3551" s="1" t="s">
        <v>24</v>
      </c>
      <c r="H3551" s="1" t="s">
        <v>170</v>
      </c>
      <c r="I3551" s="1" t="s">
        <v>26</v>
      </c>
      <c r="J3551" s="1" t="s">
        <v>27</v>
      </c>
      <c r="K3551" s="1">
        <v>56</v>
      </c>
      <c r="L3551" s="1" t="s">
        <v>28</v>
      </c>
      <c r="M3551" s="1" t="s">
        <v>5684</v>
      </c>
      <c r="N3551" s="1">
        <v>66292.52</v>
      </c>
      <c r="O3551" s="1">
        <v>18222.88</v>
      </c>
      <c r="P3551" s="1" t="s">
        <v>30</v>
      </c>
      <c r="Q3551" s="1" t="s">
        <v>31</v>
      </c>
      <c r="R3551" s="1" t="b">
        <v>0</v>
      </c>
      <c r="S3551" s="1">
        <v>295</v>
      </c>
      <c r="T3551" s="1" t="s">
        <v>14638</v>
      </c>
    </row>
    <row r="3552" spans="1:20" x14ac:dyDescent="0.3">
      <c r="A3552" s="1" t="s">
        <v>14639</v>
      </c>
      <c r="B3552" s="1" t="s">
        <v>14640</v>
      </c>
      <c r="C3552" s="5">
        <v>45659.70952546296</v>
      </c>
      <c r="D3552" s="1">
        <v>3056.2</v>
      </c>
      <c r="E3552" s="1" t="s">
        <v>14641</v>
      </c>
      <c r="F3552" s="1" t="s">
        <v>23</v>
      </c>
      <c r="G3552" s="1" t="s">
        <v>47</v>
      </c>
      <c r="H3552" s="1" t="s">
        <v>38</v>
      </c>
      <c r="I3552" s="1" t="s">
        <v>26</v>
      </c>
      <c r="J3552" s="1" t="s">
        <v>27</v>
      </c>
      <c r="K3552" s="1">
        <v>44</v>
      </c>
      <c r="L3552" s="1" t="s">
        <v>91</v>
      </c>
      <c r="M3552" s="1" t="s">
        <v>191</v>
      </c>
      <c r="N3552" s="1">
        <v>20559.18</v>
      </c>
      <c r="O3552" s="1">
        <v>5678.62</v>
      </c>
      <c r="P3552" s="1" t="s">
        <v>30</v>
      </c>
      <c r="Q3552" s="1" t="s">
        <v>42</v>
      </c>
      <c r="R3552" s="1" t="b">
        <v>1</v>
      </c>
      <c r="S3552" s="1">
        <v>480</v>
      </c>
      <c r="T3552" s="1" t="s">
        <v>14642</v>
      </c>
    </row>
    <row r="3553" spans="1:20" x14ac:dyDescent="0.3">
      <c r="A3553" s="1" t="s">
        <v>14643</v>
      </c>
      <c r="B3553" s="1" t="s">
        <v>14644</v>
      </c>
      <c r="C3553" s="5">
        <v>45378.37295138889</v>
      </c>
      <c r="D3553" s="1">
        <v>941.78</v>
      </c>
      <c r="E3553" s="1" t="s">
        <v>14645</v>
      </c>
      <c r="F3553" s="1" t="s">
        <v>23</v>
      </c>
      <c r="G3553" s="1" t="s">
        <v>62</v>
      </c>
      <c r="H3553" s="1" t="s">
        <v>25</v>
      </c>
      <c r="I3553" s="1" t="s">
        <v>26</v>
      </c>
      <c r="J3553" s="1" t="s">
        <v>64</v>
      </c>
      <c r="K3553" s="1">
        <v>31</v>
      </c>
      <c r="L3553" s="1" t="s">
        <v>56</v>
      </c>
      <c r="M3553" s="1" t="s">
        <v>3492</v>
      </c>
      <c r="N3553" s="1">
        <v>93813.32</v>
      </c>
      <c r="O3553" s="1">
        <v>9676.77</v>
      </c>
      <c r="P3553" s="1" t="s">
        <v>30</v>
      </c>
      <c r="Q3553" s="1" t="s">
        <v>42</v>
      </c>
      <c r="R3553" s="1" t="b">
        <v>1</v>
      </c>
      <c r="S3553" s="1">
        <v>304</v>
      </c>
      <c r="T3553" s="1" t="s">
        <v>14646</v>
      </c>
    </row>
    <row r="3554" spans="1:20" x14ac:dyDescent="0.3">
      <c r="A3554" s="1" t="s">
        <v>14647</v>
      </c>
      <c r="B3554" s="1" t="s">
        <v>14648</v>
      </c>
      <c r="C3554" s="5">
        <v>45439.126759259256</v>
      </c>
      <c r="D3554" s="1">
        <v>4651.43</v>
      </c>
      <c r="E3554" s="1" t="s">
        <v>14649</v>
      </c>
      <c r="F3554" s="1" t="s">
        <v>23</v>
      </c>
      <c r="G3554" s="1" t="s">
        <v>148</v>
      </c>
      <c r="H3554" s="1" t="s">
        <v>90</v>
      </c>
      <c r="I3554" s="1" t="s">
        <v>26</v>
      </c>
      <c r="J3554" s="1" t="s">
        <v>64</v>
      </c>
      <c r="K3554" s="1">
        <v>49</v>
      </c>
      <c r="L3554" s="1" t="s">
        <v>28</v>
      </c>
      <c r="M3554" s="1" t="s">
        <v>5485</v>
      </c>
      <c r="N3554" s="1">
        <v>45290.9</v>
      </c>
      <c r="O3554" s="1">
        <v>19508.2</v>
      </c>
      <c r="P3554" s="1" t="s">
        <v>30</v>
      </c>
      <c r="Q3554" s="1" t="s">
        <v>42</v>
      </c>
      <c r="R3554" s="1" t="b">
        <v>0</v>
      </c>
      <c r="S3554" s="1">
        <v>240</v>
      </c>
      <c r="T3554" s="1" t="s">
        <v>14650</v>
      </c>
    </row>
    <row r="3555" spans="1:20" x14ac:dyDescent="0.3">
      <c r="A3555" s="1" t="s">
        <v>14651</v>
      </c>
      <c r="B3555" s="1" t="s">
        <v>14652</v>
      </c>
      <c r="C3555" s="5">
        <v>45437.695381944446</v>
      </c>
      <c r="D3555" s="1">
        <v>1967.52</v>
      </c>
      <c r="E3555" s="1" t="s">
        <v>14653</v>
      </c>
      <c r="F3555" s="1" t="s">
        <v>23</v>
      </c>
      <c r="G3555" s="1" t="s">
        <v>131</v>
      </c>
      <c r="H3555" s="1" t="s">
        <v>63</v>
      </c>
      <c r="I3555" s="1" t="s">
        <v>26</v>
      </c>
      <c r="J3555" s="1" t="s">
        <v>27</v>
      </c>
      <c r="K3555" s="1">
        <v>53</v>
      </c>
      <c r="L3555" s="1" t="s">
        <v>56</v>
      </c>
      <c r="M3555" s="1" t="s">
        <v>4250</v>
      </c>
      <c r="N3555" s="1">
        <v>92294.79</v>
      </c>
      <c r="O3555" s="1">
        <v>15298.95</v>
      </c>
      <c r="P3555" s="1" t="s">
        <v>41</v>
      </c>
      <c r="Q3555" s="1" t="s">
        <v>42</v>
      </c>
      <c r="R3555" s="1" t="b">
        <v>1</v>
      </c>
      <c r="S3555" s="1">
        <v>329</v>
      </c>
      <c r="T3555" s="1" t="s">
        <v>14654</v>
      </c>
    </row>
    <row r="3556" spans="1:20" x14ac:dyDescent="0.3">
      <c r="A3556" s="1" t="s">
        <v>14655</v>
      </c>
      <c r="B3556" s="1" t="s">
        <v>14656</v>
      </c>
      <c r="C3556" s="5">
        <v>45465.264837962961</v>
      </c>
      <c r="D3556" s="1">
        <v>2287.94</v>
      </c>
      <c r="E3556" s="1" t="s">
        <v>14657</v>
      </c>
      <c r="F3556" s="1" t="s">
        <v>23</v>
      </c>
      <c r="G3556" s="1" t="s">
        <v>97</v>
      </c>
      <c r="H3556" s="1" t="s">
        <v>38</v>
      </c>
      <c r="I3556" s="1" t="s">
        <v>26</v>
      </c>
      <c r="J3556" s="1" t="s">
        <v>27</v>
      </c>
      <c r="K3556" s="1">
        <v>50</v>
      </c>
      <c r="L3556" s="1" t="s">
        <v>91</v>
      </c>
      <c r="M3556" s="1" t="s">
        <v>1893</v>
      </c>
      <c r="N3556" s="1">
        <v>48857.57</v>
      </c>
      <c r="O3556" s="1">
        <v>19234.419999999998</v>
      </c>
      <c r="P3556" s="1" t="s">
        <v>30</v>
      </c>
      <c r="Q3556" s="1" t="s">
        <v>42</v>
      </c>
      <c r="R3556" s="1" t="b">
        <v>0</v>
      </c>
      <c r="S3556" s="1">
        <v>67</v>
      </c>
      <c r="T3556" s="1" t="s">
        <v>14658</v>
      </c>
    </row>
    <row r="3557" spans="1:20" x14ac:dyDescent="0.3">
      <c r="A3557" s="1" t="s">
        <v>14659</v>
      </c>
      <c r="B3557" s="1" t="s">
        <v>14660</v>
      </c>
      <c r="C3557" s="5">
        <v>44958.937071759261</v>
      </c>
      <c r="D3557" s="1">
        <v>3908.19</v>
      </c>
      <c r="E3557" s="1" t="s">
        <v>14661</v>
      </c>
      <c r="F3557" s="1" t="s">
        <v>36</v>
      </c>
      <c r="G3557" s="1" t="s">
        <v>47</v>
      </c>
      <c r="H3557" s="1" t="s">
        <v>70</v>
      </c>
      <c r="I3557" s="1" t="s">
        <v>26</v>
      </c>
      <c r="J3557" s="1" t="s">
        <v>27</v>
      </c>
      <c r="K3557" s="1">
        <v>22</v>
      </c>
      <c r="L3557" s="1" t="s">
        <v>91</v>
      </c>
      <c r="M3557" s="1" t="s">
        <v>576</v>
      </c>
      <c r="N3557" s="1">
        <v>106484.54</v>
      </c>
      <c r="O3557" s="1">
        <v>10357.36</v>
      </c>
      <c r="P3557" s="1" t="s">
        <v>41</v>
      </c>
      <c r="Q3557" s="1" t="s">
        <v>42</v>
      </c>
      <c r="R3557" s="1" t="b">
        <v>1</v>
      </c>
      <c r="S3557" s="1">
        <v>271</v>
      </c>
      <c r="T3557" s="1" t="s">
        <v>14662</v>
      </c>
    </row>
    <row r="3558" spans="1:20" x14ac:dyDescent="0.3">
      <c r="A3558" s="1" t="s">
        <v>14663</v>
      </c>
      <c r="B3558" s="1" t="s">
        <v>14664</v>
      </c>
      <c r="C3558" s="5">
        <v>44955.696631944447</v>
      </c>
      <c r="D3558" s="1">
        <v>3585.36</v>
      </c>
      <c r="E3558" s="1" t="s">
        <v>3468</v>
      </c>
      <c r="F3558" s="1" t="s">
        <v>23</v>
      </c>
      <c r="G3558" s="1" t="s">
        <v>62</v>
      </c>
      <c r="H3558" s="1" t="s">
        <v>48</v>
      </c>
      <c r="I3558" s="1" t="s">
        <v>26</v>
      </c>
      <c r="J3558" s="1" t="s">
        <v>64</v>
      </c>
      <c r="K3558" s="1">
        <v>23</v>
      </c>
      <c r="L3558" s="1" t="s">
        <v>91</v>
      </c>
      <c r="M3558" s="1" t="s">
        <v>92</v>
      </c>
      <c r="N3558" s="1">
        <v>93884.79</v>
      </c>
      <c r="O3558" s="1">
        <v>14752.79</v>
      </c>
      <c r="P3558" s="1" t="s">
        <v>30</v>
      </c>
      <c r="Q3558" s="1" t="s">
        <v>42</v>
      </c>
      <c r="R3558" s="1" t="b">
        <v>0</v>
      </c>
      <c r="S3558" s="1">
        <v>41</v>
      </c>
      <c r="T3558" s="1" t="s">
        <v>14665</v>
      </c>
    </row>
    <row r="3559" spans="1:20" x14ac:dyDescent="0.3">
      <c r="A3559" s="1" t="s">
        <v>14666</v>
      </c>
      <c r="B3559" s="1" t="s">
        <v>14667</v>
      </c>
      <c r="C3559" s="5">
        <v>45261.336168981485</v>
      </c>
      <c r="D3559" s="1">
        <v>543.29</v>
      </c>
      <c r="E3559" s="1" t="s">
        <v>14668</v>
      </c>
      <c r="F3559" s="1" t="s">
        <v>23</v>
      </c>
      <c r="G3559" s="1" t="s">
        <v>125</v>
      </c>
      <c r="H3559" s="1" t="s">
        <v>48</v>
      </c>
      <c r="I3559" s="1" t="s">
        <v>26</v>
      </c>
      <c r="J3559" s="1" t="s">
        <v>39</v>
      </c>
      <c r="K3559" s="1">
        <v>54</v>
      </c>
      <c r="L3559" s="1" t="s">
        <v>91</v>
      </c>
      <c r="M3559" s="1" t="s">
        <v>1361</v>
      </c>
      <c r="N3559" s="1">
        <v>66975.67</v>
      </c>
      <c r="O3559" s="1">
        <v>4461.72</v>
      </c>
      <c r="P3559" s="1" t="s">
        <v>73</v>
      </c>
      <c r="Q3559" s="1" t="s">
        <v>31</v>
      </c>
      <c r="R3559" s="1" t="b">
        <v>0</v>
      </c>
      <c r="S3559" s="1">
        <v>176</v>
      </c>
      <c r="T3559" s="1" t="s">
        <v>14669</v>
      </c>
    </row>
    <row r="3560" spans="1:20" x14ac:dyDescent="0.3">
      <c r="A3560" s="1" t="s">
        <v>14670</v>
      </c>
      <c r="B3560" s="1" t="s">
        <v>14671</v>
      </c>
      <c r="C3560" s="5">
        <v>45191.78765046296</v>
      </c>
      <c r="D3560" s="1">
        <v>2075.2800000000002</v>
      </c>
      <c r="E3560" s="1" t="s">
        <v>9459</v>
      </c>
      <c r="F3560" s="1" t="s">
        <v>36</v>
      </c>
      <c r="G3560" s="1" t="s">
        <v>114</v>
      </c>
      <c r="H3560" s="1" t="s">
        <v>170</v>
      </c>
      <c r="I3560" s="1" t="s">
        <v>26</v>
      </c>
      <c r="J3560" s="1" t="s">
        <v>149</v>
      </c>
      <c r="K3560" s="1">
        <v>31</v>
      </c>
      <c r="L3560" s="1" t="s">
        <v>91</v>
      </c>
      <c r="M3560" s="1" t="s">
        <v>1152</v>
      </c>
      <c r="N3560" s="1">
        <v>81920.240000000005</v>
      </c>
      <c r="O3560" s="1">
        <v>1496</v>
      </c>
      <c r="P3560" s="1" t="s">
        <v>73</v>
      </c>
      <c r="Q3560" s="1" t="s">
        <v>31</v>
      </c>
      <c r="R3560" s="1" t="b">
        <v>0</v>
      </c>
      <c r="S3560" s="1">
        <v>476</v>
      </c>
      <c r="T3560" s="1" t="s">
        <v>14672</v>
      </c>
    </row>
    <row r="3561" spans="1:20" x14ac:dyDescent="0.3">
      <c r="A3561" s="1" t="s">
        <v>14673</v>
      </c>
      <c r="B3561" s="1" t="s">
        <v>14674</v>
      </c>
      <c r="C3561" s="5">
        <v>45219.600254629629</v>
      </c>
      <c r="D3561" s="1">
        <v>4633.5</v>
      </c>
      <c r="E3561" s="1" t="s">
        <v>14675</v>
      </c>
      <c r="F3561" s="1" t="s">
        <v>23</v>
      </c>
      <c r="G3561" s="1" t="s">
        <v>148</v>
      </c>
      <c r="H3561" s="1" t="s">
        <v>48</v>
      </c>
      <c r="I3561" s="1" t="s">
        <v>26</v>
      </c>
      <c r="J3561" s="1" t="s">
        <v>27</v>
      </c>
      <c r="K3561" s="1">
        <v>51</v>
      </c>
      <c r="L3561" s="1" t="s">
        <v>28</v>
      </c>
      <c r="M3561" s="1" t="s">
        <v>9010</v>
      </c>
      <c r="N3561" s="1">
        <v>47247.02</v>
      </c>
      <c r="O3561" s="1">
        <v>7484.86</v>
      </c>
      <c r="P3561" s="1" t="s">
        <v>41</v>
      </c>
      <c r="Q3561" s="1" t="s">
        <v>42</v>
      </c>
      <c r="R3561" s="1" t="b">
        <v>1</v>
      </c>
      <c r="S3561" s="1">
        <v>217</v>
      </c>
      <c r="T3561" s="1" t="s">
        <v>14676</v>
      </c>
    </row>
    <row r="3562" spans="1:20" x14ac:dyDescent="0.3">
      <c r="A3562" s="1" t="s">
        <v>14677</v>
      </c>
      <c r="B3562" s="1" t="s">
        <v>14678</v>
      </c>
      <c r="C3562" s="5">
        <v>45246.290162037039</v>
      </c>
      <c r="D3562" s="1">
        <v>4188.1400000000003</v>
      </c>
      <c r="E3562" s="1" t="s">
        <v>14679</v>
      </c>
      <c r="F3562" s="1" t="s">
        <v>36</v>
      </c>
      <c r="G3562" s="1" t="s">
        <v>78</v>
      </c>
      <c r="H3562" s="1" t="s">
        <v>79</v>
      </c>
      <c r="I3562" s="1" t="s">
        <v>26</v>
      </c>
      <c r="J3562" s="1" t="s">
        <v>71</v>
      </c>
      <c r="K3562" s="1">
        <v>62</v>
      </c>
      <c r="L3562" s="1" t="s">
        <v>91</v>
      </c>
      <c r="M3562" s="1" t="s">
        <v>4056</v>
      </c>
      <c r="N3562" s="1">
        <v>50282.05</v>
      </c>
      <c r="O3562" s="1">
        <v>15425.88</v>
      </c>
      <c r="P3562" s="1" t="s">
        <v>41</v>
      </c>
      <c r="Q3562" s="1" t="s">
        <v>42</v>
      </c>
      <c r="R3562" s="1" t="b">
        <v>0</v>
      </c>
      <c r="S3562" s="1">
        <v>42</v>
      </c>
      <c r="T3562" s="1" t="s">
        <v>14680</v>
      </c>
    </row>
    <row r="3563" spans="1:20" x14ac:dyDescent="0.3">
      <c r="A3563" s="1" t="s">
        <v>14681</v>
      </c>
      <c r="B3563" s="1" t="s">
        <v>14682</v>
      </c>
      <c r="C3563" s="5">
        <v>45180.684259259258</v>
      </c>
      <c r="D3563" s="1">
        <v>2946.11</v>
      </c>
      <c r="E3563" s="1" t="s">
        <v>14683</v>
      </c>
      <c r="F3563" s="1" t="s">
        <v>36</v>
      </c>
      <c r="G3563" s="1" t="s">
        <v>54</v>
      </c>
      <c r="H3563" s="1" t="s">
        <v>90</v>
      </c>
      <c r="I3563" s="1" t="s">
        <v>26</v>
      </c>
      <c r="J3563" s="1" t="s">
        <v>149</v>
      </c>
      <c r="K3563" s="1">
        <v>63</v>
      </c>
      <c r="L3563" s="1" t="s">
        <v>56</v>
      </c>
      <c r="M3563" s="1" t="s">
        <v>1270</v>
      </c>
      <c r="N3563" s="1">
        <v>78407.98</v>
      </c>
      <c r="O3563" s="1">
        <v>2096.27</v>
      </c>
      <c r="P3563" s="1" t="s">
        <v>73</v>
      </c>
      <c r="Q3563" s="1" t="s">
        <v>31</v>
      </c>
      <c r="R3563" s="1" t="b">
        <v>0</v>
      </c>
      <c r="S3563" s="1">
        <v>96</v>
      </c>
      <c r="T3563" s="1" t="s">
        <v>14684</v>
      </c>
    </row>
    <row r="3564" spans="1:20" x14ac:dyDescent="0.3">
      <c r="A3564" s="1" t="s">
        <v>14685</v>
      </c>
      <c r="B3564" s="1" t="s">
        <v>14686</v>
      </c>
      <c r="C3564" s="5">
        <v>45077.007905092592</v>
      </c>
      <c r="D3564" s="1">
        <v>3861.87</v>
      </c>
      <c r="E3564" s="1" t="s">
        <v>14687</v>
      </c>
      <c r="F3564" s="1" t="s">
        <v>36</v>
      </c>
      <c r="G3564" s="1" t="s">
        <v>78</v>
      </c>
      <c r="H3564" s="1" t="s">
        <v>132</v>
      </c>
      <c r="I3564" s="1" t="s">
        <v>26</v>
      </c>
      <c r="J3564" s="1" t="s">
        <v>71</v>
      </c>
      <c r="K3564" s="1">
        <v>55</v>
      </c>
      <c r="L3564" s="1" t="s">
        <v>56</v>
      </c>
      <c r="M3564" s="1" t="s">
        <v>450</v>
      </c>
      <c r="N3564" s="1">
        <v>127848.21</v>
      </c>
      <c r="O3564" s="1">
        <v>17696.61</v>
      </c>
      <c r="P3564" s="1" t="s">
        <v>73</v>
      </c>
      <c r="Q3564" s="1" t="s">
        <v>31</v>
      </c>
      <c r="R3564" s="1" t="b">
        <v>1</v>
      </c>
      <c r="S3564" s="1">
        <v>332</v>
      </c>
      <c r="T3564" s="1" t="s">
        <v>14688</v>
      </c>
    </row>
    <row r="3565" spans="1:20" x14ac:dyDescent="0.3">
      <c r="A3565" s="1" t="s">
        <v>14689</v>
      </c>
      <c r="B3565" s="1" t="s">
        <v>14690</v>
      </c>
      <c r="C3565" s="5">
        <v>45159.684502314813</v>
      </c>
      <c r="D3565" s="1">
        <v>2255.27</v>
      </c>
      <c r="E3565" s="1" t="s">
        <v>14691</v>
      </c>
      <c r="F3565" s="1" t="s">
        <v>36</v>
      </c>
      <c r="G3565" s="1" t="s">
        <v>125</v>
      </c>
      <c r="H3565" s="1" t="s">
        <v>48</v>
      </c>
      <c r="I3565" s="1" t="s">
        <v>26</v>
      </c>
      <c r="J3565" s="1" t="s">
        <v>39</v>
      </c>
      <c r="K3565" s="1">
        <v>59</v>
      </c>
      <c r="L3565" s="1" t="s">
        <v>91</v>
      </c>
      <c r="M3565" s="1" t="s">
        <v>332</v>
      </c>
      <c r="N3565" s="1">
        <v>49605.59</v>
      </c>
      <c r="O3565" s="1">
        <v>16156.53</v>
      </c>
      <c r="P3565" s="1" t="s">
        <v>73</v>
      </c>
      <c r="Q3565" s="1" t="s">
        <v>31</v>
      </c>
      <c r="R3565" s="1" t="b">
        <v>0</v>
      </c>
      <c r="S3565" s="1">
        <v>10</v>
      </c>
      <c r="T3565" s="1" t="s">
        <v>14692</v>
      </c>
    </row>
    <row r="3566" spans="1:20" x14ac:dyDescent="0.3">
      <c r="A3566" s="1" t="s">
        <v>14693</v>
      </c>
      <c r="B3566" s="1" t="s">
        <v>14694</v>
      </c>
      <c r="C3566" s="5">
        <v>45194.558761574073</v>
      </c>
      <c r="D3566" s="1">
        <v>3293.99</v>
      </c>
      <c r="E3566" s="1" t="s">
        <v>14695</v>
      </c>
      <c r="F3566" s="1" t="s">
        <v>36</v>
      </c>
      <c r="G3566" s="1" t="s">
        <v>103</v>
      </c>
      <c r="H3566" s="1" t="s">
        <v>38</v>
      </c>
      <c r="I3566" s="1" t="s">
        <v>26</v>
      </c>
      <c r="J3566" s="1" t="s">
        <v>149</v>
      </c>
      <c r="K3566" s="1">
        <v>55</v>
      </c>
      <c r="L3566" s="1" t="s">
        <v>56</v>
      </c>
      <c r="M3566" s="1" t="s">
        <v>3898</v>
      </c>
      <c r="N3566" s="1">
        <v>147712.71</v>
      </c>
      <c r="O3566" s="1">
        <v>4773.68</v>
      </c>
      <c r="P3566" s="1" t="s">
        <v>30</v>
      </c>
      <c r="Q3566" s="1" t="s">
        <v>42</v>
      </c>
      <c r="R3566" s="1" t="b">
        <v>0</v>
      </c>
      <c r="S3566" s="1">
        <v>64</v>
      </c>
      <c r="T3566" s="1" t="s">
        <v>14696</v>
      </c>
    </row>
    <row r="3567" spans="1:20" x14ac:dyDescent="0.3">
      <c r="A3567" s="2" t="s">
        <v>14697</v>
      </c>
      <c r="B3567" s="1" t="s">
        <v>14698</v>
      </c>
      <c r="C3567" s="5">
        <v>45544.600381944445</v>
      </c>
      <c r="D3567" s="1">
        <v>4781.17</v>
      </c>
      <c r="E3567" s="1" t="s">
        <v>14699</v>
      </c>
      <c r="F3567" s="1" t="s">
        <v>23</v>
      </c>
      <c r="G3567" s="1" t="s">
        <v>114</v>
      </c>
      <c r="H3567" s="1" t="s">
        <v>25</v>
      </c>
      <c r="I3567" s="1" t="s">
        <v>26</v>
      </c>
      <c r="J3567" s="1" t="s">
        <v>64</v>
      </c>
      <c r="K3567" s="1">
        <v>55</v>
      </c>
      <c r="L3567" s="1" t="s">
        <v>28</v>
      </c>
      <c r="M3567" s="1" t="s">
        <v>1780</v>
      </c>
      <c r="N3567" s="1">
        <v>99599.1</v>
      </c>
      <c r="O3567" s="1">
        <v>14895.75</v>
      </c>
      <c r="P3567" s="1" t="s">
        <v>30</v>
      </c>
      <c r="Q3567" s="1" t="s">
        <v>42</v>
      </c>
      <c r="R3567" s="1" t="b">
        <v>0</v>
      </c>
      <c r="S3567" s="1">
        <v>404</v>
      </c>
      <c r="T3567" s="1" t="s">
        <v>14700</v>
      </c>
    </row>
    <row r="3568" spans="1:20" x14ac:dyDescent="0.3">
      <c r="A3568" s="1" t="s">
        <v>14701</v>
      </c>
      <c r="B3568" s="1" t="s">
        <v>14702</v>
      </c>
      <c r="C3568" s="5">
        <v>45627.545648148145</v>
      </c>
      <c r="D3568" s="1">
        <v>677.51</v>
      </c>
      <c r="E3568" s="1" t="s">
        <v>14703</v>
      </c>
      <c r="F3568" s="1" t="s">
        <v>36</v>
      </c>
      <c r="G3568" s="1" t="s">
        <v>54</v>
      </c>
      <c r="H3568" s="1" t="s">
        <v>38</v>
      </c>
      <c r="I3568" s="1" t="s">
        <v>26</v>
      </c>
      <c r="J3568" s="1" t="s">
        <v>39</v>
      </c>
      <c r="K3568" s="1">
        <v>21</v>
      </c>
      <c r="L3568" s="1" t="s">
        <v>91</v>
      </c>
      <c r="M3568" s="1" t="s">
        <v>576</v>
      </c>
      <c r="N3568" s="1">
        <v>148557.53</v>
      </c>
      <c r="O3568" s="1">
        <v>8980.34</v>
      </c>
      <c r="P3568" s="1" t="s">
        <v>73</v>
      </c>
      <c r="Q3568" s="1" t="s">
        <v>31</v>
      </c>
      <c r="R3568" s="1" t="b">
        <v>0</v>
      </c>
      <c r="S3568" s="1">
        <v>321</v>
      </c>
      <c r="T3568" s="1" t="s">
        <v>14704</v>
      </c>
    </row>
    <row r="3569" spans="1:20" x14ac:dyDescent="0.3">
      <c r="A3569" s="1" t="s">
        <v>14705</v>
      </c>
      <c r="B3569" s="1" t="s">
        <v>14706</v>
      </c>
      <c r="C3569" s="5">
        <v>45358.538842592592</v>
      </c>
      <c r="D3569" s="1">
        <v>2496.65</v>
      </c>
      <c r="E3569" s="1" t="s">
        <v>14707</v>
      </c>
      <c r="F3569" s="1" t="s">
        <v>23</v>
      </c>
      <c r="G3569" s="1" t="s">
        <v>47</v>
      </c>
      <c r="H3569" s="1" t="s">
        <v>63</v>
      </c>
      <c r="I3569" s="1" t="s">
        <v>26</v>
      </c>
      <c r="J3569" s="1" t="s">
        <v>71</v>
      </c>
      <c r="K3569" s="1">
        <v>43</v>
      </c>
      <c r="L3569" s="1" t="s">
        <v>91</v>
      </c>
      <c r="M3569" s="1" t="s">
        <v>317</v>
      </c>
      <c r="N3569" s="1">
        <v>135581.48000000001</v>
      </c>
      <c r="O3569" s="1">
        <v>421.12</v>
      </c>
      <c r="P3569" s="1" t="s">
        <v>30</v>
      </c>
      <c r="Q3569" s="1" t="s">
        <v>42</v>
      </c>
      <c r="R3569" s="1" t="b">
        <v>1</v>
      </c>
      <c r="S3569" s="1">
        <v>116</v>
      </c>
      <c r="T3569" s="1" t="s">
        <v>14708</v>
      </c>
    </row>
    <row r="3570" spans="1:20" x14ac:dyDescent="0.3">
      <c r="A3570" s="1" t="s">
        <v>14709</v>
      </c>
      <c r="B3570" s="1" t="s">
        <v>14710</v>
      </c>
      <c r="C3570" s="5">
        <v>45000.6250462963</v>
      </c>
      <c r="D3570" s="1">
        <v>2654.17</v>
      </c>
      <c r="E3570" s="1" t="s">
        <v>14711</v>
      </c>
      <c r="F3570" s="1" t="s">
        <v>23</v>
      </c>
      <c r="G3570" s="1" t="s">
        <v>125</v>
      </c>
      <c r="H3570" s="1" t="s">
        <v>90</v>
      </c>
      <c r="I3570" s="1" t="s">
        <v>26</v>
      </c>
      <c r="J3570" s="1" t="s">
        <v>64</v>
      </c>
      <c r="K3570" s="1">
        <v>51</v>
      </c>
      <c r="L3570" s="1" t="s">
        <v>56</v>
      </c>
      <c r="M3570" s="1" t="s">
        <v>327</v>
      </c>
      <c r="N3570" s="1">
        <v>55770.42</v>
      </c>
      <c r="O3570" s="1">
        <v>8278.2099999999991</v>
      </c>
      <c r="P3570" s="1" t="s">
        <v>41</v>
      </c>
      <c r="Q3570" s="1" t="s">
        <v>42</v>
      </c>
      <c r="R3570" s="1" t="b">
        <v>0</v>
      </c>
      <c r="S3570" s="1">
        <v>438</v>
      </c>
      <c r="T3570" s="1" t="s">
        <v>14712</v>
      </c>
    </row>
    <row r="3571" spans="1:20" x14ac:dyDescent="0.3">
      <c r="A3571" s="1" t="s">
        <v>14713</v>
      </c>
      <c r="B3571" s="1" t="s">
        <v>14714</v>
      </c>
      <c r="C3571" s="5">
        <v>45410.733263888891</v>
      </c>
      <c r="D3571" s="1">
        <v>247.62</v>
      </c>
      <c r="E3571" s="1" t="s">
        <v>14715</v>
      </c>
      <c r="F3571" s="1" t="s">
        <v>23</v>
      </c>
      <c r="G3571" s="1" t="s">
        <v>54</v>
      </c>
      <c r="H3571" s="1" t="s">
        <v>79</v>
      </c>
      <c r="I3571" s="1" t="s">
        <v>26</v>
      </c>
      <c r="J3571" s="1" t="s">
        <v>149</v>
      </c>
      <c r="K3571" s="1">
        <v>28</v>
      </c>
      <c r="L3571" s="1" t="s">
        <v>91</v>
      </c>
      <c r="M3571" s="1" t="s">
        <v>2383</v>
      </c>
      <c r="N3571" s="1">
        <v>31132.55</v>
      </c>
      <c r="O3571" s="1">
        <v>13653.16</v>
      </c>
      <c r="P3571" s="1" t="s">
        <v>73</v>
      </c>
      <c r="Q3571" s="1" t="s">
        <v>42</v>
      </c>
      <c r="R3571" s="1" t="b">
        <v>1</v>
      </c>
      <c r="S3571" s="1">
        <v>82</v>
      </c>
      <c r="T3571" s="1" t="s">
        <v>14716</v>
      </c>
    </row>
    <row r="3572" spans="1:20" x14ac:dyDescent="0.3">
      <c r="A3572" s="1" t="s">
        <v>14717</v>
      </c>
      <c r="B3572" s="1" t="s">
        <v>14718</v>
      </c>
      <c r="C3572" s="5">
        <v>45299.046412037038</v>
      </c>
      <c r="D3572" s="1">
        <v>4676.8599999999997</v>
      </c>
      <c r="E3572" s="1" t="s">
        <v>14719</v>
      </c>
      <c r="F3572" s="1" t="s">
        <v>23</v>
      </c>
      <c r="G3572" s="1" t="s">
        <v>148</v>
      </c>
      <c r="H3572" s="1" t="s">
        <v>70</v>
      </c>
      <c r="I3572" s="1" t="s">
        <v>26</v>
      </c>
      <c r="J3572" s="1" t="s">
        <v>64</v>
      </c>
      <c r="K3572" s="1">
        <v>62</v>
      </c>
      <c r="L3572" s="1" t="s">
        <v>91</v>
      </c>
      <c r="M3572" s="1" t="s">
        <v>1851</v>
      </c>
      <c r="N3572" s="1">
        <v>60474.32</v>
      </c>
      <c r="O3572" s="1">
        <v>9919.02</v>
      </c>
      <c r="P3572" s="1" t="s">
        <v>73</v>
      </c>
      <c r="Q3572" s="1" t="s">
        <v>31</v>
      </c>
      <c r="R3572" s="1" t="b">
        <v>0</v>
      </c>
      <c r="S3572" s="1">
        <v>400</v>
      </c>
      <c r="T3572" s="1" t="s">
        <v>14720</v>
      </c>
    </row>
    <row r="3573" spans="1:20" x14ac:dyDescent="0.3">
      <c r="A3573" s="1" t="s">
        <v>14721</v>
      </c>
      <c r="B3573" s="1" t="s">
        <v>14722</v>
      </c>
      <c r="C3573" s="5">
        <v>45071.553738425922</v>
      </c>
      <c r="D3573" s="1">
        <v>4194.8900000000003</v>
      </c>
      <c r="E3573" s="1" t="s">
        <v>14723</v>
      </c>
      <c r="F3573" s="1" t="s">
        <v>23</v>
      </c>
      <c r="G3573" s="1" t="s">
        <v>131</v>
      </c>
      <c r="H3573" s="1" t="s">
        <v>38</v>
      </c>
      <c r="I3573" s="1" t="s">
        <v>26</v>
      </c>
      <c r="J3573" s="1" t="s">
        <v>39</v>
      </c>
      <c r="K3573" s="1">
        <v>21</v>
      </c>
      <c r="L3573" s="1" t="s">
        <v>91</v>
      </c>
      <c r="M3573" s="1" t="s">
        <v>1678</v>
      </c>
      <c r="N3573" s="1">
        <v>64185.120000000003</v>
      </c>
      <c r="O3573" s="1">
        <v>12928.18</v>
      </c>
      <c r="P3573" s="1" t="s">
        <v>30</v>
      </c>
      <c r="Q3573" s="1" t="s">
        <v>42</v>
      </c>
      <c r="R3573" s="1" t="b">
        <v>1</v>
      </c>
      <c r="S3573" s="1">
        <v>246</v>
      </c>
      <c r="T3573" s="1" t="s">
        <v>14724</v>
      </c>
    </row>
    <row r="3574" spans="1:20" x14ac:dyDescent="0.3">
      <c r="A3574" s="1" t="s">
        <v>14725</v>
      </c>
      <c r="B3574" s="1" t="s">
        <v>14726</v>
      </c>
      <c r="C3574" s="5">
        <v>45622.759166666663</v>
      </c>
      <c r="D3574" s="1">
        <v>2417.25</v>
      </c>
      <c r="E3574" s="1" t="s">
        <v>14727</v>
      </c>
      <c r="F3574" s="1" t="s">
        <v>23</v>
      </c>
      <c r="G3574" s="1" t="s">
        <v>37</v>
      </c>
      <c r="H3574" s="1" t="s">
        <v>48</v>
      </c>
      <c r="I3574" s="1" t="s">
        <v>26</v>
      </c>
      <c r="J3574" s="1" t="s">
        <v>71</v>
      </c>
      <c r="K3574" s="1">
        <v>25</v>
      </c>
      <c r="L3574" s="1" t="s">
        <v>28</v>
      </c>
      <c r="M3574" s="1" t="s">
        <v>1390</v>
      </c>
      <c r="N3574" s="1">
        <v>136184.04999999999</v>
      </c>
      <c r="O3574" s="1">
        <v>13283.77</v>
      </c>
      <c r="P3574" s="1" t="s">
        <v>41</v>
      </c>
      <c r="Q3574" s="1" t="s">
        <v>31</v>
      </c>
      <c r="R3574" s="1" t="b">
        <v>0</v>
      </c>
      <c r="S3574" s="1">
        <v>446</v>
      </c>
      <c r="T3574" s="1" t="s">
        <v>14728</v>
      </c>
    </row>
    <row r="3575" spans="1:20" x14ac:dyDescent="0.3">
      <c r="A3575" s="1" t="s">
        <v>14729</v>
      </c>
      <c r="B3575" s="1" t="s">
        <v>14730</v>
      </c>
      <c r="C3575" s="5">
        <v>45130.373240740744</v>
      </c>
      <c r="D3575" s="1">
        <v>2544.12</v>
      </c>
      <c r="E3575" s="1" t="s">
        <v>4102</v>
      </c>
      <c r="F3575" s="1" t="s">
        <v>23</v>
      </c>
      <c r="G3575" s="1" t="s">
        <v>47</v>
      </c>
      <c r="H3575" s="1" t="s">
        <v>48</v>
      </c>
      <c r="I3575" s="1" t="s">
        <v>26</v>
      </c>
      <c r="J3575" s="1" t="s">
        <v>149</v>
      </c>
      <c r="K3575" s="1">
        <v>66</v>
      </c>
      <c r="L3575" s="1" t="s">
        <v>28</v>
      </c>
      <c r="M3575" s="1" t="s">
        <v>2365</v>
      </c>
      <c r="N3575" s="1">
        <v>119735.11</v>
      </c>
      <c r="O3575" s="1">
        <v>8091.63</v>
      </c>
      <c r="P3575" s="1" t="s">
        <v>30</v>
      </c>
      <c r="Q3575" s="1" t="s">
        <v>42</v>
      </c>
      <c r="R3575" s="1" t="b">
        <v>1</v>
      </c>
      <c r="S3575" s="1">
        <v>493</v>
      </c>
      <c r="T3575" s="1" t="s">
        <v>14731</v>
      </c>
    </row>
    <row r="3576" spans="1:20" x14ac:dyDescent="0.3">
      <c r="A3576" s="1" t="s">
        <v>14732</v>
      </c>
      <c r="B3576" s="1" t="s">
        <v>14733</v>
      </c>
      <c r="C3576" s="5">
        <v>45385.299826388888</v>
      </c>
      <c r="D3576" s="1">
        <v>4606.21</v>
      </c>
      <c r="E3576" s="1" t="s">
        <v>12968</v>
      </c>
      <c r="F3576" s="1" t="s">
        <v>36</v>
      </c>
      <c r="G3576" s="1" t="s">
        <v>103</v>
      </c>
      <c r="H3576" s="1" t="s">
        <v>90</v>
      </c>
      <c r="I3576" s="1" t="s">
        <v>26</v>
      </c>
      <c r="J3576" s="1" t="s">
        <v>39</v>
      </c>
      <c r="K3576" s="1">
        <v>31</v>
      </c>
      <c r="L3576" s="1" t="s">
        <v>28</v>
      </c>
      <c r="M3576" s="1" t="s">
        <v>3727</v>
      </c>
      <c r="N3576" s="1">
        <v>108967.3</v>
      </c>
      <c r="O3576" s="1">
        <v>15334.46</v>
      </c>
      <c r="P3576" s="1" t="s">
        <v>41</v>
      </c>
      <c r="Q3576" s="1" t="s">
        <v>42</v>
      </c>
      <c r="R3576" s="1" t="b">
        <v>0</v>
      </c>
      <c r="S3576" s="1">
        <v>206</v>
      </c>
      <c r="T3576" s="1" t="s">
        <v>14734</v>
      </c>
    </row>
    <row r="3577" spans="1:20" x14ac:dyDescent="0.3">
      <c r="A3577" s="1" t="s">
        <v>14735</v>
      </c>
      <c r="B3577" s="1" t="s">
        <v>14736</v>
      </c>
      <c r="C3577" s="5">
        <v>45256.718506944446</v>
      </c>
      <c r="D3577" s="1">
        <v>890.13</v>
      </c>
      <c r="E3577" s="1" t="s">
        <v>9339</v>
      </c>
      <c r="F3577" s="1" t="s">
        <v>36</v>
      </c>
      <c r="G3577" s="1" t="s">
        <v>212</v>
      </c>
      <c r="H3577" s="1" t="s">
        <v>90</v>
      </c>
      <c r="I3577" s="1" t="s">
        <v>26</v>
      </c>
      <c r="J3577" s="1" t="s">
        <v>64</v>
      </c>
      <c r="K3577" s="1">
        <v>59</v>
      </c>
      <c r="L3577" s="1" t="s">
        <v>91</v>
      </c>
      <c r="M3577" s="1" t="s">
        <v>4380</v>
      </c>
      <c r="N3577" s="1">
        <v>79002.91</v>
      </c>
      <c r="O3577" s="1">
        <v>4735.2700000000004</v>
      </c>
      <c r="P3577" s="1" t="s">
        <v>73</v>
      </c>
      <c r="Q3577" s="1" t="s">
        <v>42</v>
      </c>
      <c r="R3577" s="1" t="b">
        <v>1</v>
      </c>
      <c r="S3577" s="1">
        <v>110</v>
      </c>
      <c r="T3577" s="1" t="s">
        <v>14737</v>
      </c>
    </row>
    <row r="3578" spans="1:20" x14ac:dyDescent="0.3">
      <c r="A3578" s="1" t="s">
        <v>14738</v>
      </c>
      <c r="B3578" s="1" t="s">
        <v>14739</v>
      </c>
      <c r="C3578" s="5">
        <v>45026.374837962961</v>
      </c>
      <c r="D3578" s="1">
        <v>2894.88</v>
      </c>
      <c r="E3578" s="1" t="s">
        <v>14740</v>
      </c>
      <c r="F3578" s="1" t="s">
        <v>36</v>
      </c>
      <c r="G3578" s="1" t="s">
        <v>114</v>
      </c>
      <c r="H3578" s="1" t="s">
        <v>90</v>
      </c>
      <c r="I3578" s="1" t="s">
        <v>26</v>
      </c>
      <c r="J3578" s="1" t="s">
        <v>64</v>
      </c>
      <c r="K3578" s="1">
        <v>70</v>
      </c>
      <c r="L3578" s="1" t="s">
        <v>56</v>
      </c>
      <c r="M3578" s="1" t="s">
        <v>2416</v>
      </c>
      <c r="N3578" s="1">
        <v>138618.35999999999</v>
      </c>
      <c r="O3578" s="1">
        <v>2087.4</v>
      </c>
      <c r="P3578" s="1" t="s">
        <v>41</v>
      </c>
      <c r="Q3578" s="1" t="s">
        <v>31</v>
      </c>
      <c r="R3578" s="1" t="b">
        <v>1</v>
      </c>
      <c r="S3578" s="1">
        <v>304</v>
      </c>
      <c r="T3578" s="1" t="s">
        <v>14741</v>
      </c>
    </row>
    <row r="3579" spans="1:20" x14ac:dyDescent="0.3">
      <c r="A3579" s="1" t="s">
        <v>14742</v>
      </c>
      <c r="B3579" s="1" t="s">
        <v>14743</v>
      </c>
      <c r="C3579" s="5">
        <v>45538.11954861111</v>
      </c>
      <c r="D3579" s="1">
        <v>3653.82</v>
      </c>
      <c r="E3579" s="1" t="s">
        <v>14744</v>
      </c>
      <c r="F3579" s="1" t="s">
        <v>36</v>
      </c>
      <c r="G3579" s="1" t="s">
        <v>114</v>
      </c>
      <c r="H3579" s="1" t="s">
        <v>90</v>
      </c>
      <c r="I3579" s="1" t="s">
        <v>26</v>
      </c>
      <c r="J3579" s="1" t="s">
        <v>39</v>
      </c>
      <c r="K3579" s="1">
        <v>18</v>
      </c>
      <c r="L3579" s="1" t="s">
        <v>56</v>
      </c>
      <c r="M3579" s="1" t="s">
        <v>2022</v>
      </c>
      <c r="N3579" s="1">
        <v>68505.38</v>
      </c>
      <c r="O3579" s="1">
        <v>15796.47</v>
      </c>
      <c r="P3579" s="1" t="s">
        <v>73</v>
      </c>
      <c r="Q3579" s="1" t="s">
        <v>42</v>
      </c>
      <c r="R3579" s="1" t="b">
        <v>1</v>
      </c>
      <c r="S3579" s="1">
        <v>458</v>
      </c>
      <c r="T3579" s="1" t="s">
        <v>14745</v>
      </c>
    </row>
    <row r="3580" spans="1:20" x14ac:dyDescent="0.3">
      <c r="A3580" s="1" t="s">
        <v>14746</v>
      </c>
      <c r="B3580" s="1" t="s">
        <v>14747</v>
      </c>
      <c r="C3580" s="5">
        <v>45060.339814814812</v>
      </c>
      <c r="D3580" s="1">
        <v>646.27</v>
      </c>
      <c r="E3580" s="1" t="s">
        <v>14748</v>
      </c>
      <c r="F3580" s="1" t="s">
        <v>36</v>
      </c>
      <c r="G3580" s="1" t="s">
        <v>54</v>
      </c>
      <c r="H3580" s="1" t="s">
        <v>25</v>
      </c>
      <c r="I3580" s="1" t="s">
        <v>26</v>
      </c>
      <c r="J3580" s="1" t="s">
        <v>64</v>
      </c>
      <c r="K3580" s="1">
        <v>49</v>
      </c>
      <c r="L3580" s="1" t="s">
        <v>28</v>
      </c>
      <c r="M3580" s="1" t="s">
        <v>3805</v>
      </c>
      <c r="N3580" s="1">
        <v>103057.15</v>
      </c>
      <c r="O3580" s="1">
        <v>1474.85</v>
      </c>
      <c r="P3580" s="1" t="s">
        <v>30</v>
      </c>
      <c r="Q3580" s="1" t="s">
        <v>31</v>
      </c>
      <c r="R3580" s="1" t="b">
        <v>1</v>
      </c>
      <c r="S3580" s="1">
        <v>46</v>
      </c>
      <c r="T3580" s="1" t="s">
        <v>14749</v>
      </c>
    </row>
    <row r="3581" spans="1:20" x14ac:dyDescent="0.3">
      <c r="A3581" s="1" t="s">
        <v>14750</v>
      </c>
      <c r="B3581" s="1" t="s">
        <v>14751</v>
      </c>
      <c r="C3581" s="5">
        <v>45172.931203703702</v>
      </c>
      <c r="D3581" s="1">
        <v>1940.09</v>
      </c>
      <c r="E3581" s="1" t="s">
        <v>14752</v>
      </c>
      <c r="F3581" s="1" t="s">
        <v>23</v>
      </c>
      <c r="G3581" s="1" t="s">
        <v>54</v>
      </c>
      <c r="H3581" s="1" t="s">
        <v>70</v>
      </c>
      <c r="I3581" s="1" t="s">
        <v>26</v>
      </c>
      <c r="J3581" s="1" t="s">
        <v>71</v>
      </c>
      <c r="K3581" s="1">
        <v>22</v>
      </c>
      <c r="L3581" s="1" t="s">
        <v>56</v>
      </c>
      <c r="M3581" s="1" t="s">
        <v>2216</v>
      </c>
      <c r="N3581" s="1">
        <v>136365.84</v>
      </c>
      <c r="O3581" s="1">
        <v>8671.9</v>
      </c>
      <c r="P3581" s="1" t="s">
        <v>30</v>
      </c>
      <c r="Q3581" s="1" t="s">
        <v>42</v>
      </c>
      <c r="R3581" s="1" t="b">
        <v>1</v>
      </c>
      <c r="S3581" s="1">
        <v>201</v>
      </c>
      <c r="T3581" s="1" t="s">
        <v>14753</v>
      </c>
    </row>
    <row r="3582" spans="1:20" x14ac:dyDescent="0.3">
      <c r="A3582" s="1" t="s">
        <v>14754</v>
      </c>
      <c r="B3582" s="1" t="s">
        <v>14755</v>
      </c>
      <c r="C3582" s="5">
        <v>45076.657233796293</v>
      </c>
      <c r="D3582" s="1">
        <v>3004.73</v>
      </c>
      <c r="E3582" s="1" t="s">
        <v>14756</v>
      </c>
      <c r="F3582" s="1" t="s">
        <v>36</v>
      </c>
      <c r="G3582" s="1" t="s">
        <v>97</v>
      </c>
      <c r="H3582" s="1" t="s">
        <v>70</v>
      </c>
      <c r="I3582" s="1" t="s">
        <v>26</v>
      </c>
      <c r="J3582" s="1" t="s">
        <v>39</v>
      </c>
      <c r="K3582" s="1">
        <v>45</v>
      </c>
      <c r="L3582" s="1" t="s">
        <v>91</v>
      </c>
      <c r="M3582" s="1" t="s">
        <v>65</v>
      </c>
      <c r="N3582" s="1">
        <v>23484.05</v>
      </c>
      <c r="O3582" s="1">
        <v>1956.65</v>
      </c>
      <c r="P3582" s="1" t="s">
        <v>73</v>
      </c>
      <c r="Q3582" s="1" t="s">
        <v>42</v>
      </c>
      <c r="R3582" s="1" t="b">
        <v>1</v>
      </c>
      <c r="S3582" s="1">
        <v>364</v>
      </c>
      <c r="T3582" s="1" t="s">
        <v>14757</v>
      </c>
    </row>
    <row r="3583" spans="1:20" x14ac:dyDescent="0.3">
      <c r="A3583" s="1" t="s">
        <v>14758</v>
      </c>
      <c r="B3583" s="1" t="s">
        <v>14759</v>
      </c>
      <c r="C3583" s="5">
        <v>45462.466307870367</v>
      </c>
      <c r="D3583" s="1">
        <v>4414.07</v>
      </c>
      <c r="E3583" s="1" t="s">
        <v>14760</v>
      </c>
      <c r="F3583" s="1" t="s">
        <v>23</v>
      </c>
      <c r="G3583" s="1" t="s">
        <v>62</v>
      </c>
      <c r="H3583" s="1" t="s">
        <v>48</v>
      </c>
      <c r="I3583" s="1" t="s">
        <v>26</v>
      </c>
      <c r="J3583" s="1" t="s">
        <v>39</v>
      </c>
      <c r="K3583" s="1">
        <v>49</v>
      </c>
      <c r="L3583" s="1" t="s">
        <v>91</v>
      </c>
      <c r="M3583" s="1" t="s">
        <v>859</v>
      </c>
      <c r="N3583" s="1">
        <v>39419.089999999997</v>
      </c>
      <c r="O3583" s="1">
        <v>2176.61</v>
      </c>
      <c r="P3583" s="1" t="s">
        <v>30</v>
      </c>
      <c r="Q3583" s="1" t="s">
        <v>42</v>
      </c>
      <c r="R3583" s="1" t="b">
        <v>1</v>
      </c>
      <c r="S3583" s="1">
        <v>323</v>
      </c>
      <c r="T3583" s="1" t="s">
        <v>14761</v>
      </c>
    </row>
    <row r="3584" spans="1:20" x14ac:dyDescent="0.3">
      <c r="A3584" s="1" t="s">
        <v>14762</v>
      </c>
      <c r="B3584" s="1" t="s">
        <v>14763</v>
      </c>
      <c r="C3584" s="5">
        <v>45550.852476851855</v>
      </c>
      <c r="D3584" s="1">
        <v>2523.0300000000002</v>
      </c>
      <c r="E3584" s="1" t="s">
        <v>6240</v>
      </c>
      <c r="F3584" s="1" t="s">
        <v>36</v>
      </c>
      <c r="G3584" s="1" t="s">
        <v>24</v>
      </c>
      <c r="H3584" s="1" t="s">
        <v>90</v>
      </c>
      <c r="I3584" s="1" t="s">
        <v>26</v>
      </c>
      <c r="J3584" s="1" t="s">
        <v>27</v>
      </c>
      <c r="K3584" s="1">
        <v>40</v>
      </c>
      <c r="L3584" s="1" t="s">
        <v>56</v>
      </c>
      <c r="M3584" s="1" t="s">
        <v>2179</v>
      </c>
      <c r="N3584" s="1">
        <v>90734.39</v>
      </c>
      <c r="O3584" s="1">
        <v>19264.68</v>
      </c>
      <c r="P3584" s="1" t="s">
        <v>41</v>
      </c>
      <c r="Q3584" s="1" t="s">
        <v>31</v>
      </c>
      <c r="R3584" s="1" t="b">
        <v>1</v>
      </c>
      <c r="S3584" s="1">
        <v>397</v>
      </c>
      <c r="T3584" s="1" t="s">
        <v>14764</v>
      </c>
    </row>
    <row r="3585" spans="1:20" x14ac:dyDescent="0.3">
      <c r="A3585" s="1" t="s">
        <v>14765</v>
      </c>
      <c r="B3585" s="1" t="s">
        <v>14766</v>
      </c>
      <c r="C3585" s="5">
        <v>45047.26090277778</v>
      </c>
      <c r="D3585" s="1">
        <v>1926.39</v>
      </c>
      <c r="E3585" s="1" t="s">
        <v>14767</v>
      </c>
      <c r="F3585" s="1" t="s">
        <v>23</v>
      </c>
      <c r="G3585" s="1" t="s">
        <v>212</v>
      </c>
      <c r="H3585" s="1" t="s">
        <v>38</v>
      </c>
      <c r="I3585" s="1" t="s">
        <v>26</v>
      </c>
      <c r="J3585" s="1" t="s">
        <v>71</v>
      </c>
      <c r="K3585" s="1">
        <v>30</v>
      </c>
      <c r="L3585" s="1" t="s">
        <v>28</v>
      </c>
      <c r="M3585" s="1" t="s">
        <v>2548</v>
      </c>
      <c r="N3585" s="1">
        <v>22409.85</v>
      </c>
      <c r="O3585" s="1">
        <v>6714.55</v>
      </c>
      <c r="P3585" s="1" t="s">
        <v>41</v>
      </c>
      <c r="Q3585" s="1" t="s">
        <v>31</v>
      </c>
      <c r="R3585" s="1" t="b">
        <v>0</v>
      </c>
      <c r="S3585" s="1">
        <v>317</v>
      </c>
      <c r="T3585" s="1" t="s">
        <v>14768</v>
      </c>
    </row>
    <row r="3586" spans="1:20" x14ac:dyDescent="0.3">
      <c r="A3586" s="1" t="s">
        <v>14769</v>
      </c>
      <c r="B3586" s="1" t="s">
        <v>14770</v>
      </c>
      <c r="C3586" s="5">
        <v>45448.673564814817</v>
      </c>
      <c r="D3586" s="1">
        <v>4897.6099999999997</v>
      </c>
      <c r="E3586" s="1" t="s">
        <v>14771</v>
      </c>
      <c r="F3586" s="1" t="s">
        <v>36</v>
      </c>
      <c r="G3586" s="1" t="s">
        <v>24</v>
      </c>
      <c r="H3586" s="1" t="s">
        <v>25</v>
      </c>
      <c r="I3586" s="1" t="s">
        <v>26</v>
      </c>
      <c r="J3586" s="1" t="s">
        <v>71</v>
      </c>
      <c r="K3586" s="1">
        <v>68</v>
      </c>
      <c r="L3586" s="1" t="s">
        <v>28</v>
      </c>
      <c r="M3586" s="1" t="s">
        <v>2288</v>
      </c>
      <c r="N3586" s="1">
        <v>98974.42</v>
      </c>
      <c r="O3586" s="1">
        <v>14896.91</v>
      </c>
      <c r="P3586" s="1" t="s">
        <v>73</v>
      </c>
      <c r="Q3586" s="1" t="s">
        <v>31</v>
      </c>
      <c r="R3586" s="1" t="b">
        <v>1</v>
      </c>
      <c r="S3586" s="1">
        <v>145</v>
      </c>
      <c r="T3586" s="1" t="s">
        <v>14772</v>
      </c>
    </row>
    <row r="3587" spans="1:20" x14ac:dyDescent="0.3">
      <c r="A3587" s="1" t="s">
        <v>14773</v>
      </c>
      <c r="B3587" s="1" t="s">
        <v>14774</v>
      </c>
      <c r="C3587" s="5">
        <v>45505.700219907405</v>
      </c>
      <c r="D3587" s="1">
        <v>4579.97</v>
      </c>
      <c r="E3587" s="1" t="s">
        <v>14775</v>
      </c>
      <c r="F3587" s="1" t="s">
        <v>23</v>
      </c>
      <c r="G3587" s="1" t="s">
        <v>196</v>
      </c>
      <c r="H3587" s="1" t="s">
        <v>70</v>
      </c>
      <c r="I3587" s="1" t="s">
        <v>26</v>
      </c>
      <c r="J3587" s="1" t="s">
        <v>71</v>
      </c>
      <c r="K3587" s="1">
        <v>61</v>
      </c>
      <c r="L3587" s="1" t="s">
        <v>28</v>
      </c>
      <c r="M3587" s="1" t="s">
        <v>3395</v>
      </c>
      <c r="N3587" s="1">
        <v>81368.95</v>
      </c>
      <c r="O3587" s="1">
        <v>608.67999999999995</v>
      </c>
      <c r="P3587" s="1" t="s">
        <v>30</v>
      </c>
      <c r="Q3587" s="1" t="s">
        <v>31</v>
      </c>
      <c r="R3587" s="1" t="b">
        <v>0</v>
      </c>
      <c r="S3587" s="1">
        <v>398</v>
      </c>
      <c r="T3587" s="1" t="s">
        <v>14776</v>
      </c>
    </row>
    <row r="3588" spans="1:20" x14ac:dyDescent="0.3">
      <c r="A3588" s="1" t="s">
        <v>14777</v>
      </c>
      <c r="B3588" s="1" t="s">
        <v>14778</v>
      </c>
      <c r="C3588" s="5">
        <v>45083.05804398148</v>
      </c>
      <c r="D3588" s="1">
        <v>3813.06</v>
      </c>
      <c r="E3588" s="1" t="s">
        <v>5201</v>
      </c>
      <c r="F3588" s="1" t="s">
        <v>23</v>
      </c>
      <c r="G3588" s="1" t="s">
        <v>131</v>
      </c>
      <c r="H3588" s="1" t="s">
        <v>70</v>
      </c>
      <c r="I3588" s="1" t="s">
        <v>26</v>
      </c>
      <c r="J3588" s="1" t="s">
        <v>71</v>
      </c>
      <c r="K3588" s="1">
        <v>62</v>
      </c>
      <c r="L3588" s="1" t="s">
        <v>56</v>
      </c>
      <c r="M3588" s="1" t="s">
        <v>2662</v>
      </c>
      <c r="N3588" s="1">
        <v>42466.8</v>
      </c>
      <c r="O3588" s="1">
        <v>4973.57</v>
      </c>
      <c r="P3588" s="1" t="s">
        <v>73</v>
      </c>
      <c r="Q3588" s="1" t="s">
        <v>42</v>
      </c>
      <c r="R3588" s="1" t="b">
        <v>0</v>
      </c>
      <c r="S3588" s="1">
        <v>308</v>
      </c>
      <c r="T3588" s="1" t="s">
        <v>14779</v>
      </c>
    </row>
    <row r="3589" spans="1:20" x14ac:dyDescent="0.3">
      <c r="A3589" s="1" t="s">
        <v>14780</v>
      </c>
      <c r="B3589" s="1" t="s">
        <v>14781</v>
      </c>
      <c r="C3589" s="5">
        <v>45286.932152777779</v>
      </c>
      <c r="D3589" s="1">
        <v>1371.61</v>
      </c>
      <c r="E3589" s="1" t="s">
        <v>14782</v>
      </c>
      <c r="F3589" s="1" t="s">
        <v>36</v>
      </c>
      <c r="G3589" s="1" t="s">
        <v>37</v>
      </c>
      <c r="H3589" s="1" t="s">
        <v>170</v>
      </c>
      <c r="I3589" s="1" t="s">
        <v>26</v>
      </c>
      <c r="J3589" s="1" t="s">
        <v>149</v>
      </c>
      <c r="K3589" s="1">
        <v>28</v>
      </c>
      <c r="L3589" s="1" t="s">
        <v>91</v>
      </c>
      <c r="M3589" s="1" t="s">
        <v>4402</v>
      </c>
      <c r="N3589" s="1">
        <v>92900.76</v>
      </c>
      <c r="O3589" s="1">
        <v>4190.68</v>
      </c>
      <c r="P3589" s="1" t="s">
        <v>41</v>
      </c>
      <c r="Q3589" s="1" t="s">
        <v>42</v>
      </c>
      <c r="R3589" s="1" t="b">
        <v>1</v>
      </c>
      <c r="S3589" s="1">
        <v>255</v>
      </c>
      <c r="T3589" s="1" t="s">
        <v>14783</v>
      </c>
    </row>
    <row r="3590" spans="1:20" x14ac:dyDescent="0.3">
      <c r="A3590" s="1" t="s">
        <v>14784</v>
      </c>
      <c r="B3590" s="1" t="s">
        <v>14785</v>
      </c>
      <c r="C3590" s="5">
        <v>45025.77076388889</v>
      </c>
      <c r="D3590" s="1">
        <v>4818.1499999999996</v>
      </c>
      <c r="E3590" s="1" t="s">
        <v>14786</v>
      </c>
      <c r="F3590" s="1" t="s">
        <v>23</v>
      </c>
      <c r="G3590" s="1" t="s">
        <v>212</v>
      </c>
      <c r="H3590" s="1" t="s">
        <v>25</v>
      </c>
      <c r="I3590" s="1" t="s">
        <v>26</v>
      </c>
      <c r="J3590" s="1" t="s">
        <v>149</v>
      </c>
      <c r="K3590" s="1">
        <v>25</v>
      </c>
      <c r="L3590" s="1" t="s">
        <v>28</v>
      </c>
      <c r="M3590" s="1" t="s">
        <v>821</v>
      </c>
      <c r="N3590" s="1">
        <v>101673.23</v>
      </c>
      <c r="O3590" s="1">
        <v>2370.37</v>
      </c>
      <c r="P3590" s="1" t="s">
        <v>73</v>
      </c>
      <c r="Q3590" s="1" t="s">
        <v>31</v>
      </c>
      <c r="R3590" s="1" t="b">
        <v>0</v>
      </c>
      <c r="S3590" s="1">
        <v>105</v>
      </c>
      <c r="T3590" s="1" t="s">
        <v>14787</v>
      </c>
    </row>
    <row r="3591" spans="1:20" x14ac:dyDescent="0.3">
      <c r="A3591" s="1" t="s">
        <v>14788</v>
      </c>
      <c r="B3591" s="1" t="s">
        <v>14789</v>
      </c>
      <c r="C3591" s="5">
        <v>45257.654328703706</v>
      </c>
      <c r="D3591" s="1">
        <v>4852.6099999999997</v>
      </c>
      <c r="E3591" s="1" t="s">
        <v>2063</v>
      </c>
      <c r="F3591" s="1" t="s">
        <v>23</v>
      </c>
      <c r="G3591" s="1" t="s">
        <v>78</v>
      </c>
      <c r="H3591" s="1" t="s">
        <v>48</v>
      </c>
      <c r="I3591" s="1" t="s">
        <v>26</v>
      </c>
      <c r="J3591" s="1" t="s">
        <v>71</v>
      </c>
      <c r="K3591" s="1">
        <v>42</v>
      </c>
      <c r="L3591" s="1" t="s">
        <v>91</v>
      </c>
      <c r="M3591" s="1" t="s">
        <v>85</v>
      </c>
      <c r="N3591" s="1">
        <v>31100.9</v>
      </c>
      <c r="O3591" s="1">
        <v>3887.23</v>
      </c>
      <c r="P3591" s="1" t="s">
        <v>30</v>
      </c>
      <c r="Q3591" s="1" t="s">
        <v>42</v>
      </c>
      <c r="R3591" s="1" t="b">
        <v>0</v>
      </c>
      <c r="S3591" s="1">
        <v>497</v>
      </c>
      <c r="T3591" s="1" t="s">
        <v>14790</v>
      </c>
    </row>
    <row r="3592" spans="1:20" x14ac:dyDescent="0.3">
      <c r="A3592" s="1" t="s">
        <v>14791</v>
      </c>
      <c r="B3592" s="1" t="s">
        <v>14792</v>
      </c>
      <c r="C3592" s="5">
        <v>45287.395231481481</v>
      </c>
      <c r="D3592" s="1">
        <v>2266.96</v>
      </c>
      <c r="E3592" s="1" t="s">
        <v>14793</v>
      </c>
      <c r="F3592" s="1" t="s">
        <v>36</v>
      </c>
      <c r="G3592" s="1" t="s">
        <v>97</v>
      </c>
      <c r="H3592" s="1" t="s">
        <v>79</v>
      </c>
      <c r="I3592" s="1" t="s">
        <v>26</v>
      </c>
      <c r="J3592" s="1" t="s">
        <v>27</v>
      </c>
      <c r="K3592" s="1">
        <v>32</v>
      </c>
      <c r="L3592" s="1" t="s">
        <v>56</v>
      </c>
      <c r="M3592" s="1" t="s">
        <v>143</v>
      </c>
      <c r="N3592" s="1">
        <v>40360.870000000003</v>
      </c>
      <c r="O3592" s="1">
        <v>13735.06</v>
      </c>
      <c r="P3592" s="1" t="s">
        <v>73</v>
      </c>
      <c r="Q3592" s="1" t="s">
        <v>31</v>
      </c>
      <c r="R3592" s="1" t="b">
        <v>0</v>
      </c>
      <c r="S3592" s="1">
        <v>394</v>
      </c>
      <c r="T3592" s="1" t="s">
        <v>14794</v>
      </c>
    </row>
    <row r="3593" spans="1:20" x14ac:dyDescent="0.3">
      <c r="A3593" s="1" t="s">
        <v>14795</v>
      </c>
      <c r="B3593" s="1" t="s">
        <v>14796</v>
      </c>
      <c r="C3593" s="5">
        <v>45131.395092592589</v>
      </c>
      <c r="D3593" s="1">
        <v>671.19</v>
      </c>
      <c r="E3593" s="1" t="s">
        <v>14797</v>
      </c>
      <c r="F3593" s="1" t="s">
        <v>23</v>
      </c>
      <c r="G3593" s="1" t="s">
        <v>148</v>
      </c>
      <c r="H3593" s="1" t="s">
        <v>55</v>
      </c>
      <c r="I3593" s="1" t="s">
        <v>26</v>
      </c>
      <c r="J3593" s="1" t="s">
        <v>27</v>
      </c>
      <c r="K3593" s="1">
        <v>69</v>
      </c>
      <c r="L3593" s="1" t="s">
        <v>56</v>
      </c>
      <c r="M3593" s="1" t="s">
        <v>877</v>
      </c>
      <c r="N3593" s="1">
        <v>117912.67</v>
      </c>
      <c r="O3593" s="1">
        <v>4684.28</v>
      </c>
      <c r="P3593" s="1" t="s">
        <v>30</v>
      </c>
      <c r="Q3593" s="1" t="s">
        <v>31</v>
      </c>
      <c r="R3593" s="1" t="b">
        <v>0</v>
      </c>
      <c r="S3593" s="1">
        <v>420</v>
      </c>
      <c r="T3593" s="1" t="s">
        <v>14798</v>
      </c>
    </row>
    <row r="3594" spans="1:20" x14ac:dyDescent="0.3">
      <c r="A3594" s="1" t="s">
        <v>14799</v>
      </c>
      <c r="B3594" s="1" t="s">
        <v>14800</v>
      </c>
      <c r="C3594" s="5">
        <v>45136.710914351854</v>
      </c>
      <c r="D3594" s="1">
        <v>2066.66</v>
      </c>
      <c r="E3594" s="1" t="s">
        <v>14801</v>
      </c>
      <c r="F3594" s="1" t="s">
        <v>23</v>
      </c>
      <c r="G3594" s="1" t="s">
        <v>125</v>
      </c>
      <c r="H3594" s="1" t="s">
        <v>38</v>
      </c>
      <c r="I3594" s="1" t="s">
        <v>26</v>
      </c>
      <c r="J3594" s="1" t="s">
        <v>39</v>
      </c>
      <c r="K3594" s="1">
        <v>62</v>
      </c>
      <c r="L3594" s="1" t="s">
        <v>28</v>
      </c>
      <c r="M3594" s="1" t="s">
        <v>3469</v>
      </c>
      <c r="N3594" s="1">
        <v>87918.07</v>
      </c>
      <c r="O3594" s="1">
        <v>9908.6</v>
      </c>
      <c r="P3594" s="1" t="s">
        <v>73</v>
      </c>
      <c r="Q3594" s="1" t="s">
        <v>42</v>
      </c>
      <c r="R3594" s="1" t="b">
        <v>1</v>
      </c>
      <c r="S3594" s="1">
        <v>295</v>
      </c>
      <c r="T3594" s="1" t="s">
        <v>14802</v>
      </c>
    </row>
    <row r="3595" spans="1:20" x14ac:dyDescent="0.3">
      <c r="A3595" s="1" t="s">
        <v>14803</v>
      </c>
      <c r="B3595" s="1" t="s">
        <v>14804</v>
      </c>
      <c r="C3595" s="5">
        <v>45255.341863425929</v>
      </c>
      <c r="D3595" s="1">
        <v>3501.57</v>
      </c>
      <c r="E3595" s="1" t="s">
        <v>14805</v>
      </c>
      <c r="F3595" s="1" t="s">
        <v>36</v>
      </c>
      <c r="G3595" s="1" t="s">
        <v>24</v>
      </c>
      <c r="H3595" s="1" t="s">
        <v>70</v>
      </c>
      <c r="I3595" s="1" t="s">
        <v>26</v>
      </c>
      <c r="J3595" s="1" t="s">
        <v>64</v>
      </c>
      <c r="K3595" s="1">
        <v>30</v>
      </c>
      <c r="L3595" s="1" t="s">
        <v>56</v>
      </c>
      <c r="M3595" s="1" t="s">
        <v>1977</v>
      </c>
      <c r="N3595" s="1">
        <v>129885.07</v>
      </c>
      <c r="O3595" s="1">
        <v>1635.76</v>
      </c>
      <c r="P3595" s="1" t="s">
        <v>30</v>
      </c>
      <c r="Q3595" s="1" t="s">
        <v>31</v>
      </c>
      <c r="R3595" s="1" t="b">
        <v>1</v>
      </c>
      <c r="S3595" s="1">
        <v>230</v>
      </c>
      <c r="T3595" s="1" t="s">
        <v>14806</v>
      </c>
    </row>
    <row r="3596" spans="1:20" x14ac:dyDescent="0.3">
      <c r="A3596" s="1" t="s">
        <v>14807</v>
      </c>
      <c r="B3596" s="1" t="s">
        <v>14808</v>
      </c>
      <c r="C3596" s="5">
        <v>45542.861944444441</v>
      </c>
      <c r="D3596" s="1">
        <v>3743.39</v>
      </c>
      <c r="E3596" s="1" t="s">
        <v>14809</v>
      </c>
      <c r="F3596" s="1" t="s">
        <v>36</v>
      </c>
      <c r="G3596" s="1" t="s">
        <v>114</v>
      </c>
      <c r="H3596" s="1" t="s">
        <v>90</v>
      </c>
      <c r="I3596" s="1" t="s">
        <v>26</v>
      </c>
      <c r="J3596" s="1" t="s">
        <v>71</v>
      </c>
      <c r="K3596" s="1">
        <v>44</v>
      </c>
      <c r="L3596" s="1" t="s">
        <v>28</v>
      </c>
      <c r="M3596" s="1" t="s">
        <v>4653</v>
      </c>
      <c r="N3596" s="1">
        <v>146812.32999999999</v>
      </c>
      <c r="O3596" s="1">
        <v>9383.6</v>
      </c>
      <c r="P3596" s="1" t="s">
        <v>30</v>
      </c>
      <c r="Q3596" s="1" t="s">
        <v>31</v>
      </c>
      <c r="R3596" s="1" t="b">
        <v>1</v>
      </c>
      <c r="S3596" s="1">
        <v>201</v>
      </c>
      <c r="T3596" s="1" t="s">
        <v>14810</v>
      </c>
    </row>
    <row r="3597" spans="1:20" x14ac:dyDescent="0.3">
      <c r="A3597" s="2" t="s">
        <v>14811</v>
      </c>
      <c r="B3597" s="1" t="s">
        <v>14812</v>
      </c>
      <c r="C3597" s="5">
        <v>45266.381724537037</v>
      </c>
      <c r="D3597" s="1">
        <v>1498.07</v>
      </c>
      <c r="E3597" s="1" t="s">
        <v>14813</v>
      </c>
      <c r="F3597" s="1" t="s">
        <v>36</v>
      </c>
      <c r="G3597" s="1" t="s">
        <v>97</v>
      </c>
      <c r="H3597" s="1" t="s">
        <v>63</v>
      </c>
      <c r="I3597" s="1" t="s">
        <v>26</v>
      </c>
      <c r="J3597" s="1" t="s">
        <v>149</v>
      </c>
      <c r="K3597" s="1">
        <v>25</v>
      </c>
      <c r="L3597" s="1" t="s">
        <v>28</v>
      </c>
      <c r="M3597" s="1" t="s">
        <v>991</v>
      </c>
      <c r="N3597" s="1">
        <v>65132.05</v>
      </c>
      <c r="O3597" s="1">
        <v>15501.74</v>
      </c>
      <c r="P3597" s="1" t="s">
        <v>41</v>
      </c>
      <c r="Q3597" s="1" t="s">
        <v>42</v>
      </c>
      <c r="R3597" s="1" t="b">
        <v>1</v>
      </c>
      <c r="S3597" s="1">
        <v>267</v>
      </c>
      <c r="T3597" s="1" t="s">
        <v>14814</v>
      </c>
    </row>
    <row r="3598" spans="1:20" x14ac:dyDescent="0.3">
      <c r="A3598" s="1" t="s">
        <v>14815</v>
      </c>
      <c r="B3598" s="1" t="s">
        <v>14816</v>
      </c>
      <c r="C3598" s="5">
        <v>44981.105011574073</v>
      </c>
      <c r="D3598" s="1">
        <v>3508.96</v>
      </c>
      <c r="E3598" s="1" t="s">
        <v>14817</v>
      </c>
      <c r="F3598" s="1" t="s">
        <v>36</v>
      </c>
      <c r="G3598" s="1" t="s">
        <v>37</v>
      </c>
      <c r="H3598" s="1" t="s">
        <v>63</v>
      </c>
      <c r="I3598" s="1" t="s">
        <v>26</v>
      </c>
      <c r="J3598" s="1" t="s">
        <v>39</v>
      </c>
      <c r="K3598" s="1">
        <v>69</v>
      </c>
      <c r="L3598" s="1" t="s">
        <v>56</v>
      </c>
      <c r="M3598" s="1" t="s">
        <v>287</v>
      </c>
      <c r="N3598" s="1">
        <v>51890.41</v>
      </c>
      <c r="O3598" s="1">
        <v>4376.7</v>
      </c>
      <c r="P3598" s="1" t="s">
        <v>30</v>
      </c>
      <c r="Q3598" s="1" t="s">
        <v>42</v>
      </c>
      <c r="R3598" s="1" t="b">
        <v>1</v>
      </c>
      <c r="S3598" s="1">
        <v>237</v>
      </c>
      <c r="T3598" s="1" t="s">
        <v>14818</v>
      </c>
    </row>
    <row r="3599" spans="1:20" x14ac:dyDescent="0.3">
      <c r="A3599" s="1" t="s">
        <v>14819</v>
      </c>
      <c r="B3599" s="1" t="s">
        <v>14820</v>
      </c>
      <c r="C3599" s="5">
        <v>45232.394421296296</v>
      </c>
      <c r="D3599" s="1">
        <v>4304.2299999999996</v>
      </c>
      <c r="E3599" s="1" t="s">
        <v>14821</v>
      </c>
      <c r="F3599" s="1" t="s">
        <v>36</v>
      </c>
      <c r="G3599" s="1" t="s">
        <v>196</v>
      </c>
      <c r="H3599" s="1" t="s">
        <v>25</v>
      </c>
      <c r="I3599" s="1" t="s">
        <v>26</v>
      </c>
      <c r="J3599" s="1" t="s">
        <v>71</v>
      </c>
      <c r="K3599" s="1">
        <v>33</v>
      </c>
      <c r="L3599" s="1" t="s">
        <v>91</v>
      </c>
      <c r="M3599" s="1" t="s">
        <v>9214</v>
      </c>
      <c r="N3599" s="1">
        <v>149475.59</v>
      </c>
      <c r="O3599" s="1">
        <v>11487.51</v>
      </c>
      <c r="P3599" s="1" t="s">
        <v>30</v>
      </c>
      <c r="Q3599" s="1" t="s">
        <v>31</v>
      </c>
      <c r="R3599" s="1" t="b">
        <v>1</v>
      </c>
      <c r="S3599" s="1">
        <v>348</v>
      </c>
      <c r="T3599" s="1" t="s">
        <v>14822</v>
      </c>
    </row>
    <row r="3600" spans="1:20" x14ac:dyDescent="0.3">
      <c r="A3600" s="1" t="s">
        <v>14823</v>
      </c>
      <c r="B3600" s="1" t="s">
        <v>14824</v>
      </c>
      <c r="C3600" s="5">
        <v>45098.273101851853</v>
      </c>
      <c r="D3600" s="1">
        <v>3560.81</v>
      </c>
      <c r="E3600" s="1" t="s">
        <v>14825</v>
      </c>
      <c r="F3600" s="1" t="s">
        <v>23</v>
      </c>
      <c r="G3600" s="1" t="s">
        <v>212</v>
      </c>
      <c r="H3600" s="1" t="s">
        <v>63</v>
      </c>
      <c r="I3600" s="1" t="s">
        <v>26</v>
      </c>
      <c r="J3600" s="1" t="s">
        <v>149</v>
      </c>
      <c r="K3600" s="1">
        <v>22</v>
      </c>
      <c r="L3600" s="1" t="s">
        <v>28</v>
      </c>
      <c r="M3600" s="1" t="s">
        <v>563</v>
      </c>
      <c r="N3600" s="1">
        <v>110957.92</v>
      </c>
      <c r="O3600" s="1">
        <v>13077.4</v>
      </c>
      <c r="P3600" s="1" t="s">
        <v>30</v>
      </c>
      <c r="Q3600" s="1" t="s">
        <v>42</v>
      </c>
      <c r="R3600" s="1" t="b">
        <v>1</v>
      </c>
      <c r="S3600" s="1">
        <v>355</v>
      </c>
      <c r="T3600" s="1" t="s">
        <v>14826</v>
      </c>
    </row>
    <row r="3601" spans="1:20" x14ac:dyDescent="0.3">
      <c r="A3601" s="1" t="s">
        <v>14827</v>
      </c>
      <c r="B3601" s="1" t="s">
        <v>14828</v>
      </c>
      <c r="C3601" s="5">
        <v>45352.099548611113</v>
      </c>
      <c r="D3601" s="1">
        <v>4677.88</v>
      </c>
      <c r="E3601" s="1" t="s">
        <v>14829</v>
      </c>
      <c r="F3601" s="1" t="s">
        <v>23</v>
      </c>
      <c r="G3601" s="1" t="s">
        <v>37</v>
      </c>
      <c r="H3601" s="1" t="s">
        <v>79</v>
      </c>
      <c r="I3601" s="1" t="s">
        <v>26</v>
      </c>
      <c r="J3601" s="1" t="s">
        <v>64</v>
      </c>
      <c r="K3601" s="1">
        <v>48</v>
      </c>
      <c r="L3601" s="1" t="s">
        <v>91</v>
      </c>
      <c r="M3601" s="1" t="s">
        <v>2713</v>
      </c>
      <c r="N3601" s="1">
        <v>94130.52</v>
      </c>
      <c r="O3601" s="1">
        <v>646.88</v>
      </c>
      <c r="P3601" s="1" t="s">
        <v>73</v>
      </c>
      <c r="Q3601" s="1" t="s">
        <v>42</v>
      </c>
      <c r="R3601" s="1" t="b">
        <v>1</v>
      </c>
      <c r="S3601" s="1">
        <v>196</v>
      </c>
      <c r="T3601" s="1" t="s">
        <v>14830</v>
      </c>
    </row>
    <row r="3602" spans="1:20" x14ac:dyDescent="0.3">
      <c r="A3602" s="1" t="s">
        <v>14831</v>
      </c>
      <c r="B3602" s="1" t="s">
        <v>14832</v>
      </c>
      <c r="C3602" s="5">
        <v>45543.287523148145</v>
      </c>
      <c r="D3602" s="1">
        <v>3164.75</v>
      </c>
      <c r="E3602" s="1" t="s">
        <v>14833</v>
      </c>
      <c r="F3602" s="1" t="s">
        <v>36</v>
      </c>
      <c r="G3602" s="1" t="s">
        <v>114</v>
      </c>
      <c r="H3602" s="1" t="s">
        <v>48</v>
      </c>
      <c r="I3602" s="1" t="s">
        <v>26</v>
      </c>
      <c r="J3602" s="1" t="s">
        <v>71</v>
      </c>
      <c r="K3602" s="1">
        <v>57</v>
      </c>
      <c r="L3602" s="1" t="s">
        <v>28</v>
      </c>
      <c r="M3602" s="1" t="s">
        <v>839</v>
      </c>
      <c r="N3602" s="1">
        <v>120415.35</v>
      </c>
      <c r="O3602" s="1">
        <v>2040.7</v>
      </c>
      <c r="P3602" s="1" t="s">
        <v>30</v>
      </c>
      <c r="Q3602" s="1" t="s">
        <v>42</v>
      </c>
      <c r="R3602" s="1" t="b">
        <v>1</v>
      </c>
      <c r="S3602" s="1">
        <v>187</v>
      </c>
      <c r="T3602" s="1" t="s">
        <v>14834</v>
      </c>
    </row>
    <row r="3603" spans="1:20" x14ac:dyDescent="0.3">
      <c r="A3603" s="1" t="s">
        <v>14835</v>
      </c>
      <c r="B3603" s="1" t="s">
        <v>14836</v>
      </c>
      <c r="C3603" s="5">
        <v>45597.942199074074</v>
      </c>
      <c r="D3603" s="1">
        <v>1008.44</v>
      </c>
      <c r="E3603" s="1" t="s">
        <v>14837</v>
      </c>
      <c r="F3603" s="1" t="s">
        <v>36</v>
      </c>
      <c r="G3603" s="1" t="s">
        <v>24</v>
      </c>
      <c r="H3603" s="1" t="s">
        <v>55</v>
      </c>
      <c r="I3603" s="1" t="s">
        <v>26</v>
      </c>
      <c r="J3603" s="1" t="s">
        <v>39</v>
      </c>
      <c r="K3603" s="1">
        <v>51</v>
      </c>
      <c r="L3603" s="1" t="s">
        <v>28</v>
      </c>
      <c r="M3603" s="1" t="s">
        <v>4919</v>
      </c>
      <c r="N3603" s="1">
        <v>37082.639999999999</v>
      </c>
      <c r="O3603" s="1">
        <v>10815.2</v>
      </c>
      <c r="P3603" s="1" t="s">
        <v>73</v>
      </c>
      <c r="Q3603" s="1" t="s">
        <v>42</v>
      </c>
      <c r="R3603" s="1" t="b">
        <v>0</v>
      </c>
      <c r="S3603" s="1">
        <v>298</v>
      </c>
      <c r="T3603" s="1" t="s">
        <v>14838</v>
      </c>
    </row>
    <row r="3604" spans="1:20" x14ac:dyDescent="0.3">
      <c r="A3604" s="1" t="s">
        <v>14839</v>
      </c>
      <c r="B3604" s="1" t="s">
        <v>14840</v>
      </c>
      <c r="C3604" s="5">
        <v>45401.546099537038</v>
      </c>
      <c r="D3604" s="1">
        <v>3122.72</v>
      </c>
      <c r="E3604" s="1" t="s">
        <v>14841</v>
      </c>
      <c r="F3604" s="1" t="s">
        <v>23</v>
      </c>
      <c r="G3604" s="1" t="s">
        <v>131</v>
      </c>
      <c r="H3604" s="1" t="s">
        <v>63</v>
      </c>
      <c r="I3604" s="1" t="s">
        <v>26</v>
      </c>
      <c r="J3604" s="1" t="s">
        <v>149</v>
      </c>
      <c r="K3604" s="1">
        <v>39</v>
      </c>
      <c r="L3604" s="1" t="s">
        <v>56</v>
      </c>
      <c r="M3604" s="1" t="s">
        <v>1229</v>
      </c>
      <c r="N3604" s="1">
        <v>47261.65</v>
      </c>
      <c r="O3604" s="1">
        <v>2828.81</v>
      </c>
      <c r="P3604" s="1" t="s">
        <v>73</v>
      </c>
      <c r="Q3604" s="1" t="s">
        <v>42</v>
      </c>
      <c r="R3604" s="1" t="b">
        <v>1</v>
      </c>
      <c r="S3604" s="1">
        <v>464</v>
      </c>
      <c r="T3604" s="1" t="s">
        <v>14842</v>
      </c>
    </row>
    <row r="3605" spans="1:20" x14ac:dyDescent="0.3">
      <c r="A3605" s="1" t="s">
        <v>14843</v>
      </c>
      <c r="B3605" s="1" t="s">
        <v>14844</v>
      </c>
      <c r="C3605" s="5">
        <v>45164.918020833335</v>
      </c>
      <c r="D3605" s="1">
        <v>1456.44</v>
      </c>
      <c r="E3605" s="1" t="s">
        <v>3412</v>
      </c>
      <c r="F3605" s="1" t="s">
        <v>36</v>
      </c>
      <c r="G3605" s="1" t="s">
        <v>78</v>
      </c>
      <c r="H3605" s="1" t="s">
        <v>48</v>
      </c>
      <c r="I3605" s="1" t="s">
        <v>26</v>
      </c>
      <c r="J3605" s="1" t="s">
        <v>71</v>
      </c>
      <c r="K3605" s="1">
        <v>35</v>
      </c>
      <c r="L3605" s="1" t="s">
        <v>91</v>
      </c>
      <c r="M3605" s="1" t="s">
        <v>10240</v>
      </c>
      <c r="N3605" s="1">
        <v>125671.77</v>
      </c>
      <c r="O3605" s="1">
        <v>1111.81</v>
      </c>
      <c r="P3605" s="1" t="s">
        <v>41</v>
      </c>
      <c r="Q3605" s="1" t="s">
        <v>31</v>
      </c>
      <c r="R3605" s="1" t="b">
        <v>1</v>
      </c>
      <c r="S3605" s="1">
        <v>209</v>
      </c>
      <c r="T3605" s="1" t="s">
        <v>14845</v>
      </c>
    </row>
    <row r="3606" spans="1:20" x14ac:dyDescent="0.3">
      <c r="A3606" s="1" t="s">
        <v>14846</v>
      </c>
      <c r="B3606" s="1" t="s">
        <v>14847</v>
      </c>
      <c r="C3606" s="5">
        <v>45144.86105324074</v>
      </c>
      <c r="D3606" s="1">
        <v>1729.74</v>
      </c>
      <c r="E3606" s="1" t="s">
        <v>14848</v>
      </c>
      <c r="F3606" s="1" t="s">
        <v>23</v>
      </c>
      <c r="G3606" s="1" t="s">
        <v>97</v>
      </c>
      <c r="H3606" s="1" t="s">
        <v>38</v>
      </c>
      <c r="I3606" s="1" t="s">
        <v>26</v>
      </c>
      <c r="J3606" s="1" t="s">
        <v>71</v>
      </c>
      <c r="K3606" s="1">
        <v>55</v>
      </c>
      <c r="L3606" s="1" t="s">
        <v>28</v>
      </c>
      <c r="M3606" s="1" t="s">
        <v>826</v>
      </c>
      <c r="N3606" s="1">
        <v>125389.84</v>
      </c>
      <c r="O3606" s="1">
        <v>389.9</v>
      </c>
      <c r="P3606" s="1" t="s">
        <v>41</v>
      </c>
      <c r="Q3606" s="1" t="s">
        <v>31</v>
      </c>
      <c r="R3606" s="1" t="b">
        <v>0</v>
      </c>
      <c r="S3606" s="1">
        <v>151</v>
      </c>
      <c r="T3606" s="1" t="s">
        <v>14849</v>
      </c>
    </row>
    <row r="3607" spans="1:20" x14ac:dyDescent="0.3">
      <c r="A3607" s="1" t="s">
        <v>14850</v>
      </c>
      <c r="B3607" s="1" t="s">
        <v>14851</v>
      </c>
      <c r="C3607" s="5">
        <v>45193.271782407406</v>
      </c>
      <c r="D3607" s="1">
        <v>3363.51</v>
      </c>
      <c r="E3607" s="1" t="s">
        <v>14852</v>
      </c>
      <c r="F3607" s="1" t="s">
        <v>23</v>
      </c>
      <c r="G3607" s="1" t="s">
        <v>131</v>
      </c>
      <c r="H3607" s="1" t="s">
        <v>55</v>
      </c>
      <c r="I3607" s="1" t="s">
        <v>26</v>
      </c>
      <c r="J3607" s="1" t="s">
        <v>39</v>
      </c>
      <c r="K3607" s="1">
        <v>20</v>
      </c>
      <c r="L3607" s="1" t="s">
        <v>56</v>
      </c>
      <c r="M3607" s="1" t="s">
        <v>4189</v>
      </c>
      <c r="N3607" s="1">
        <v>137901.29</v>
      </c>
      <c r="O3607" s="1">
        <v>19700.810000000001</v>
      </c>
      <c r="P3607" s="1" t="s">
        <v>41</v>
      </c>
      <c r="Q3607" s="1" t="s">
        <v>42</v>
      </c>
      <c r="R3607" s="1" t="b">
        <v>1</v>
      </c>
      <c r="S3607" s="1">
        <v>439</v>
      </c>
      <c r="T3607" s="1" t="s">
        <v>14853</v>
      </c>
    </row>
    <row r="3608" spans="1:20" x14ac:dyDescent="0.3">
      <c r="A3608" s="1" t="s">
        <v>14854</v>
      </c>
      <c r="B3608" s="1" t="s">
        <v>14855</v>
      </c>
      <c r="C3608" s="5">
        <v>45076.309907407405</v>
      </c>
      <c r="D3608" s="1">
        <v>4906.7700000000004</v>
      </c>
      <c r="E3608" s="1" t="s">
        <v>14856</v>
      </c>
      <c r="F3608" s="1" t="s">
        <v>23</v>
      </c>
      <c r="G3608" s="1" t="s">
        <v>37</v>
      </c>
      <c r="H3608" s="1" t="s">
        <v>170</v>
      </c>
      <c r="I3608" s="1" t="s">
        <v>26</v>
      </c>
      <c r="J3608" s="1" t="s">
        <v>64</v>
      </c>
      <c r="K3608" s="1">
        <v>66</v>
      </c>
      <c r="L3608" s="1" t="s">
        <v>56</v>
      </c>
      <c r="M3608" s="1" t="s">
        <v>1122</v>
      </c>
      <c r="N3608" s="1">
        <v>136177.10999999999</v>
      </c>
      <c r="O3608" s="1">
        <v>7484.27</v>
      </c>
      <c r="P3608" s="1" t="s">
        <v>73</v>
      </c>
      <c r="Q3608" s="1" t="s">
        <v>42</v>
      </c>
      <c r="R3608" s="1" t="b">
        <v>1</v>
      </c>
      <c r="S3608" s="1">
        <v>255</v>
      </c>
      <c r="T3608" s="1" t="s">
        <v>14857</v>
      </c>
    </row>
    <row r="3609" spans="1:20" x14ac:dyDescent="0.3">
      <c r="A3609" s="1" t="s">
        <v>14858</v>
      </c>
      <c r="B3609" s="1" t="s">
        <v>14859</v>
      </c>
      <c r="C3609" s="5">
        <v>45175.993692129632</v>
      </c>
      <c r="D3609" s="1">
        <v>3252.18</v>
      </c>
      <c r="E3609" s="1" t="s">
        <v>14860</v>
      </c>
      <c r="F3609" s="1" t="s">
        <v>36</v>
      </c>
      <c r="G3609" s="1" t="s">
        <v>114</v>
      </c>
      <c r="H3609" s="1" t="s">
        <v>90</v>
      </c>
      <c r="I3609" s="1" t="s">
        <v>26</v>
      </c>
      <c r="J3609" s="1" t="s">
        <v>64</v>
      </c>
      <c r="K3609" s="1">
        <v>20</v>
      </c>
      <c r="L3609" s="1" t="s">
        <v>28</v>
      </c>
      <c r="M3609" s="1" t="s">
        <v>1692</v>
      </c>
      <c r="N3609" s="1">
        <v>87092.27</v>
      </c>
      <c r="O3609" s="1">
        <v>2678.85</v>
      </c>
      <c r="P3609" s="1" t="s">
        <v>73</v>
      </c>
      <c r="Q3609" s="1" t="s">
        <v>42</v>
      </c>
      <c r="R3609" s="1" t="b">
        <v>1</v>
      </c>
      <c r="S3609" s="1">
        <v>55</v>
      </c>
      <c r="T3609" s="1" t="s">
        <v>14861</v>
      </c>
    </row>
    <row r="3610" spans="1:20" x14ac:dyDescent="0.3">
      <c r="A3610" s="1" t="s">
        <v>14862</v>
      </c>
      <c r="B3610" s="1" t="s">
        <v>14863</v>
      </c>
      <c r="C3610" s="5">
        <v>45424.115879629629</v>
      </c>
      <c r="D3610" s="1">
        <v>4791.84</v>
      </c>
      <c r="E3610" s="1" t="s">
        <v>14864</v>
      </c>
      <c r="F3610" s="1" t="s">
        <v>36</v>
      </c>
      <c r="G3610" s="1" t="s">
        <v>78</v>
      </c>
      <c r="H3610" s="1" t="s">
        <v>90</v>
      </c>
      <c r="I3610" s="1" t="s">
        <v>26</v>
      </c>
      <c r="J3610" s="1" t="s">
        <v>27</v>
      </c>
      <c r="K3610" s="1">
        <v>37</v>
      </c>
      <c r="L3610" s="1" t="s">
        <v>56</v>
      </c>
      <c r="M3610" s="1" t="s">
        <v>3177</v>
      </c>
      <c r="N3610" s="1">
        <v>80392.63</v>
      </c>
      <c r="O3610" s="1">
        <v>9588.68</v>
      </c>
      <c r="P3610" s="1" t="s">
        <v>41</v>
      </c>
      <c r="Q3610" s="1" t="s">
        <v>42</v>
      </c>
      <c r="R3610" s="1" t="b">
        <v>1</v>
      </c>
      <c r="S3610" s="1">
        <v>273</v>
      </c>
      <c r="T3610" s="1" t="s">
        <v>14865</v>
      </c>
    </row>
    <row r="3611" spans="1:20" x14ac:dyDescent="0.3">
      <c r="A3611" s="2" t="s">
        <v>14866</v>
      </c>
      <c r="B3611" s="1" t="s">
        <v>14867</v>
      </c>
      <c r="C3611" s="5">
        <v>45454.901655092595</v>
      </c>
      <c r="D3611" s="1">
        <v>2521.9499999999998</v>
      </c>
      <c r="E3611" s="1" t="s">
        <v>14868</v>
      </c>
      <c r="F3611" s="1" t="s">
        <v>23</v>
      </c>
      <c r="G3611" s="1" t="s">
        <v>114</v>
      </c>
      <c r="H3611" s="1" t="s">
        <v>55</v>
      </c>
      <c r="I3611" s="1" t="s">
        <v>26</v>
      </c>
      <c r="J3611" s="1" t="s">
        <v>149</v>
      </c>
      <c r="K3611" s="1">
        <v>62</v>
      </c>
      <c r="L3611" s="1" t="s">
        <v>56</v>
      </c>
      <c r="M3611" s="1" t="s">
        <v>1289</v>
      </c>
      <c r="N3611" s="1">
        <v>65601.350000000006</v>
      </c>
      <c r="O3611" s="1">
        <v>16148.37</v>
      </c>
      <c r="P3611" s="1" t="s">
        <v>73</v>
      </c>
      <c r="Q3611" s="1" t="s">
        <v>31</v>
      </c>
      <c r="R3611" s="1" t="b">
        <v>1</v>
      </c>
      <c r="S3611" s="1">
        <v>404</v>
      </c>
      <c r="T3611" s="1" t="s">
        <v>14869</v>
      </c>
    </row>
    <row r="3612" spans="1:20" x14ac:dyDescent="0.3">
      <c r="A3612" s="1" t="s">
        <v>14870</v>
      </c>
      <c r="B3612" s="1" t="s">
        <v>14871</v>
      </c>
      <c r="C3612" s="5">
        <v>44960.280509259261</v>
      </c>
      <c r="D3612" s="1">
        <v>3473.09</v>
      </c>
      <c r="E3612" s="1" t="s">
        <v>14872</v>
      </c>
      <c r="F3612" s="1" t="s">
        <v>23</v>
      </c>
      <c r="G3612" s="1" t="s">
        <v>24</v>
      </c>
      <c r="H3612" s="1" t="s">
        <v>170</v>
      </c>
      <c r="I3612" s="1" t="s">
        <v>26</v>
      </c>
      <c r="J3612" s="1" t="s">
        <v>39</v>
      </c>
      <c r="K3612" s="1">
        <v>56</v>
      </c>
      <c r="L3612" s="1" t="s">
        <v>56</v>
      </c>
      <c r="M3612" s="1" t="s">
        <v>1964</v>
      </c>
      <c r="N3612" s="1">
        <v>79831.72</v>
      </c>
      <c r="O3612" s="1">
        <v>7883.96</v>
      </c>
      <c r="P3612" s="1" t="s">
        <v>30</v>
      </c>
      <c r="Q3612" s="1" t="s">
        <v>31</v>
      </c>
      <c r="R3612" s="1" t="b">
        <v>0</v>
      </c>
      <c r="S3612" s="1">
        <v>430</v>
      </c>
      <c r="T3612" s="1" t="s">
        <v>14873</v>
      </c>
    </row>
    <row r="3613" spans="1:20" x14ac:dyDescent="0.3">
      <c r="A3613" s="1" t="s">
        <v>14874</v>
      </c>
      <c r="B3613" s="1" t="s">
        <v>14875</v>
      </c>
      <c r="C3613" s="5">
        <v>45443.76871527778</v>
      </c>
      <c r="D3613" s="1">
        <v>1615.3</v>
      </c>
      <c r="E3613" s="1" t="s">
        <v>14876</v>
      </c>
      <c r="F3613" s="1" t="s">
        <v>36</v>
      </c>
      <c r="G3613" s="1" t="s">
        <v>78</v>
      </c>
      <c r="H3613" s="1" t="s">
        <v>25</v>
      </c>
      <c r="I3613" s="1" t="s">
        <v>26</v>
      </c>
      <c r="J3613" s="1" t="s">
        <v>64</v>
      </c>
      <c r="K3613" s="1">
        <v>21</v>
      </c>
      <c r="L3613" s="1" t="s">
        <v>28</v>
      </c>
      <c r="M3613" s="1" t="s">
        <v>558</v>
      </c>
      <c r="N3613" s="1">
        <v>77912.37</v>
      </c>
      <c r="O3613" s="1">
        <v>16579.7</v>
      </c>
      <c r="P3613" s="1" t="s">
        <v>41</v>
      </c>
      <c r="Q3613" s="1" t="s">
        <v>42</v>
      </c>
      <c r="R3613" s="1" t="b">
        <v>1</v>
      </c>
      <c r="S3613" s="1">
        <v>41</v>
      </c>
      <c r="T3613" s="1" t="s">
        <v>14877</v>
      </c>
    </row>
    <row r="3614" spans="1:20" x14ac:dyDescent="0.3">
      <c r="A3614" s="1" t="s">
        <v>14878</v>
      </c>
      <c r="B3614" s="1" t="s">
        <v>14879</v>
      </c>
      <c r="C3614" s="5">
        <v>45198.156180555554</v>
      </c>
      <c r="D3614" s="1">
        <v>581.45000000000005</v>
      </c>
      <c r="E3614" s="1" t="s">
        <v>14880</v>
      </c>
      <c r="F3614" s="1" t="s">
        <v>23</v>
      </c>
      <c r="G3614" s="1" t="s">
        <v>54</v>
      </c>
      <c r="H3614" s="1" t="s">
        <v>55</v>
      </c>
      <c r="I3614" s="1" t="s">
        <v>26</v>
      </c>
      <c r="J3614" s="1" t="s">
        <v>27</v>
      </c>
      <c r="K3614" s="1">
        <v>33</v>
      </c>
      <c r="L3614" s="1" t="s">
        <v>91</v>
      </c>
      <c r="M3614" s="1" t="s">
        <v>3497</v>
      </c>
      <c r="N3614" s="1">
        <v>100737.16</v>
      </c>
      <c r="O3614" s="1">
        <v>9030.44</v>
      </c>
      <c r="P3614" s="1" t="s">
        <v>30</v>
      </c>
      <c r="Q3614" s="1" t="s">
        <v>42</v>
      </c>
      <c r="R3614" s="1" t="b">
        <v>1</v>
      </c>
      <c r="S3614" s="1">
        <v>345</v>
      </c>
      <c r="T3614" s="1" t="s">
        <v>14881</v>
      </c>
    </row>
    <row r="3615" spans="1:20" x14ac:dyDescent="0.3">
      <c r="A3615" s="1" t="s">
        <v>14882</v>
      </c>
      <c r="B3615" s="1" t="s">
        <v>14883</v>
      </c>
      <c r="C3615" s="5">
        <v>45615.883344907408</v>
      </c>
      <c r="D3615" s="1">
        <v>1764.43</v>
      </c>
      <c r="E3615" s="1" t="s">
        <v>14837</v>
      </c>
      <c r="F3615" s="1" t="s">
        <v>23</v>
      </c>
      <c r="G3615" s="1" t="s">
        <v>37</v>
      </c>
      <c r="H3615" s="1" t="s">
        <v>132</v>
      </c>
      <c r="I3615" s="1" t="s">
        <v>26</v>
      </c>
      <c r="J3615" s="1" t="s">
        <v>39</v>
      </c>
      <c r="K3615" s="1">
        <v>48</v>
      </c>
      <c r="L3615" s="1" t="s">
        <v>91</v>
      </c>
      <c r="M3615" s="1" t="s">
        <v>397</v>
      </c>
      <c r="N3615" s="1">
        <v>45701.1</v>
      </c>
      <c r="O3615" s="1">
        <v>13886.18</v>
      </c>
      <c r="P3615" s="1" t="s">
        <v>73</v>
      </c>
      <c r="Q3615" s="1" t="s">
        <v>42</v>
      </c>
      <c r="R3615" s="1" t="b">
        <v>0</v>
      </c>
      <c r="S3615" s="1">
        <v>478</v>
      </c>
      <c r="T3615" s="1" t="s">
        <v>14884</v>
      </c>
    </row>
    <row r="3616" spans="1:20" x14ac:dyDescent="0.3">
      <c r="A3616" s="1" t="s">
        <v>14885</v>
      </c>
      <c r="B3616" s="1" t="s">
        <v>14886</v>
      </c>
      <c r="C3616" s="5">
        <v>45174.233090277776</v>
      </c>
      <c r="D3616" s="1">
        <v>2404.4499999999998</v>
      </c>
      <c r="E3616" s="1" t="s">
        <v>14887</v>
      </c>
      <c r="F3616" s="1" t="s">
        <v>23</v>
      </c>
      <c r="G3616" s="1" t="s">
        <v>148</v>
      </c>
      <c r="H3616" s="1" t="s">
        <v>90</v>
      </c>
      <c r="I3616" s="1" t="s">
        <v>26</v>
      </c>
      <c r="J3616" s="1" t="s">
        <v>71</v>
      </c>
      <c r="K3616" s="1">
        <v>61</v>
      </c>
      <c r="L3616" s="1" t="s">
        <v>91</v>
      </c>
      <c r="M3616" s="1" t="s">
        <v>120</v>
      </c>
      <c r="N3616" s="1">
        <v>45559.58</v>
      </c>
      <c r="O3616" s="1">
        <v>2626.88</v>
      </c>
      <c r="P3616" s="1" t="s">
        <v>41</v>
      </c>
      <c r="Q3616" s="1" t="s">
        <v>31</v>
      </c>
      <c r="R3616" s="1" t="b">
        <v>0</v>
      </c>
      <c r="S3616" s="1">
        <v>246</v>
      </c>
      <c r="T3616" s="1" t="s">
        <v>14888</v>
      </c>
    </row>
    <row r="3617" spans="1:20" x14ac:dyDescent="0.3">
      <c r="A3617" s="1" t="s">
        <v>14889</v>
      </c>
      <c r="B3617" s="1" t="s">
        <v>14890</v>
      </c>
      <c r="C3617" s="5">
        <v>45506.127928240741</v>
      </c>
      <c r="D3617" s="1">
        <v>2855.34</v>
      </c>
      <c r="E3617" s="1" t="s">
        <v>14891</v>
      </c>
      <c r="F3617" s="1" t="s">
        <v>23</v>
      </c>
      <c r="G3617" s="1" t="s">
        <v>131</v>
      </c>
      <c r="H3617" s="1" t="s">
        <v>55</v>
      </c>
      <c r="I3617" s="1" t="s">
        <v>26</v>
      </c>
      <c r="J3617" s="1" t="s">
        <v>64</v>
      </c>
      <c r="K3617" s="1">
        <v>28</v>
      </c>
      <c r="L3617" s="1" t="s">
        <v>28</v>
      </c>
      <c r="M3617" s="1" t="s">
        <v>1721</v>
      </c>
      <c r="N3617" s="1">
        <v>126476.68</v>
      </c>
      <c r="O3617" s="1">
        <v>8688.82</v>
      </c>
      <c r="P3617" s="1" t="s">
        <v>41</v>
      </c>
      <c r="Q3617" s="1" t="s">
        <v>31</v>
      </c>
      <c r="R3617" s="1" t="b">
        <v>1</v>
      </c>
      <c r="S3617" s="1">
        <v>182</v>
      </c>
      <c r="T3617" s="1" t="s">
        <v>14892</v>
      </c>
    </row>
    <row r="3618" spans="1:20" x14ac:dyDescent="0.3">
      <c r="A3618" s="1" t="s">
        <v>14893</v>
      </c>
      <c r="B3618" s="1" t="s">
        <v>14894</v>
      </c>
      <c r="C3618" s="5">
        <v>45548.835347222222</v>
      </c>
      <c r="D3618" s="1">
        <v>3337.45</v>
      </c>
      <c r="E3618" s="1" t="s">
        <v>14895</v>
      </c>
      <c r="F3618" s="1" t="s">
        <v>23</v>
      </c>
      <c r="G3618" s="1" t="s">
        <v>196</v>
      </c>
      <c r="H3618" s="1" t="s">
        <v>63</v>
      </c>
      <c r="I3618" s="1" t="s">
        <v>26</v>
      </c>
      <c r="J3618" s="1" t="s">
        <v>64</v>
      </c>
      <c r="K3618" s="1">
        <v>56</v>
      </c>
      <c r="L3618" s="1" t="s">
        <v>56</v>
      </c>
      <c r="M3618" s="1" t="s">
        <v>548</v>
      </c>
      <c r="N3618" s="1">
        <v>91603.78</v>
      </c>
      <c r="O3618" s="1">
        <v>5473.33</v>
      </c>
      <c r="P3618" s="1" t="s">
        <v>41</v>
      </c>
      <c r="Q3618" s="1" t="s">
        <v>31</v>
      </c>
      <c r="R3618" s="1" t="b">
        <v>0</v>
      </c>
      <c r="S3618" s="1">
        <v>496</v>
      </c>
      <c r="T3618" s="1" t="s">
        <v>14896</v>
      </c>
    </row>
    <row r="3619" spans="1:20" x14ac:dyDescent="0.3">
      <c r="A3619" s="1" t="s">
        <v>14897</v>
      </c>
      <c r="B3619" s="1" t="s">
        <v>14898</v>
      </c>
      <c r="C3619" s="5">
        <v>45609.621423611112</v>
      </c>
      <c r="D3619" s="1">
        <v>2090.3000000000002</v>
      </c>
      <c r="E3619" s="1" t="s">
        <v>14899</v>
      </c>
      <c r="F3619" s="1" t="s">
        <v>36</v>
      </c>
      <c r="G3619" s="1" t="s">
        <v>131</v>
      </c>
      <c r="H3619" s="1" t="s">
        <v>63</v>
      </c>
      <c r="I3619" s="1" t="s">
        <v>26</v>
      </c>
      <c r="J3619" s="1" t="s">
        <v>64</v>
      </c>
      <c r="K3619" s="1">
        <v>40</v>
      </c>
      <c r="L3619" s="1" t="s">
        <v>91</v>
      </c>
      <c r="M3619" s="1" t="s">
        <v>2137</v>
      </c>
      <c r="N3619" s="1">
        <v>89995.76</v>
      </c>
      <c r="O3619" s="1">
        <v>9615.82</v>
      </c>
      <c r="P3619" s="1" t="s">
        <v>41</v>
      </c>
      <c r="Q3619" s="1" t="s">
        <v>31</v>
      </c>
      <c r="R3619" s="1" t="b">
        <v>1</v>
      </c>
      <c r="S3619" s="1">
        <v>116</v>
      </c>
      <c r="T3619" s="1" t="s">
        <v>14900</v>
      </c>
    </row>
    <row r="3620" spans="1:20" x14ac:dyDescent="0.3">
      <c r="A3620" s="1" t="s">
        <v>14901</v>
      </c>
      <c r="B3620" s="1" t="s">
        <v>14902</v>
      </c>
      <c r="C3620" s="5">
        <v>44999.624699074076</v>
      </c>
      <c r="D3620" s="1">
        <v>3740.6</v>
      </c>
      <c r="E3620" s="1" t="s">
        <v>14903</v>
      </c>
      <c r="F3620" s="1" t="s">
        <v>23</v>
      </c>
      <c r="G3620" s="1" t="s">
        <v>37</v>
      </c>
      <c r="H3620" s="1" t="s">
        <v>63</v>
      </c>
      <c r="I3620" s="1" t="s">
        <v>26</v>
      </c>
      <c r="J3620" s="1" t="s">
        <v>27</v>
      </c>
      <c r="K3620" s="1">
        <v>65</v>
      </c>
      <c r="L3620" s="1" t="s">
        <v>56</v>
      </c>
      <c r="M3620" s="1" t="s">
        <v>616</v>
      </c>
      <c r="N3620" s="1">
        <v>123267.54</v>
      </c>
      <c r="O3620" s="1">
        <v>3033.88</v>
      </c>
      <c r="P3620" s="1" t="s">
        <v>73</v>
      </c>
      <c r="Q3620" s="1" t="s">
        <v>42</v>
      </c>
      <c r="R3620" s="1" t="b">
        <v>0</v>
      </c>
      <c r="S3620" s="1">
        <v>136</v>
      </c>
      <c r="T3620" s="1" t="s">
        <v>14904</v>
      </c>
    </row>
    <row r="3621" spans="1:20" x14ac:dyDescent="0.3">
      <c r="A3621" s="1" t="s">
        <v>14905</v>
      </c>
      <c r="B3621" s="1" t="s">
        <v>14906</v>
      </c>
      <c r="C3621" s="5">
        <v>45117.742650462962</v>
      </c>
      <c r="D3621" s="1">
        <v>4207.74</v>
      </c>
      <c r="E3621" s="1" t="s">
        <v>14907</v>
      </c>
      <c r="F3621" s="1" t="s">
        <v>23</v>
      </c>
      <c r="G3621" s="1" t="s">
        <v>97</v>
      </c>
      <c r="H3621" s="1" t="s">
        <v>90</v>
      </c>
      <c r="I3621" s="1" t="s">
        <v>26</v>
      </c>
      <c r="J3621" s="1" t="s">
        <v>149</v>
      </c>
      <c r="K3621" s="1">
        <v>36</v>
      </c>
      <c r="L3621" s="1" t="s">
        <v>91</v>
      </c>
      <c r="M3621" s="1" t="s">
        <v>8589</v>
      </c>
      <c r="N3621" s="1">
        <v>132284.14000000001</v>
      </c>
      <c r="O3621" s="1">
        <v>17593.66</v>
      </c>
      <c r="P3621" s="1" t="s">
        <v>41</v>
      </c>
      <c r="Q3621" s="1" t="s">
        <v>31</v>
      </c>
      <c r="R3621" s="1" t="b">
        <v>1</v>
      </c>
      <c r="S3621" s="1">
        <v>19</v>
      </c>
      <c r="T3621" s="1" t="s">
        <v>14908</v>
      </c>
    </row>
    <row r="3622" spans="1:20" x14ac:dyDescent="0.3">
      <c r="A3622" s="1" t="s">
        <v>14909</v>
      </c>
      <c r="B3622" s="1" t="s">
        <v>14910</v>
      </c>
      <c r="C3622" s="5">
        <v>45072.262164351851</v>
      </c>
      <c r="D3622" s="1">
        <v>1433.21</v>
      </c>
      <c r="E3622" s="1" t="s">
        <v>14911</v>
      </c>
      <c r="F3622" s="1" t="s">
        <v>23</v>
      </c>
      <c r="G3622" s="1" t="s">
        <v>196</v>
      </c>
      <c r="H3622" s="1" t="s">
        <v>132</v>
      </c>
      <c r="I3622" s="1" t="s">
        <v>26</v>
      </c>
      <c r="J3622" s="1" t="s">
        <v>27</v>
      </c>
      <c r="K3622" s="1">
        <v>41</v>
      </c>
      <c r="L3622" s="1" t="s">
        <v>28</v>
      </c>
      <c r="M3622" s="1" t="s">
        <v>1575</v>
      </c>
      <c r="N3622" s="1">
        <v>135178.63</v>
      </c>
      <c r="O3622" s="1">
        <v>18427.55</v>
      </c>
      <c r="P3622" s="1" t="s">
        <v>73</v>
      </c>
      <c r="Q3622" s="1" t="s">
        <v>31</v>
      </c>
      <c r="R3622" s="1" t="b">
        <v>1</v>
      </c>
      <c r="S3622" s="1">
        <v>297</v>
      </c>
      <c r="T3622" s="1" t="s">
        <v>14912</v>
      </c>
    </row>
    <row r="3623" spans="1:20" x14ac:dyDescent="0.3">
      <c r="A3623" s="1" t="s">
        <v>14913</v>
      </c>
      <c r="B3623" s="1" t="s">
        <v>14914</v>
      </c>
      <c r="C3623" s="5">
        <v>45105.466747685183</v>
      </c>
      <c r="D3623" s="1">
        <v>4237.2700000000004</v>
      </c>
      <c r="E3623" s="1" t="s">
        <v>7520</v>
      </c>
      <c r="F3623" s="1" t="s">
        <v>23</v>
      </c>
      <c r="G3623" s="1" t="s">
        <v>131</v>
      </c>
      <c r="H3623" s="1" t="s">
        <v>90</v>
      </c>
      <c r="I3623" s="1" t="s">
        <v>26</v>
      </c>
      <c r="J3623" s="1" t="s">
        <v>149</v>
      </c>
      <c r="K3623" s="1">
        <v>51</v>
      </c>
      <c r="L3623" s="1" t="s">
        <v>56</v>
      </c>
      <c r="M3623" s="1" t="s">
        <v>4857</v>
      </c>
      <c r="N3623" s="1">
        <v>56791.22</v>
      </c>
      <c r="O3623" s="1">
        <v>1306.3399999999999</v>
      </c>
      <c r="P3623" s="1" t="s">
        <v>41</v>
      </c>
      <c r="Q3623" s="1" t="s">
        <v>42</v>
      </c>
      <c r="R3623" s="1" t="b">
        <v>1</v>
      </c>
      <c r="S3623" s="1">
        <v>221</v>
      </c>
      <c r="T3623" s="1" t="s">
        <v>14915</v>
      </c>
    </row>
    <row r="3624" spans="1:20" x14ac:dyDescent="0.3">
      <c r="A3624" s="1" t="s">
        <v>14916</v>
      </c>
      <c r="B3624" s="1" t="s">
        <v>14917</v>
      </c>
      <c r="C3624" s="5">
        <v>45296.442465277774</v>
      </c>
      <c r="D3624" s="1">
        <v>4042.48</v>
      </c>
      <c r="E3624" s="1" t="s">
        <v>14918</v>
      </c>
      <c r="F3624" s="1" t="s">
        <v>36</v>
      </c>
      <c r="G3624" s="1" t="s">
        <v>196</v>
      </c>
      <c r="H3624" s="1" t="s">
        <v>63</v>
      </c>
      <c r="I3624" s="1" t="s">
        <v>26</v>
      </c>
      <c r="J3624" s="1" t="s">
        <v>39</v>
      </c>
      <c r="K3624" s="1">
        <v>67</v>
      </c>
      <c r="L3624" s="1" t="s">
        <v>91</v>
      </c>
      <c r="M3624" s="1" t="s">
        <v>2469</v>
      </c>
      <c r="N3624" s="1">
        <v>28714.89</v>
      </c>
      <c r="O3624" s="1">
        <v>8549.5300000000007</v>
      </c>
      <c r="P3624" s="1" t="s">
        <v>41</v>
      </c>
      <c r="Q3624" s="1" t="s">
        <v>42</v>
      </c>
      <c r="R3624" s="1" t="b">
        <v>0</v>
      </c>
      <c r="S3624" s="1">
        <v>55</v>
      </c>
      <c r="T3624" s="1" t="s">
        <v>14919</v>
      </c>
    </row>
    <row r="3625" spans="1:20" x14ac:dyDescent="0.3">
      <c r="A3625" s="1" t="s">
        <v>14920</v>
      </c>
      <c r="B3625" s="1" t="s">
        <v>14921</v>
      </c>
      <c r="C3625" s="5">
        <v>45018.145601851851</v>
      </c>
      <c r="D3625" s="1">
        <v>2616.04</v>
      </c>
      <c r="E3625" s="1" t="s">
        <v>1493</v>
      </c>
      <c r="F3625" s="1" t="s">
        <v>23</v>
      </c>
      <c r="G3625" s="1" t="s">
        <v>54</v>
      </c>
      <c r="H3625" s="1" t="s">
        <v>79</v>
      </c>
      <c r="I3625" s="1" t="s">
        <v>26</v>
      </c>
      <c r="J3625" s="1" t="s">
        <v>39</v>
      </c>
      <c r="K3625" s="1">
        <v>39</v>
      </c>
      <c r="L3625" s="1" t="s">
        <v>28</v>
      </c>
      <c r="M3625" s="1" t="s">
        <v>1575</v>
      </c>
      <c r="N3625" s="1">
        <v>63708.63</v>
      </c>
      <c r="O3625" s="1">
        <v>6636.66</v>
      </c>
      <c r="P3625" s="1" t="s">
        <v>41</v>
      </c>
      <c r="Q3625" s="1" t="s">
        <v>42</v>
      </c>
      <c r="R3625" s="1" t="b">
        <v>0</v>
      </c>
      <c r="S3625" s="1">
        <v>324</v>
      </c>
      <c r="T3625" s="1" t="s">
        <v>14922</v>
      </c>
    </row>
    <row r="3626" spans="1:20" x14ac:dyDescent="0.3">
      <c r="A3626" s="1" t="s">
        <v>14923</v>
      </c>
      <c r="B3626" s="1" t="s">
        <v>14924</v>
      </c>
      <c r="C3626" s="5">
        <v>45224.16300925926</v>
      </c>
      <c r="D3626" s="1">
        <v>131.22999999999999</v>
      </c>
      <c r="E3626" s="1" t="s">
        <v>14925</v>
      </c>
      <c r="F3626" s="1" t="s">
        <v>23</v>
      </c>
      <c r="G3626" s="1" t="s">
        <v>97</v>
      </c>
      <c r="H3626" s="1" t="s">
        <v>48</v>
      </c>
      <c r="I3626" s="1" t="s">
        <v>26</v>
      </c>
      <c r="J3626" s="1" t="s">
        <v>149</v>
      </c>
      <c r="K3626" s="1">
        <v>50</v>
      </c>
      <c r="L3626" s="1" t="s">
        <v>91</v>
      </c>
      <c r="M3626" s="1" t="s">
        <v>553</v>
      </c>
      <c r="N3626" s="1">
        <v>42009</v>
      </c>
      <c r="O3626" s="1">
        <v>2774.59</v>
      </c>
      <c r="P3626" s="1" t="s">
        <v>73</v>
      </c>
      <c r="Q3626" s="1" t="s">
        <v>31</v>
      </c>
      <c r="R3626" s="1" t="b">
        <v>1</v>
      </c>
      <c r="S3626" s="1">
        <v>294</v>
      </c>
      <c r="T3626" s="1" t="s">
        <v>14926</v>
      </c>
    </row>
    <row r="3627" spans="1:20" x14ac:dyDescent="0.3">
      <c r="A3627" s="1" t="s">
        <v>14927</v>
      </c>
      <c r="B3627" s="1" t="s">
        <v>14928</v>
      </c>
      <c r="C3627" s="5">
        <v>45135.104131944441</v>
      </c>
      <c r="D3627" s="1">
        <v>730.91</v>
      </c>
      <c r="E3627" s="1" t="s">
        <v>14929</v>
      </c>
      <c r="F3627" s="1" t="s">
        <v>36</v>
      </c>
      <c r="G3627" s="1" t="s">
        <v>196</v>
      </c>
      <c r="H3627" s="1" t="s">
        <v>55</v>
      </c>
      <c r="I3627" s="1" t="s">
        <v>26</v>
      </c>
      <c r="J3627" s="1" t="s">
        <v>71</v>
      </c>
      <c r="K3627" s="1">
        <v>32</v>
      </c>
      <c r="L3627" s="1" t="s">
        <v>56</v>
      </c>
      <c r="M3627" s="1" t="s">
        <v>2525</v>
      </c>
      <c r="N3627" s="1">
        <v>123388.38</v>
      </c>
      <c r="O3627" s="1">
        <v>13245.35</v>
      </c>
      <c r="P3627" s="1" t="s">
        <v>30</v>
      </c>
      <c r="Q3627" s="1" t="s">
        <v>42</v>
      </c>
      <c r="R3627" s="1" t="b">
        <v>1</v>
      </c>
      <c r="S3627" s="1">
        <v>463</v>
      </c>
      <c r="T3627" s="1" t="s">
        <v>14930</v>
      </c>
    </row>
    <row r="3628" spans="1:20" x14ac:dyDescent="0.3">
      <c r="A3628" s="1" t="s">
        <v>14931</v>
      </c>
      <c r="B3628" s="1" t="s">
        <v>14932</v>
      </c>
      <c r="C3628" s="5">
        <v>45232.883506944447</v>
      </c>
      <c r="D3628" s="1">
        <v>3352.92</v>
      </c>
      <c r="E3628" s="1" t="s">
        <v>14933</v>
      </c>
      <c r="F3628" s="1" t="s">
        <v>23</v>
      </c>
      <c r="G3628" s="1" t="s">
        <v>131</v>
      </c>
      <c r="H3628" s="1" t="s">
        <v>170</v>
      </c>
      <c r="I3628" s="1" t="s">
        <v>26</v>
      </c>
      <c r="J3628" s="1" t="s">
        <v>149</v>
      </c>
      <c r="K3628" s="1">
        <v>39</v>
      </c>
      <c r="L3628" s="1" t="s">
        <v>28</v>
      </c>
      <c r="M3628" s="1" t="s">
        <v>5860</v>
      </c>
      <c r="N3628" s="1">
        <v>56357.86</v>
      </c>
      <c r="O3628" s="1">
        <v>579.14</v>
      </c>
      <c r="P3628" s="1" t="s">
        <v>41</v>
      </c>
      <c r="Q3628" s="1" t="s">
        <v>42</v>
      </c>
      <c r="R3628" s="1" t="b">
        <v>1</v>
      </c>
      <c r="S3628" s="1">
        <v>327</v>
      </c>
      <c r="T3628" s="1" t="s">
        <v>14934</v>
      </c>
    </row>
    <row r="3629" spans="1:20" x14ac:dyDescent="0.3">
      <c r="A3629" s="1" t="s">
        <v>14935</v>
      </c>
      <c r="B3629" s="1" t="s">
        <v>14936</v>
      </c>
      <c r="C3629" s="5">
        <v>45609.4296875</v>
      </c>
      <c r="D3629" s="1">
        <v>1003.51</v>
      </c>
      <c r="E3629" s="1" t="s">
        <v>14937</v>
      </c>
      <c r="F3629" s="1" t="s">
        <v>23</v>
      </c>
      <c r="G3629" s="1" t="s">
        <v>103</v>
      </c>
      <c r="H3629" s="1" t="s">
        <v>55</v>
      </c>
      <c r="I3629" s="1" t="s">
        <v>26</v>
      </c>
      <c r="J3629" s="1" t="s">
        <v>64</v>
      </c>
      <c r="K3629" s="1">
        <v>62</v>
      </c>
      <c r="L3629" s="1" t="s">
        <v>56</v>
      </c>
      <c r="M3629" s="1" t="s">
        <v>656</v>
      </c>
      <c r="N3629" s="1">
        <v>143086.19</v>
      </c>
      <c r="O3629" s="1">
        <v>14358.44</v>
      </c>
      <c r="P3629" s="1" t="s">
        <v>30</v>
      </c>
      <c r="Q3629" s="1" t="s">
        <v>31</v>
      </c>
      <c r="R3629" s="1" t="b">
        <v>1</v>
      </c>
      <c r="S3629" s="1">
        <v>316</v>
      </c>
      <c r="T3629" s="1" t="s">
        <v>14938</v>
      </c>
    </row>
    <row r="3630" spans="1:20" x14ac:dyDescent="0.3">
      <c r="A3630" s="1" t="s">
        <v>14939</v>
      </c>
      <c r="B3630" s="1" t="s">
        <v>14940</v>
      </c>
      <c r="C3630" s="5">
        <v>45307.565324074072</v>
      </c>
      <c r="D3630" s="1">
        <v>3752.17</v>
      </c>
      <c r="E3630" s="1" t="s">
        <v>14941</v>
      </c>
      <c r="F3630" s="1" t="s">
        <v>36</v>
      </c>
      <c r="G3630" s="1" t="s">
        <v>37</v>
      </c>
      <c r="H3630" s="1" t="s">
        <v>90</v>
      </c>
      <c r="I3630" s="1" t="s">
        <v>26</v>
      </c>
      <c r="J3630" s="1" t="s">
        <v>39</v>
      </c>
      <c r="K3630" s="1">
        <v>44</v>
      </c>
      <c r="L3630" s="1" t="s">
        <v>91</v>
      </c>
      <c r="M3630" s="1" t="s">
        <v>4718</v>
      </c>
      <c r="N3630" s="1">
        <v>141258.16</v>
      </c>
      <c r="O3630" s="1">
        <v>4454.9799999999996</v>
      </c>
      <c r="P3630" s="1" t="s">
        <v>30</v>
      </c>
      <c r="Q3630" s="1" t="s">
        <v>31</v>
      </c>
      <c r="R3630" s="1" t="b">
        <v>1</v>
      </c>
      <c r="S3630" s="1">
        <v>225</v>
      </c>
      <c r="T3630" s="1" t="s">
        <v>14942</v>
      </c>
    </row>
    <row r="3631" spans="1:20" x14ac:dyDescent="0.3">
      <c r="A3631" s="1" t="s">
        <v>14943</v>
      </c>
      <c r="B3631" s="1" t="s">
        <v>14944</v>
      </c>
      <c r="C3631" s="5">
        <v>45409.712500000001</v>
      </c>
      <c r="D3631" s="1">
        <v>808.87</v>
      </c>
      <c r="E3631" s="1" t="s">
        <v>14945</v>
      </c>
      <c r="F3631" s="1" t="s">
        <v>23</v>
      </c>
      <c r="G3631" s="1" t="s">
        <v>47</v>
      </c>
      <c r="H3631" s="1" t="s">
        <v>55</v>
      </c>
      <c r="I3631" s="1" t="s">
        <v>26</v>
      </c>
      <c r="J3631" s="1" t="s">
        <v>71</v>
      </c>
      <c r="K3631" s="1">
        <v>70</v>
      </c>
      <c r="L3631" s="1" t="s">
        <v>28</v>
      </c>
      <c r="M3631" s="1" t="s">
        <v>1409</v>
      </c>
      <c r="N3631" s="1">
        <v>26120.31</v>
      </c>
      <c r="O3631" s="1">
        <v>16160.66</v>
      </c>
      <c r="P3631" s="1" t="s">
        <v>41</v>
      </c>
      <c r="Q3631" s="1" t="s">
        <v>31</v>
      </c>
      <c r="R3631" s="1" t="b">
        <v>1</v>
      </c>
      <c r="S3631" s="1">
        <v>395</v>
      </c>
      <c r="T3631" s="1" t="s">
        <v>14946</v>
      </c>
    </row>
    <row r="3632" spans="1:20" x14ac:dyDescent="0.3">
      <c r="A3632" s="1" t="s">
        <v>14947</v>
      </c>
      <c r="B3632" s="1" t="s">
        <v>14948</v>
      </c>
      <c r="C3632" s="5">
        <v>45210.531365740739</v>
      </c>
      <c r="D3632" s="1">
        <v>1436.64</v>
      </c>
      <c r="E3632" s="1" t="s">
        <v>14949</v>
      </c>
      <c r="F3632" s="1" t="s">
        <v>36</v>
      </c>
      <c r="G3632" s="1" t="s">
        <v>47</v>
      </c>
      <c r="H3632" s="1" t="s">
        <v>55</v>
      </c>
      <c r="I3632" s="1" t="s">
        <v>26</v>
      </c>
      <c r="J3632" s="1" t="s">
        <v>64</v>
      </c>
      <c r="K3632" s="1">
        <v>33</v>
      </c>
      <c r="L3632" s="1" t="s">
        <v>56</v>
      </c>
      <c r="M3632" s="1" t="s">
        <v>218</v>
      </c>
      <c r="N3632" s="1">
        <v>86720.79</v>
      </c>
      <c r="O3632" s="1">
        <v>18807.02</v>
      </c>
      <c r="P3632" s="1" t="s">
        <v>41</v>
      </c>
      <c r="Q3632" s="1" t="s">
        <v>42</v>
      </c>
      <c r="R3632" s="1" t="b">
        <v>0</v>
      </c>
      <c r="S3632" s="1">
        <v>322</v>
      </c>
      <c r="T3632" s="1" t="s">
        <v>14950</v>
      </c>
    </row>
    <row r="3633" spans="1:20" x14ac:dyDescent="0.3">
      <c r="A3633" s="1" t="s">
        <v>14951</v>
      </c>
      <c r="B3633" s="1" t="s">
        <v>14952</v>
      </c>
      <c r="C3633" s="5">
        <v>45125.942418981482</v>
      </c>
      <c r="D3633" s="1">
        <v>1256.55</v>
      </c>
      <c r="E3633" s="1" t="s">
        <v>14953</v>
      </c>
      <c r="F3633" s="1" t="s">
        <v>23</v>
      </c>
      <c r="G3633" s="1" t="s">
        <v>78</v>
      </c>
      <c r="H3633" s="1" t="s">
        <v>55</v>
      </c>
      <c r="I3633" s="1" t="s">
        <v>26</v>
      </c>
      <c r="J3633" s="1" t="s">
        <v>39</v>
      </c>
      <c r="K3633" s="1">
        <v>61</v>
      </c>
      <c r="L3633" s="1" t="s">
        <v>56</v>
      </c>
      <c r="M3633" s="1" t="s">
        <v>892</v>
      </c>
      <c r="N3633" s="1">
        <v>91013.75</v>
      </c>
      <c r="O3633" s="1">
        <v>12523.01</v>
      </c>
      <c r="P3633" s="1" t="s">
        <v>73</v>
      </c>
      <c r="Q3633" s="1" t="s">
        <v>42</v>
      </c>
      <c r="R3633" s="1" t="b">
        <v>0</v>
      </c>
      <c r="S3633" s="1">
        <v>429</v>
      </c>
      <c r="T3633" s="1" t="s">
        <v>14954</v>
      </c>
    </row>
    <row r="3634" spans="1:20" x14ac:dyDescent="0.3">
      <c r="A3634" s="1" t="s">
        <v>14955</v>
      </c>
      <c r="B3634" s="1" t="s">
        <v>14956</v>
      </c>
      <c r="C3634" s="5">
        <v>45418.998379629629</v>
      </c>
      <c r="D3634" s="1">
        <v>4197.71</v>
      </c>
      <c r="E3634" s="1" t="s">
        <v>14957</v>
      </c>
      <c r="F3634" s="1" t="s">
        <v>36</v>
      </c>
      <c r="G3634" s="1" t="s">
        <v>62</v>
      </c>
      <c r="H3634" s="1" t="s">
        <v>63</v>
      </c>
      <c r="I3634" s="1" t="s">
        <v>26</v>
      </c>
      <c r="J3634" s="1" t="s">
        <v>39</v>
      </c>
      <c r="K3634" s="1">
        <v>56</v>
      </c>
      <c r="L3634" s="1" t="s">
        <v>56</v>
      </c>
      <c r="M3634" s="1" t="s">
        <v>460</v>
      </c>
      <c r="N3634" s="1">
        <v>84171.24</v>
      </c>
      <c r="O3634" s="1">
        <v>2480.98</v>
      </c>
      <c r="P3634" s="1" t="s">
        <v>41</v>
      </c>
      <c r="Q3634" s="1" t="s">
        <v>42</v>
      </c>
      <c r="R3634" s="1" t="b">
        <v>0</v>
      </c>
      <c r="S3634" s="1">
        <v>176</v>
      </c>
      <c r="T3634" s="1" t="s">
        <v>14958</v>
      </c>
    </row>
    <row r="3635" spans="1:20" x14ac:dyDescent="0.3">
      <c r="A3635" s="1" t="s">
        <v>14959</v>
      </c>
      <c r="B3635" s="1" t="s">
        <v>14960</v>
      </c>
      <c r="C3635" s="5">
        <v>45487.975972222222</v>
      </c>
      <c r="D3635" s="1">
        <v>3454.52</v>
      </c>
      <c r="E3635" s="1" t="s">
        <v>14961</v>
      </c>
      <c r="F3635" s="1" t="s">
        <v>36</v>
      </c>
      <c r="G3635" s="1" t="s">
        <v>212</v>
      </c>
      <c r="H3635" s="1" t="s">
        <v>70</v>
      </c>
      <c r="I3635" s="1" t="s">
        <v>26</v>
      </c>
      <c r="J3635" s="1" t="s">
        <v>149</v>
      </c>
      <c r="K3635" s="1">
        <v>55</v>
      </c>
      <c r="L3635" s="1" t="s">
        <v>56</v>
      </c>
      <c r="M3635" s="1" t="s">
        <v>510</v>
      </c>
      <c r="N3635" s="1">
        <v>65441.32</v>
      </c>
      <c r="O3635" s="1">
        <v>582.15</v>
      </c>
      <c r="P3635" s="1" t="s">
        <v>73</v>
      </c>
      <c r="Q3635" s="1" t="s">
        <v>31</v>
      </c>
      <c r="R3635" s="1" t="b">
        <v>1</v>
      </c>
      <c r="S3635" s="1">
        <v>58</v>
      </c>
      <c r="T3635" s="1" t="s">
        <v>14962</v>
      </c>
    </row>
    <row r="3636" spans="1:20" x14ac:dyDescent="0.3">
      <c r="A3636" s="1" t="s">
        <v>14963</v>
      </c>
      <c r="B3636" s="1" t="s">
        <v>14964</v>
      </c>
      <c r="C3636" s="5">
        <v>45179.100138888891</v>
      </c>
      <c r="D3636" s="1">
        <v>1479.23</v>
      </c>
      <c r="E3636" s="1" t="s">
        <v>14965</v>
      </c>
      <c r="F3636" s="1" t="s">
        <v>36</v>
      </c>
      <c r="G3636" s="1" t="s">
        <v>37</v>
      </c>
      <c r="H3636" s="1" t="s">
        <v>79</v>
      </c>
      <c r="I3636" s="1" t="s">
        <v>26</v>
      </c>
      <c r="J3636" s="1" t="s">
        <v>39</v>
      </c>
      <c r="K3636" s="1">
        <v>53</v>
      </c>
      <c r="L3636" s="1" t="s">
        <v>56</v>
      </c>
      <c r="M3636" s="1" t="s">
        <v>6437</v>
      </c>
      <c r="N3636" s="1">
        <v>111086.82</v>
      </c>
      <c r="O3636" s="1">
        <v>9060.9</v>
      </c>
      <c r="P3636" s="1" t="s">
        <v>73</v>
      </c>
      <c r="Q3636" s="1" t="s">
        <v>42</v>
      </c>
      <c r="R3636" s="1" t="b">
        <v>0</v>
      </c>
      <c r="S3636" s="1">
        <v>44</v>
      </c>
      <c r="T3636" s="1" t="s">
        <v>14966</v>
      </c>
    </row>
    <row r="3637" spans="1:20" x14ac:dyDescent="0.3">
      <c r="A3637" s="1" t="s">
        <v>14967</v>
      </c>
      <c r="B3637" s="1" t="s">
        <v>14968</v>
      </c>
      <c r="C3637" s="5">
        <v>45514.785567129627</v>
      </c>
      <c r="D3637" s="1">
        <v>3769.2</v>
      </c>
      <c r="E3637" s="1" t="s">
        <v>14969</v>
      </c>
      <c r="F3637" s="1" t="s">
        <v>23</v>
      </c>
      <c r="G3637" s="1" t="s">
        <v>131</v>
      </c>
      <c r="H3637" s="1" t="s">
        <v>55</v>
      </c>
      <c r="I3637" s="1" t="s">
        <v>26</v>
      </c>
      <c r="J3637" s="1" t="s">
        <v>71</v>
      </c>
      <c r="K3637" s="1">
        <v>66</v>
      </c>
      <c r="L3637" s="1" t="s">
        <v>28</v>
      </c>
      <c r="M3637" s="1" t="s">
        <v>426</v>
      </c>
      <c r="N3637" s="1">
        <v>82997.25</v>
      </c>
      <c r="O3637" s="1">
        <v>3262.25</v>
      </c>
      <c r="P3637" s="1" t="s">
        <v>30</v>
      </c>
      <c r="Q3637" s="1" t="s">
        <v>42</v>
      </c>
      <c r="R3637" s="1" t="b">
        <v>1</v>
      </c>
      <c r="S3637" s="1">
        <v>411</v>
      </c>
      <c r="T3637" s="1" t="s">
        <v>14970</v>
      </c>
    </row>
    <row r="3638" spans="1:20" x14ac:dyDescent="0.3">
      <c r="A3638" s="1" t="s">
        <v>14971</v>
      </c>
      <c r="B3638" s="1" t="s">
        <v>14972</v>
      </c>
      <c r="C3638" s="5">
        <v>45208.96770833333</v>
      </c>
      <c r="D3638" s="1">
        <v>166.37</v>
      </c>
      <c r="E3638" s="1" t="s">
        <v>14973</v>
      </c>
      <c r="F3638" s="1" t="s">
        <v>36</v>
      </c>
      <c r="G3638" s="1" t="s">
        <v>125</v>
      </c>
      <c r="H3638" s="1" t="s">
        <v>79</v>
      </c>
      <c r="I3638" s="1" t="s">
        <v>26</v>
      </c>
      <c r="J3638" s="1" t="s">
        <v>64</v>
      </c>
      <c r="K3638" s="1">
        <v>25</v>
      </c>
      <c r="L3638" s="1" t="s">
        <v>56</v>
      </c>
      <c r="M3638" s="1" t="s">
        <v>929</v>
      </c>
      <c r="N3638" s="1">
        <v>64287.77</v>
      </c>
      <c r="O3638" s="1">
        <v>17957.78</v>
      </c>
      <c r="P3638" s="1" t="s">
        <v>30</v>
      </c>
      <c r="Q3638" s="1" t="s">
        <v>42</v>
      </c>
      <c r="R3638" s="1" t="b">
        <v>1</v>
      </c>
      <c r="S3638" s="1">
        <v>248</v>
      </c>
      <c r="T3638" s="1" t="s">
        <v>14974</v>
      </c>
    </row>
    <row r="3639" spans="1:20" x14ac:dyDescent="0.3">
      <c r="A3639" s="1" t="s">
        <v>14975</v>
      </c>
      <c r="B3639" s="1" t="s">
        <v>14976</v>
      </c>
      <c r="C3639" s="5">
        <v>45454.452986111108</v>
      </c>
      <c r="D3639" s="1">
        <v>4071.06</v>
      </c>
      <c r="E3639" s="1" t="s">
        <v>14977</v>
      </c>
      <c r="F3639" s="1" t="s">
        <v>36</v>
      </c>
      <c r="G3639" s="1" t="s">
        <v>196</v>
      </c>
      <c r="H3639" s="1" t="s">
        <v>63</v>
      </c>
      <c r="I3639" s="1" t="s">
        <v>26</v>
      </c>
      <c r="J3639" s="1" t="s">
        <v>27</v>
      </c>
      <c r="K3639" s="1">
        <v>27</v>
      </c>
      <c r="L3639" s="1" t="s">
        <v>91</v>
      </c>
      <c r="M3639" s="1" t="s">
        <v>2383</v>
      </c>
      <c r="N3639" s="1">
        <v>90357.27</v>
      </c>
      <c r="O3639" s="1">
        <v>14592.33</v>
      </c>
      <c r="P3639" s="1" t="s">
        <v>73</v>
      </c>
      <c r="Q3639" s="1" t="s">
        <v>31</v>
      </c>
      <c r="R3639" s="1" t="b">
        <v>1</v>
      </c>
      <c r="S3639" s="1">
        <v>161</v>
      </c>
      <c r="T3639" s="1" t="s">
        <v>14978</v>
      </c>
    </row>
    <row r="3640" spans="1:20" x14ac:dyDescent="0.3">
      <c r="A3640" s="1" t="s">
        <v>14979</v>
      </c>
      <c r="B3640" s="1" t="s">
        <v>14980</v>
      </c>
      <c r="C3640" s="5">
        <v>45230.729571759257</v>
      </c>
      <c r="D3640" s="1">
        <v>516.89</v>
      </c>
      <c r="E3640" s="1" t="s">
        <v>14981</v>
      </c>
      <c r="F3640" s="1" t="s">
        <v>36</v>
      </c>
      <c r="G3640" s="1" t="s">
        <v>196</v>
      </c>
      <c r="H3640" s="1" t="s">
        <v>70</v>
      </c>
      <c r="I3640" s="1" t="s">
        <v>26</v>
      </c>
      <c r="J3640" s="1" t="s">
        <v>27</v>
      </c>
      <c r="K3640" s="1">
        <v>48</v>
      </c>
      <c r="L3640" s="1" t="s">
        <v>91</v>
      </c>
      <c r="M3640" s="1" t="s">
        <v>397</v>
      </c>
      <c r="N3640" s="1">
        <v>143434.09</v>
      </c>
      <c r="O3640" s="1">
        <v>12465.83</v>
      </c>
      <c r="P3640" s="1" t="s">
        <v>73</v>
      </c>
      <c r="Q3640" s="1" t="s">
        <v>31</v>
      </c>
      <c r="R3640" s="1" t="b">
        <v>0</v>
      </c>
      <c r="S3640" s="1">
        <v>214</v>
      </c>
      <c r="T3640" s="1" t="s">
        <v>14982</v>
      </c>
    </row>
    <row r="3641" spans="1:20" x14ac:dyDescent="0.3">
      <c r="A3641" s="1" t="s">
        <v>14983</v>
      </c>
      <c r="B3641" s="1" t="s">
        <v>14984</v>
      </c>
      <c r="C3641" s="5">
        <v>45416.375439814816</v>
      </c>
      <c r="D3641" s="1">
        <v>4340.84</v>
      </c>
      <c r="E3641" s="1" t="s">
        <v>14985</v>
      </c>
      <c r="F3641" s="1" t="s">
        <v>23</v>
      </c>
      <c r="G3641" s="1" t="s">
        <v>131</v>
      </c>
      <c r="H3641" s="1" t="s">
        <v>38</v>
      </c>
      <c r="I3641" s="1" t="s">
        <v>26</v>
      </c>
      <c r="J3641" s="1" t="s">
        <v>27</v>
      </c>
      <c r="K3641" s="1">
        <v>35</v>
      </c>
      <c r="L3641" s="1" t="s">
        <v>28</v>
      </c>
      <c r="M3641" s="1" t="s">
        <v>2032</v>
      </c>
      <c r="N3641" s="1">
        <v>20635.18</v>
      </c>
      <c r="O3641" s="1">
        <v>9586.0499999999993</v>
      </c>
      <c r="P3641" s="1" t="s">
        <v>30</v>
      </c>
      <c r="Q3641" s="1" t="s">
        <v>42</v>
      </c>
      <c r="R3641" s="1" t="b">
        <v>1</v>
      </c>
      <c r="S3641" s="1">
        <v>486</v>
      </c>
      <c r="T3641" s="1" t="s">
        <v>14986</v>
      </c>
    </row>
    <row r="3642" spans="1:20" x14ac:dyDescent="0.3">
      <c r="A3642" s="1" t="s">
        <v>14987</v>
      </c>
      <c r="B3642" s="1" t="s">
        <v>14988</v>
      </c>
      <c r="C3642" s="5">
        <v>45569.27921296296</v>
      </c>
      <c r="D3642" s="1">
        <v>3698.76</v>
      </c>
      <c r="E3642" s="1" t="s">
        <v>14989</v>
      </c>
      <c r="F3642" s="1" t="s">
        <v>23</v>
      </c>
      <c r="G3642" s="1" t="s">
        <v>97</v>
      </c>
      <c r="H3642" s="1" t="s">
        <v>48</v>
      </c>
      <c r="I3642" s="1" t="s">
        <v>26</v>
      </c>
      <c r="J3642" s="1" t="s">
        <v>64</v>
      </c>
      <c r="K3642" s="1">
        <v>64</v>
      </c>
      <c r="L3642" s="1" t="s">
        <v>56</v>
      </c>
      <c r="M3642" s="1" t="s">
        <v>460</v>
      </c>
      <c r="N3642" s="1">
        <v>64041.34</v>
      </c>
      <c r="O3642" s="1">
        <v>16272.81</v>
      </c>
      <c r="P3642" s="1" t="s">
        <v>30</v>
      </c>
      <c r="Q3642" s="1" t="s">
        <v>31</v>
      </c>
      <c r="R3642" s="1" t="b">
        <v>1</v>
      </c>
      <c r="S3642" s="1">
        <v>111</v>
      </c>
      <c r="T3642" s="1" t="s">
        <v>14990</v>
      </c>
    </row>
    <row r="3643" spans="1:20" x14ac:dyDescent="0.3">
      <c r="A3643" s="1" t="s">
        <v>14991</v>
      </c>
      <c r="B3643" s="1" t="s">
        <v>14992</v>
      </c>
      <c r="C3643" s="5">
        <v>45045.265543981484</v>
      </c>
      <c r="D3643" s="1">
        <v>4324.88</v>
      </c>
      <c r="E3643" s="1" t="s">
        <v>14993</v>
      </c>
      <c r="F3643" s="1" t="s">
        <v>36</v>
      </c>
      <c r="G3643" s="1" t="s">
        <v>148</v>
      </c>
      <c r="H3643" s="1" t="s">
        <v>38</v>
      </c>
      <c r="I3643" s="1" t="s">
        <v>26</v>
      </c>
      <c r="J3643" s="1" t="s">
        <v>71</v>
      </c>
      <c r="K3643" s="1">
        <v>31</v>
      </c>
      <c r="L3643" s="1" t="s">
        <v>91</v>
      </c>
      <c r="M3643" s="1" t="s">
        <v>1419</v>
      </c>
      <c r="N3643" s="1">
        <v>117897.39</v>
      </c>
      <c r="O3643" s="1">
        <v>19396.919999999998</v>
      </c>
      <c r="P3643" s="1" t="s">
        <v>41</v>
      </c>
      <c r="Q3643" s="1" t="s">
        <v>42</v>
      </c>
      <c r="R3643" s="1" t="b">
        <v>1</v>
      </c>
      <c r="S3643" s="1">
        <v>420</v>
      </c>
      <c r="T3643" s="1" t="s">
        <v>14994</v>
      </c>
    </row>
    <row r="3644" spans="1:20" x14ac:dyDescent="0.3">
      <c r="A3644" s="1" t="s">
        <v>14995</v>
      </c>
      <c r="B3644" s="1" t="s">
        <v>14996</v>
      </c>
      <c r="C3644" s="5">
        <v>45371.966134259259</v>
      </c>
      <c r="D3644" s="1">
        <v>3713.35</v>
      </c>
      <c r="E3644" s="1" t="s">
        <v>14997</v>
      </c>
      <c r="F3644" s="1" t="s">
        <v>36</v>
      </c>
      <c r="G3644" s="1" t="s">
        <v>125</v>
      </c>
      <c r="H3644" s="1" t="s">
        <v>63</v>
      </c>
      <c r="I3644" s="1" t="s">
        <v>26</v>
      </c>
      <c r="J3644" s="1" t="s">
        <v>64</v>
      </c>
      <c r="K3644" s="1">
        <v>56</v>
      </c>
      <c r="L3644" s="1" t="s">
        <v>91</v>
      </c>
      <c r="M3644" s="1" t="s">
        <v>6432</v>
      </c>
      <c r="N3644" s="1">
        <v>59475.9</v>
      </c>
      <c r="O3644" s="1">
        <v>551.61</v>
      </c>
      <c r="P3644" s="1" t="s">
        <v>73</v>
      </c>
      <c r="Q3644" s="1" t="s">
        <v>31</v>
      </c>
      <c r="R3644" s="1" t="b">
        <v>1</v>
      </c>
      <c r="S3644" s="1">
        <v>409</v>
      </c>
      <c r="T3644" s="1" t="s">
        <v>14998</v>
      </c>
    </row>
    <row r="3645" spans="1:20" x14ac:dyDescent="0.3">
      <c r="A3645" s="1" t="s">
        <v>14999</v>
      </c>
      <c r="B3645" s="1" t="s">
        <v>15000</v>
      </c>
      <c r="C3645" s="5">
        <v>45432.702951388892</v>
      </c>
      <c r="D3645" s="1">
        <v>2808.55</v>
      </c>
      <c r="E3645" s="1" t="s">
        <v>15001</v>
      </c>
      <c r="F3645" s="1" t="s">
        <v>23</v>
      </c>
      <c r="G3645" s="1" t="s">
        <v>196</v>
      </c>
      <c r="H3645" s="1" t="s">
        <v>90</v>
      </c>
      <c r="I3645" s="1" t="s">
        <v>26</v>
      </c>
      <c r="J3645" s="1" t="s">
        <v>149</v>
      </c>
      <c r="K3645" s="1">
        <v>58</v>
      </c>
      <c r="L3645" s="1" t="s">
        <v>28</v>
      </c>
      <c r="M3645" s="1" t="s">
        <v>1683</v>
      </c>
      <c r="N3645" s="1">
        <v>25602.240000000002</v>
      </c>
      <c r="O3645" s="1">
        <v>4759.68</v>
      </c>
      <c r="P3645" s="1" t="s">
        <v>30</v>
      </c>
      <c r="Q3645" s="1" t="s">
        <v>42</v>
      </c>
      <c r="R3645" s="1" t="b">
        <v>1</v>
      </c>
      <c r="S3645" s="1">
        <v>144</v>
      </c>
      <c r="T3645" s="1" t="s">
        <v>15002</v>
      </c>
    </row>
    <row r="3646" spans="1:20" x14ac:dyDescent="0.3">
      <c r="A3646" s="1" t="s">
        <v>15003</v>
      </c>
      <c r="B3646" s="1" t="s">
        <v>15004</v>
      </c>
      <c r="C3646" s="5">
        <v>45031.422731481478</v>
      </c>
      <c r="D3646" s="1">
        <v>1191.79</v>
      </c>
      <c r="E3646" s="1" t="s">
        <v>15005</v>
      </c>
      <c r="F3646" s="1" t="s">
        <v>23</v>
      </c>
      <c r="G3646" s="1" t="s">
        <v>148</v>
      </c>
      <c r="H3646" s="1" t="s">
        <v>132</v>
      </c>
      <c r="I3646" s="1" t="s">
        <v>26</v>
      </c>
      <c r="J3646" s="1" t="s">
        <v>64</v>
      </c>
      <c r="K3646" s="1">
        <v>27</v>
      </c>
      <c r="L3646" s="1" t="s">
        <v>91</v>
      </c>
      <c r="M3646" s="1" t="s">
        <v>1014</v>
      </c>
      <c r="N3646" s="1">
        <v>100419.69</v>
      </c>
      <c r="O3646" s="1">
        <v>13936.94</v>
      </c>
      <c r="P3646" s="1" t="s">
        <v>30</v>
      </c>
      <c r="Q3646" s="1" t="s">
        <v>31</v>
      </c>
      <c r="R3646" s="1" t="b">
        <v>0</v>
      </c>
      <c r="S3646" s="1">
        <v>420</v>
      </c>
      <c r="T3646" s="1" t="s">
        <v>15006</v>
      </c>
    </row>
    <row r="3647" spans="1:20" x14ac:dyDescent="0.3">
      <c r="A3647" s="1" t="s">
        <v>15007</v>
      </c>
      <c r="B3647" s="1" t="s">
        <v>15008</v>
      </c>
      <c r="C3647" s="5">
        <v>45505.597430555557</v>
      </c>
      <c r="D3647" s="1">
        <v>3922.61</v>
      </c>
      <c r="E3647" s="1" t="s">
        <v>15009</v>
      </c>
      <c r="F3647" s="1" t="s">
        <v>23</v>
      </c>
      <c r="G3647" s="1" t="s">
        <v>196</v>
      </c>
      <c r="H3647" s="1" t="s">
        <v>38</v>
      </c>
      <c r="I3647" s="1" t="s">
        <v>26</v>
      </c>
      <c r="J3647" s="1" t="s">
        <v>64</v>
      </c>
      <c r="K3647" s="1">
        <v>27</v>
      </c>
      <c r="L3647" s="1" t="s">
        <v>56</v>
      </c>
      <c r="M3647" s="1" t="s">
        <v>4761</v>
      </c>
      <c r="N3647" s="1">
        <v>138135.13</v>
      </c>
      <c r="O3647" s="1">
        <v>14064.17</v>
      </c>
      <c r="P3647" s="1" t="s">
        <v>41</v>
      </c>
      <c r="Q3647" s="1" t="s">
        <v>42</v>
      </c>
      <c r="R3647" s="1" t="b">
        <v>0</v>
      </c>
      <c r="S3647" s="1">
        <v>143</v>
      </c>
      <c r="T3647" s="1" t="s">
        <v>15010</v>
      </c>
    </row>
    <row r="3648" spans="1:20" x14ac:dyDescent="0.3">
      <c r="A3648" s="1" t="s">
        <v>15011</v>
      </c>
      <c r="B3648" s="1" t="s">
        <v>15012</v>
      </c>
      <c r="C3648" s="5">
        <v>45197.298530092594</v>
      </c>
      <c r="D3648" s="1">
        <v>3995.11</v>
      </c>
      <c r="E3648" s="1" t="s">
        <v>15013</v>
      </c>
      <c r="F3648" s="1" t="s">
        <v>36</v>
      </c>
      <c r="G3648" s="1" t="s">
        <v>196</v>
      </c>
      <c r="H3648" s="1" t="s">
        <v>79</v>
      </c>
      <c r="I3648" s="1" t="s">
        <v>26</v>
      </c>
      <c r="J3648" s="1" t="s">
        <v>27</v>
      </c>
      <c r="K3648" s="1">
        <v>38</v>
      </c>
      <c r="L3648" s="1" t="s">
        <v>56</v>
      </c>
      <c r="M3648" s="1" t="s">
        <v>4346</v>
      </c>
      <c r="N3648" s="1">
        <v>42876.82</v>
      </c>
      <c r="O3648" s="1">
        <v>322.36</v>
      </c>
      <c r="P3648" s="1" t="s">
        <v>41</v>
      </c>
      <c r="Q3648" s="1" t="s">
        <v>31</v>
      </c>
      <c r="R3648" s="1" t="b">
        <v>1</v>
      </c>
      <c r="S3648" s="1">
        <v>29</v>
      </c>
      <c r="T3648" s="1" t="s">
        <v>15014</v>
      </c>
    </row>
    <row r="3649" spans="1:20" x14ac:dyDescent="0.3">
      <c r="A3649" s="1" t="s">
        <v>15015</v>
      </c>
      <c r="B3649" s="1" t="s">
        <v>15016</v>
      </c>
      <c r="C3649" s="5">
        <v>45487.627268518518</v>
      </c>
      <c r="D3649" s="1">
        <v>1441.76</v>
      </c>
      <c r="E3649" s="1" t="s">
        <v>15017</v>
      </c>
      <c r="F3649" s="1" t="s">
        <v>36</v>
      </c>
      <c r="G3649" s="1" t="s">
        <v>62</v>
      </c>
      <c r="H3649" s="1" t="s">
        <v>70</v>
      </c>
      <c r="I3649" s="1" t="s">
        <v>26</v>
      </c>
      <c r="J3649" s="1" t="s">
        <v>39</v>
      </c>
      <c r="K3649" s="1">
        <v>67</v>
      </c>
      <c r="L3649" s="1" t="s">
        <v>91</v>
      </c>
      <c r="M3649" s="1" t="s">
        <v>3366</v>
      </c>
      <c r="N3649" s="1">
        <v>52253.99</v>
      </c>
      <c r="O3649" s="1">
        <v>19572.3</v>
      </c>
      <c r="P3649" s="1" t="s">
        <v>30</v>
      </c>
      <c r="Q3649" s="1" t="s">
        <v>31</v>
      </c>
      <c r="R3649" s="1" t="b">
        <v>1</v>
      </c>
      <c r="S3649" s="1">
        <v>211</v>
      </c>
      <c r="T3649" s="1" t="s">
        <v>15018</v>
      </c>
    </row>
    <row r="3650" spans="1:20" x14ac:dyDescent="0.3">
      <c r="A3650" s="1" t="s">
        <v>15019</v>
      </c>
      <c r="B3650" s="1" t="s">
        <v>15020</v>
      </c>
      <c r="C3650" s="5">
        <v>45432.836886574078</v>
      </c>
      <c r="D3650" s="1">
        <v>3324.15</v>
      </c>
      <c r="E3650" s="1" t="s">
        <v>6076</v>
      </c>
      <c r="F3650" s="1" t="s">
        <v>23</v>
      </c>
      <c r="G3650" s="1" t="s">
        <v>62</v>
      </c>
      <c r="H3650" s="1" t="s">
        <v>63</v>
      </c>
      <c r="I3650" s="1" t="s">
        <v>26</v>
      </c>
      <c r="J3650" s="1" t="s">
        <v>64</v>
      </c>
      <c r="K3650" s="1">
        <v>39</v>
      </c>
      <c r="L3650" s="1" t="s">
        <v>56</v>
      </c>
      <c r="M3650" s="1" t="s">
        <v>4924</v>
      </c>
      <c r="N3650" s="1">
        <v>73599.19</v>
      </c>
      <c r="O3650" s="1">
        <v>2064.4499999999998</v>
      </c>
      <c r="P3650" s="1" t="s">
        <v>73</v>
      </c>
      <c r="Q3650" s="1" t="s">
        <v>42</v>
      </c>
      <c r="R3650" s="1" t="b">
        <v>0</v>
      </c>
      <c r="S3650" s="1">
        <v>25</v>
      </c>
      <c r="T3650" s="1" t="s">
        <v>15021</v>
      </c>
    </row>
    <row r="3651" spans="1:20" x14ac:dyDescent="0.3">
      <c r="A3651" s="1" t="s">
        <v>15022</v>
      </c>
      <c r="B3651" s="1" t="s">
        <v>15023</v>
      </c>
      <c r="C3651" s="5">
        <v>45526.887245370373</v>
      </c>
      <c r="D3651" s="1">
        <v>4632.79</v>
      </c>
      <c r="E3651" s="1" t="s">
        <v>15024</v>
      </c>
      <c r="F3651" s="1" t="s">
        <v>36</v>
      </c>
      <c r="G3651" s="1" t="s">
        <v>37</v>
      </c>
      <c r="H3651" s="1" t="s">
        <v>79</v>
      </c>
      <c r="I3651" s="1" t="s">
        <v>26</v>
      </c>
      <c r="J3651" s="1" t="s">
        <v>64</v>
      </c>
      <c r="K3651" s="1">
        <v>24</v>
      </c>
      <c r="L3651" s="1" t="s">
        <v>28</v>
      </c>
      <c r="M3651" s="1" t="s">
        <v>1869</v>
      </c>
      <c r="N3651" s="1">
        <v>57864.800000000003</v>
      </c>
      <c r="O3651" s="1">
        <v>12129.36</v>
      </c>
      <c r="P3651" s="1" t="s">
        <v>41</v>
      </c>
      <c r="Q3651" s="1" t="s">
        <v>42</v>
      </c>
      <c r="R3651" s="1" t="b">
        <v>0</v>
      </c>
      <c r="S3651" s="1">
        <v>78</v>
      </c>
      <c r="T3651" s="1" t="s">
        <v>15025</v>
      </c>
    </row>
    <row r="3652" spans="1:20" x14ac:dyDescent="0.3">
      <c r="A3652" s="1" t="s">
        <v>15026</v>
      </c>
      <c r="B3652" s="1" t="s">
        <v>15027</v>
      </c>
      <c r="C3652" s="5">
        <v>45578.765868055554</v>
      </c>
      <c r="D3652" s="1">
        <v>1940.84</v>
      </c>
      <c r="E3652" s="1" t="s">
        <v>15028</v>
      </c>
      <c r="F3652" s="1" t="s">
        <v>23</v>
      </c>
      <c r="G3652" s="1" t="s">
        <v>97</v>
      </c>
      <c r="H3652" s="1" t="s">
        <v>90</v>
      </c>
      <c r="I3652" s="1" t="s">
        <v>26</v>
      </c>
      <c r="J3652" s="1" t="s">
        <v>71</v>
      </c>
      <c r="K3652" s="1">
        <v>46</v>
      </c>
      <c r="L3652" s="1" t="s">
        <v>56</v>
      </c>
      <c r="M3652" s="1" t="s">
        <v>1390</v>
      </c>
      <c r="N3652" s="1">
        <v>71134.990000000005</v>
      </c>
      <c r="O3652" s="1">
        <v>16064.33</v>
      </c>
      <c r="P3652" s="1" t="s">
        <v>73</v>
      </c>
      <c r="Q3652" s="1" t="s">
        <v>42</v>
      </c>
      <c r="R3652" s="1" t="b">
        <v>0</v>
      </c>
      <c r="S3652" s="1">
        <v>60</v>
      </c>
      <c r="T3652" s="1" t="s">
        <v>15029</v>
      </c>
    </row>
    <row r="3653" spans="1:20" x14ac:dyDescent="0.3">
      <c r="A3653" s="1" t="s">
        <v>15030</v>
      </c>
      <c r="B3653" s="1" t="s">
        <v>15031</v>
      </c>
      <c r="C3653" s="5">
        <v>45027.486030092594</v>
      </c>
      <c r="D3653" s="1">
        <v>4783.7299999999996</v>
      </c>
      <c r="E3653" s="1" t="s">
        <v>15032</v>
      </c>
      <c r="F3653" s="1" t="s">
        <v>23</v>
      </c>
      <c r="G3653" s="1" t="s">
        <v>125</v>
      </c>
      <c r="H3653" s="1" t="s">
        <v>48</v>
      </c>
      <c r="I3653" s="1" t="s">
        <v>26</v>
      </c>
      <c r="J3653" s="1" t="s">
        <v>149</v>
      </c>
      <c r="K3653" s="1">
        <v>69</v>
      </c>
      <c r="L3653" s="1" t="s">
        <v>28</v>
      </c>
      <c r="M3653" s="1" t="s">
        <v>2101</v>
      </c>
      <c r="N3653" s="1">
        <v>77890.69</v>
      </c>
      <c r="O3653" s="1">
        <v>19347.78</v>
      </c>
      <c r="P3653" s="1" t="s">
        <v>41</v>
      </c>
      <c r="Q3653" s="1" t="s">
        <v>31</v>
      </c>
      <c r="R3653" s="1" t="b">
        <v>0</v>
      </c>
      <c r="S3653" s="1">
        <v>17</v>
      </c>
      <c r="T3653" s="1" t="s">
        <v>15033</v>
      </c>
    </row>
    <row r="3654" spans="1:20" x14ac:dyDescent="0.3">
      <c r="A3654" s="1" t="s">
        <v>15034</v>
      </c>
      <c r="B3654" s="1" t="s">
        <v>15035</v>
      </c>
      <c r="C3654" s="5">
        <v>45553.159861111111</v>
      </c>
      <c r="D3654" s="1">
        <v>4879.2299999999996</v>
      </c>
      <c r="E3654" s="1" t="s">
        <v>15036</v>
      </c>
      <c r="F3654" s="1" t="s">
        <v>36</v>
      </c>
      <c r="G3654" s="1" t="s">
        <v>125</v>
      </c>
      <c r="H3654" s="1" t="s">
        <v>63</v>
      </c>
      <c r="I3654" s="1" t="s">
        <v>26</v>
      </c>
      <c r="J3654" s="1" t="s">
        <v>27</v>
      </c>
      <c r="K3654" s="1">
        <v>35</v>
      </c>
      <c r="L3654" s="1" t="s">
        <v>28</v>
      </c>
      <c r="M3654" s="1" t="s">
        <v>5536</v>
      </c>
      <c r="N3654" s="1">
        <v>85221.65</v>
      </c>
      <c r="O3654" s="1">
        <v>8346.7900000000009</v>
      </c>
      <c r="P3654" s="1" t="s">
        <v>73</v>
      </c>
      <c r="Q3654" s="1" t="s">
        <v>31</v>
      </c>
      <c r="R3654" s="1" t="b">
        <v>0</v>
      </c>
      <c r="S3654" s="1">
        <v>301</v>
      </c>
      <c r="T3654" s="1" t="s">
        <v>15037</v>
      </c>
    </row>
    <row r="3655" spans="1:20" x14ac:dyDescent="0.3">
      <c r="A3655" s="1" t="s">
        <v>15038</v>
      </c>
      <c r="B3655" s="1" t="s">
        <v>15039</v>
      </c>
      <c r="C3655" s="5">
        <v>45194.486215277779</v>
      </c>
      <c r="D3655" s="1">
        <v>1566.71</v>
      </c>
      <c r="E3655" s="1" t="s">
        <v>15040</v>
      </c>
      <c r="F3655" s="1" t="s">
        <v>23</v>
      </c>
      <c r="G3655" s="1" t="s">
        <v>212</v>
      </c>
      <c r="H3655" s="1" t="s">
        <v>170</v>
      </c>
      <c r="I3655" s="1" t="s">
        <v>26</v>
      </c>
      <c r="J3655" s="1" t="s">
        <v>64</v>
      </c>
      <c r="K3655" s="1">
        <v>22</v>
      </c>
      <c r="L3655" s="1" t="s">
        <v>56</v>
      </c>
      <c r="M3655" s="1" t="s">
        <v>1508</v>
      </c>
      <c r="N3655" s="1">
        <v>144206.54999999999</v>
      </c>
      <c r="O3655" s="1">
        <v>17208.009999999998</v>
      </c>
      <c r="P3655" s="1" t="s">
        <v>41</v>
      </c>
      <c r="Q3655" s="1" t="s">
        <v>31</v>
      </c>
      <c r="R3655" s="1" t="b">
        <v>0</v>
      </c>
      <c r="S3655" s="1">
        <v>51</v>
      </c>
      <c r="T3655" s="1" t="s">
        <v>15041</v>
      </c>
    </row>
    <row r="3656" spans="1:20" x14ac:dyDescent="0.3">
      <c r="A3656" s="1" t="s">
        <v>15042</v>
      </c>
      <c r="B3656" s="1" t="s">
        <v>15043</v>
      </c>
      <c r="C3656" s="5">
        <v>45188.660185185188</v>
      </c>
      <c r="D3656" s="1">
        <v>2762.86</v>
      </c>
      <c r="E3656" s="1" t="s">
        <v>2638</v>
      </c>
      <c r="F3656" s="1" t="s">
        <v>23</v>
      </c>
      <c r="G3656" s="1" t="s">
        <v>148</v>
      </c>
      <c r="H3656" s="1" t="s">
        <v>132</v>
      </c>
      <c r="I3656" s="1" t="s">
        <v>26</v>
      </c>
      <c r="J3656" s="1" t="s">
        <v>39</v>
      </c>
      <c r="K3656" s="1">
        <v>56</v>
      </c>
      <c r="L3656" s="1" t="s">
        <v>28</v>
      </c>
      <c r="M3656" s="1" t="s">
        <v>656</v>
      </c>
      <c r="N3656" s="1">
        <v>33569.919999999998</v>
      </c>
      <c r="O3656" s="1">
        <v>18757</v>
      </c>
      <c r="P3656" s="1" t="s">
        <v>30</v>
      </c>
      <c r="Q3656" s="1" t="s">
        <v>42</v>
      </c>
      <c r="R3656" s="1" t="b">
        <v>1</v>
      </c>
      <c r="S3656" s="1">
        <v>453</v>
      </c>
      <c r="T3656" s="1" t="s">
        <v>15044</v>
      </c>
    </row>
    <row r="3657" spans="1:20" x14ac:dyDescent="0.3">
      <c r="A3657" s="1" t="s">
        <v>15045</v>
      </c>
      <c r="B3657" s="1" t="s">
        <v>15046</v>
      </c>
      <c r="C3657" s="5">
        <v>45313.728298611109</v>
      </c>
      <c r="D3657" s="1">
        <v>69.760000000000005</v>
      </c>
      <c r="E3657" s="1" t="s">
        <v>15047</v>
      </c>
      <c r="F3657" s="1" t="s">
        <v>23</v>
      </c>
      <c r="G3657" s="1" t="s">
        <v>62</v>
      </c>
      <c r="H3657" s="1" t="s">
        <v>48</v>
      </c>
      <c r="I3657" s="1" t="s">
        <v>26</v>
      </c>
      <c r="J3657" s="1" t="s">
        <v>71</v>
      </c>
      <c r="K3657" s="1">
        <v>62</v>
      </c>
      <c r="L3657" s="1" t="s">
        <v>56</v>
      </c>
      <c r="M3657" s="1" t="s">
        <v>5485</v>
      </c>
      <c r="N3657" s="1">
        <v>138465.35999999999</v>
      </c>
      <c r="O3657" s="1">
        <v>14974.43</v>
      </c>
      <c r="P3657" s="1" t="s">
        <v>30</v>
      </c>
      <c r="Q3657" s="1" t="s">
        <v>31</v>
      </c>
      <c r="R3657" s="1" t="b">
        <v>1</v>
      </c>
      <c r="S3657" s="1">
        <v>196</v>
      </c>
      <c r="T3657" s="1" t="s">
        <v>15048</v>
      </c>
    </row>
    <row r="3658" spans="1:20" x14ac:dyDescent="0.3">
      <c r="A3658" s="1" t="s">
        <v>15049</v>
      </c>
      <c r="B3658" s="1" t="s">
        <v>15050</v>
      </c>
      <c r="C3658" s="5">
        <v>45577.50886574074</v>
      </c>
      <c r="D3658" s="1">
        <v>1260.45</v>
      </c>
      <c r="E3658" s="1" t="s">
        <v>15051</v>
      </c>
      <c r="F3658" s="1" t="s">
        <v>23</v>
      </c>
      <c r="G3658" s="1" t="s">
        <v>97</v>
      </c>
      <c r="H3658" s="1" t="s">
        <v>70</v>
      </c>
      <c r="I3658" s="1" t="s">
        <v>26</v>
      </c>
      <c r="J3658" s="1" t="s">
        <v>71</v>
      </c>
      <c r="K3658" s="1">
        <v>65</v>
      </c>
      <c r="L3658" s="1" t="s">
        <v>28</v>
      </c>
      <c r="M3658" s="1" t="s">
        <v>1466</v>
      </c>
      <c r="N3658" s="1">
        <v>57444.24</v>
      </c>
      <c r="O3658" s="1">
        <v>5625.82</v>
      </c>
      <c r="P3658" s="1" t="s">
        <v>30</v>
      </c>
      <c r="Q3658" s="1" t="s">
        <v>42</v>
      </c>
      <c r="R3658" s="1" t="b">
        <v>0</v>
      </c>
      <c r="S3658" s="1">
        <v>416</v>
      </c>
      <c r="T3658" s="1" t="s">
        <v>15052</v>
      </c>
    </row>
    <row r="3659" spans="1:20" x14ac:dyDescent="0.3">
      <c r="A3659" s="1" t="s">
        <v>15053</v>
      </c>
      <c r="B3659" s="1" t="s">
        <v>15054</v>
      </c>
      <c r="C3659" s="5">
        <v>45133.846087962964</v>
      </c>
      <c r="D3659" s="1">
        <v>3104.71</v>
      </c>
      <c r="E3659" s="1" t="s">
        <v>15055</v>
      </c>
      <c r="F3659" s="1" t="s">
        <v>23</v>
      </c>
      <c r="G3659" s="1" t="s">
        <v>131</v>
      </c>
      <c r="H3659" s="1" t="s">
        <v>132</v>
      </c>
      <c r="I3659" s="1" t="s">
        <v>26</v>
      </c>
      <c r="J3659" s="1" t="s">
        <v>27</v>
      </c>
      <c r="K3659" s="1">
        <v>29</v>
      </c>
      <c r="L3659" s="1" t="s">
        <v>56</v>
      </c>
      <c r="M3659" s="1" t="s">
        <v>1142</v>
      </c>
      <c r="N3659" s="1">
        <v>109673.83</v>
      </c>
      <c r="O3659" s="1">
        <v>8765.16</v>
      </c>
      <c r="P3659" s="1" t="s">
        <v>30</v>
      </c>
      <c r="Q3659" s="1" t="s">
        <v>42</v>
      </c>
      <c r="R3659" s="1" t="b">
        <v>1</v>
      </c>
      <c r="S3659" s="1">
        <v>403</v>
      </c>
      <c r="T3659" s="1" t="s">
        <v>15056</v>
      </c>
    </row>
    <row r="3660" spans="1:20" x14ac:dyDescent="0.3">
      <c r="A3660" s="1" t="s">
        <v>15057</v>
      </c>
      <c r="B3660" s="1" t="s">
        <v>15058</v>
      </c>
      <c r="C3660" s="5">
        <v>45243.512557870374</v>
      </c>
      <c r="D3660" s="1">
        <v>3905.72</v>
      </c>
      <c r="E3660" s="1" t="s">
        <v>15059</v>
      </c>
      <c r="F3660" s="1" t="s">
        <v>23</v>
      </c>
      <c r="G3660" s="1" t="s">
        <v>125</v>
      </c>
      <c r="H3660" s="1" t="s">
        <v>90</v>
      </c>
      <c r="I3660" s="1" t="s">
        <v>26</v>
      </c>
      <c r="J3660" s="1" t="s">
        <v>149</v>
      </c>
      <c r="K3660" s="1">
        <v>38</v>
      </c>
      <c r="L3660" s="1" t="s">
        <v>28</v>
      </c>
      <c r="M3660" s="1" t="s">
        <v>2252</v>
      </c>
      <c r="N3660" s="1">
        <v>25116.82</v>
      </c>
      <c r="O3660" s="1">
        <v>19034.09</v>
      </c>
      <c r="P3660" s="1" t="s">
        <v>41</v>
      </c>
      <c r="Q3660" s="1" t="s">
        <v>42</v>
      </c>
      <c r="R3660" s="1" t="b">
        <v>1</v>
      </c>
      <c r="S3660" s="1">
        <v>443</v>
      </c>
      <c r="T3660" s="1" t="s">
        <v>15060</v>
      </c>
    </row>
    <row r="3661" spans="1:20" x14ac:dyDescent="0.3">
      <c r="A3661" s="1" t="s">
        <v>15061</v>
      </c>
      <c r="B3661" s="1" t="s">
        <v>15062</v>
      </c>
      <c r="C3661" s="5">
        <v>45640.353263888886</v>
      </c>
      <c r="D3661" s="1">
        <v>4351.24</v>
      </c>
      <c r="E3661" s="1" t="s">
        <v>15063</v>
      </c>
      <c r="F3661" s="1" t="s">
        <v>36</v>
      </c>
      <c r="G3661" s="1" t="s">
        <v>148</v>
      </c>
      <c r="H3661" s="1" t="s">
        <v>38</v>
      </c>
      <c r="I3661" s="1" t="s">
        <v>26</v>
      </c>
      <c r="J3661" s="1" t="s">
        <v>39</v>
      </c>
      <c r="K3661" s="1">
        <v>53</v>
      </c>
      <c r="L3661" s="1" t="s">
        <v>28</v>
      </c>
      <c r="M3661" s="1" t="s">
        <v>1275</v>
      </c>
      <c r="N3661" s="1">
        <v>123119.89</v>
      </c>
      <c r="O3661" s="1">
        <v>8989.2999999999993</v>
      </c>
      <c r="P3661" s="1" t="s">
        <v>30</v>
      </c>
      <c r="Q3661" s="1" t="s">
        <v>31</v>
      </c>
      <c r="R3661" s="1" t="b">
        <v>0</v>
      </c>
      <c r="S3661" s="1">
        <v>93</v>
      </c>
      <c r="T3661" s="1" t="s">
        <v>15064</v>
      </c>
    </row>
    <row r="3662" spans="1:20" x14ac:dyDescent="0.3">
      <c r="A3662" s="1" t="s">
        <v>15065</v>
      </c>
      <c r="B3662" s="1" t="s">
        <v>15066</v>
      </c>
      <c r="C3662" s="5">
        <v>45231.422291666669</v>
      </c>
      <c r="D3662" s="1">
        <v>4150.7700000000004</v>
      </c>
      <c r="E3662" s="1" t="s">
        <v>15067</v>
      </c>
      <c r="F3662" s="1" t="s">
        <v>36</v>
      </c>
      <c r="G3662" s="1" t="s">
        <v>114</v>
      </c>
      <c r="H3662" s="1" t="s">
        <v>79</v>
      </c>
      <c r="I3662" s="1" t="s">
        <v>26</v>
      </c>
      <c r="J3662" s="1" t="s">
        <v>71</v>
      </c>
      <c r="K3662" s="1">
        <v>22</v>
      </c>
      <c r="L3662" s="1" t="s">
        <v>28</v>
      </c>
      <c r="M3662" s="1" t="s">
        <v>297</v>
      </c>
      <c r="N3662" s="1">
        <v>139451.56</v>
      </c>
      <c r="O3662" s="1">
        <v>19937.580000000002</v>
      </c>
      <c r="P3662" s="1" t="s">
        <v>73</v>
      </c>
      <c r="Q3662" s="1" t="s">
        <v>31</v>
      </c>
      <c r="R3662" s="1" t="b">
        <v>0</v>
      </c>
      <c r="S3662" s="1">
        <v>221</v>
      </c>
      <c r="T3662" s="1" t="s">
        <v>15068</v>
      </c>
    </row>
    <row r="3663" spans="1:20" x14ac:dyDescent="0.3">
      <c r="A3663" s="1" t="s">
        <v>15069</v>
      </c>
      <c r="B3663" s="1" t="s">
        <v>15070</v>
      </c>
      <c r="C3663" s="5">
        <v>45095.198634259257</v>
      </c>
      <c r="D3663" s="1">
        <v>4557.87</v>
      </c>
      <c r="E3663" s="1" t="s">
        <v>15071</v>
      </c>
      <c r="F3663" s="1" t="s">
        <v>23</v>
      </c>
      <c r="G3663" s="1" t="s">
        <v>62</v>
      </c>
      <c r="H3663" s="1" t="s">
        <v>55</v>
      </c>
      <c r="I3663" s="1" t="s">
        <v>26</v>
      </c>
      <c r="J3663" s="1" t="s">
        <v>27</v>
      </c>
      <c r="K3663" s="1">
        <v>58</v>
      </c>
      <c r="L3663" s="1" t="s">
        <v>56</v>
      </c>
      <c r="M3663" s="1" t="s">
        <v>1275</v>
      </c>
      <c r="N3663" s="1">
        <v>104669.13</v>
      </c>
      <c r="O3663" s="1">
        <v>13970.75</v>
      </c>
      <c r="P3663" s="1" t="s">
        <v>41</v>
      </c>
      <c r="Q3663" s="1" t="s">
        <v>31</v>
      </c>
      <c r="R3663" s="1" t="b">
        <v>0</v>
      </c>
      <c r="S3663" s="1">
        <v>314</v>
      </c>
      <c r="T3663" s="1" t="s">
        <v>15072</v>
      </c>
    </row>
    <row r="3664" spans="1:20" x14ac:dyDescent="0.3">
      <c r="A3664" s="1" t="s">
        <v>15073</v>
      </c>
      <c r="B3664" s="1" t="s">
        <v>15074</v>
      </c>
      <c r="C3664" s="5">
        <v>45015.775752314818</v>
      </c>
      <c r="D3664" s="1">
        <v>3524.62</v>
      </c>
      <c r="E3664" s="1" t="s">
        <v>15075</v>
      </c>
      <c r="F3664" s="1" t="s">
        <v>36</v>
      </c>
      <c r="G3664" s="1" t="s">
        <v>125</v>
      </c>
      <c r="H3664" s="1" t="s">
        <v>63</v>
      </c>
      <c r="I3664" s="1" t="s">
        <v>26</v>
      </c>
      <c r="J3664" s="1" t="s">
        <v>64</v>
      </c>
      <c r="K3664" s="1">
        <v>65</v>
      </c>
      <c r="L3664" s="1" t="s">
        <v>28</v>
      </c>
      <c r="M3664" s="1" t="s">
        <v>7058</v>
      </c>
      <c r="N3664" s="1">
        <v>55150.73</v>
      </c>
      <c r="O3664" s="1">
        <v>10818.72</v>
      </c>
      <c r="P3664" s="1" t="s">
        <v>73</v>
      </c>
      <c r="Q3664" s="1" t="s">
        <v>42</v>
      </c>
      <c r="R3664" s="1" t="b">
        <v>0</v>
      </c>
      <c r="S3664" s="1">
        <v>212</v>
      </c>
      <c r="T3664" s="1" t="s">
        <v>15076</v>
      </c>
    </row>
    <row r="3665" spans="1:20" x14ac:dyDescent="0.3">
      <c r="A3665" s="1" t="s">
        <v>15077</v>
      </c>
      <c r="B3665" s="1" t="s">
        <v>15078</v>
      </c>
      <c r="C3665" s="5">
        <v>45391.562025462961</v>
      </c>
      <c r="D3665" s="1">
        <v>3239.92</v>
      </c>
      <c r="E3665" s="1" t="s">
        <v>15079</v>
      </c>
      <c r="F3665" s="1" t="s">
        <v>36</v>
      </c>
      <c r="G3665" s="1" t="s">
        <v>131</v>
      </c>
      <c r="H3665" s="1" t="s">
        <v>55</v>
      </c>
      <c r="I3665" s="1" t="s">
        <v>26</v>
      </c>
      <c r="J3665" s="1" t="s">
        <v>27</v>
      </c>
      <c r="K3665" s="1">
        <v>34</v>
      </c>
      <c r="L3665" s="1" t="s">
        <v>28</v>
      </c>
      <c r="M3665" s="1" t="s">
        <v>2194</v>
      </c>
      <c r="N3665" s="1">
        <v>106076.9</v>
      </c>
      <c r="O3665" s="1">
        <v>1680.91</v>
      </c>
      <c r="P3665" s="1" t="s">
        <v>41</v>
      </c>
      <c r="Q3665" s="1" t="s">
        <v>31</v>
      </c>
      <c r="R3665" s="1" t="b">
        <v>1</v>
      </c>
      <c r="S3665" s="1">
        <v>317</v>
      </c>
      <c r="T3665" s="1" t="s">
        <v>15080</v>
      </c>
    </row>
    <row r="3666" spans="1:20" x14ac:dyDescent="0.3">
      <c r="A3666" s="1" t="s">
        <v>15081</v>
      </c>
      <c r="B3666" s="1" t="s">
        <v>15082</v>
      </c>
      <c r="C3666" s="5">
        <v>45131.421620370369</v>
      </c>
      <c r="D3666" s="1">
        <v>3776.76</v>
      </c>
      <c r="E3666" s="1" t="s">
        <v>15083</v>
      </c>
      <c r="F3666" s="1" t="s">
        <v>36</v>
      </c>
      <c r="G3666" s="1" t="s">
        <v>212</v>
      </c>
      <c r="H3666" s="1" t="s">
        <v>132</v>
      </c>
      <c r="I3666" s="1" t="s">
        <v>26</v>
      </c>
      <c r="J3666" s="1" t="s">
        <v>27</v>
      </c>
      <c r="K3666" s="1">
        <v>49</v>
      </c>
      <c r="L3666" s="1" t="s">
        <v>56</v>
      </c>
      <c r="M3666" s="1" t="s">
        <v>317</v>
      </c>
      <c r="N3666" s="1">
        <v>138729.59</v>
      </c>
      <c r="O3666" s="1">
        <v>14609.99</v>
      </c>
      <c r="P3666" s="1" t="s">
        <v>73</v>
      </c>
      <c r="Q3666" s="1" t="s">
        <v>31</v>
      </c>
      <c r="R3666" s="1" t="b">
        <v>1</v>
      </c>
      <c r="S3666" s="1">
        <v>492</v>
      </c>
      <c r="T3666" s="1" t="s">
        <v>15084</v>
      </c>
    </row>
    <row r="3667" spans="1:20" x14ac:dyDescent="0.3">
      <c r="A3667" s="1" t="s">
        <v>15085</v>
      </c>
      <c r="B3667" s="1" t="s">
        <v>15086</v>
      </c>
      <c r="C3667" s="5">
        <v>45099.463275462964</v>
      </c>
      <c r="D3667" s="1">
        <v>2735.34</v>
      </c>
      <c r="E3667" s="1" t="s">
        <v>15087</v>
      </c>
      <c r="F3667" s="1" t="s">
        <v>36</v>
      </c>
      <c r="G3667" s="1" t="s">
        <v>125</v>
      </c>
      <c r="H3667" s="1" t="s">
        <v>90</v>
      </c>
      <c r="I3667" s="1" t="s">
        <v>26</v>
      </c>
      <c r="J3667" s="1" t="s">
        <v>71</v>
      </c>
      <c r="K3667" s="1">
        <v>44</v>
      </c>
      <c r="L3667" s="1" t="s">
        <v>28</v>
      </c>
      <c r="M3667" s="1" t="s">
        <v>1471</v>
      </c>
      <c r="N3667" s="1">
        <v>108657.27</v>
      </c>
      <c r="O3667" s="1">
        <v>5344.44</v>
      </c>
      <c r="P3667" s="1" t="s">
        <v>73</v>
      </c>
      <c r="Q3667" s="1" t="s">
        <v>42</v>
      </c>
      <c r="R3667" s="1" t="b">
        <v>0</v>
      </c>
      <c r="S3667" s="1">
        <v>214</v>
      </c>
      <c r="T3667" s="1" t="s">
        <v>15088</v>
      </c>
    </row>
    <row r="3668" spans="1:20" x14ac:dyDescent="0.3">
      <c r="A3668" s="1" t="s">
        <v>15089</v>
      </c>
      <c r="B3668" s="1" t="s">
        <v>15090</v>
      </c>
      <c r="C3668" s="5">
        <v>45259.498379629629</v>
      </c>
      <c r="D3668" s="1">
        <v>3018.92</v>
      </c>
      <c r="E3668" s="1" t="s">
        <v>7380</v>
      </c>
      <c r="F3668" s="1" t="s">
        <v>23</v>
      </c>
      <c r="G3668" s="1" t="s">
        <v>97</v>
      </c>
      <c r="H3668" s="1" t="s">
        <v>48</v>
      </c>
      <c r="I3668" s="1" t="s">
        <v>26</v>
      </c>
      <c r="J3668" s="1" t="s">
        <v>64</v>
      </c>
      <c r="K3668" s="1">
        <v>29</v>
      </c>
      <c r="L3668" s="1" t="s">
        <v>91</v>
      </c>
      <c r="M3668" s="1" t="s">
        <v>963</v>
      </c>
      <c r="N3668" s="1">
        <v>109540.72</v>
      </c>
      <c r="O3668" s="1">
        <v>19921.46</v>
      </c>
      <c r="P3668" s="1" t="s">
        <v>41</v>
      </c>
      <c r="Q3668" s="1" t="s">
        <v>31</v>
      </c>
      <c r="R3668" s="1" t="b">
        <v>0</v>
      </c>
      <c r="S3668" s="1">
        <v>472</v>
      </c>
      <c r="T3668" s="1" t="s">
        <v>15091</v>
      </c>
    </row>
    <row r="3669" spans="1:20" x14ac:dyDescent="0.3">
      <c r="A3669" s="1" t="s">
        <v>15092</v>
      </c>
      <c r="B3669" s="1" t="s">
        <v>15093</v>
      </c>
      <c r="C3669" s="5">
        <v>45241.342789351853</v>
      </c>
      <c r="D3669" s="1">
        <v>3881.85</v>
      </c>
      <c r="E3669" s="1" t="s">
        <v>15094</v>
      </c>
      <c r="F3669" s="1" t="s">
        <v>36</v>
      </c>
      <c r="G3669" s="1" t="s">
        <v>148</v>
      </c>
      <c r="H3669" s="1" t="s">
        <v>25</v>
      </c>
      <c r="I3669" s="1" t="s">
        <v>26</v>
      </c>
      <c r="J3669" s="1" t="s">
        <v>27</v>
      </c>
      <c r="K3669" s="1">
        <v>24</v>
      </c>
      <c r="L3669" s="1" t="s">
        <v>28</v>
      </c>
      <c r="M3669" s="1" t="s">
        <v>2005</v>
      </c>
      <c r="N3669" s="1">
        <v>137866.44</v>
      </c>
      <c r="O3669" s="1">
        <v>768.96</v>
      </c>
      <c r="P3669" s="1" t="s">
        <v>41</v>
      </c>
      <c r="Q3669" s="1" t="s">
        <v>31</v>
      </c>
      <c r="R3669" s="1" t="b">
        <v>1</v>
      </c>
      <c r="S3669" s="1">
        <v>245</v>
      </c>
      <c r="T3669" s="1" t="s">
        <v>15095</v>
      </c>
    </row>
    <row r="3670" spans="1:20" x14ac:dyDescent="0.3">
      <c r="A3670" s="1" t="s">
        <v>15096</v>
      </c>
      <c r="B3670" s="1" t="s">
        <v>15097</v>
      </c>
      <c r="C3670" s="5">
        <v>45210.852650462963</v>
      </c>
      <c r="D3670" s="1">
        <v>4821.63</v>
      </c>
      <c r="E3670" s="1" t="s">
        <v>9634</v>
      </c>
      <c r="F3670" s="1" t="s">
        <v>23</v>
      </c>
      <c r="G3670" s="1" t="s">
        <v>114</v>
      </c>
      <c r="H3670" s="1" t="s">
        <v>70</v>
      </c>
      <c r="I3670" s="1" t="s">
        <v>26</v>
      </c>
      <c r="J3670" s="1" t="s">
        <v>64</v>
      </c>
      <c r="K3670" s="1">
        <v>70</v>
      </c>
      <c r="L3670" s="1" t="s">
        <v>28</v>
      </c>
      <c r="M3670" s="1" t="s">
        <v>2406</v>
      </c>
      <c r="N3670" s="1">
        <v>39010.75</v>
      </c>
      <c r="O3670" s="1">
        <v>6360.43</v>
      </c>
      <c r="P3670" s="1" t="s">
        <v>41</v>
      </c>
      <c r="Q3670" s="1" t="s">
        <v>31</v>
      </c>
      <c r="R3670" s="1" t="b">
        <v>1</v>
      </c>
      <c r="S3670" s="1">
        <v>83</v>
      </c>
      <c r="T3670" s="1" t="s">
        <v>15098</v>
      </c>
    </row>
    <row r="3671" spans="1:20" x14ac:dyDescent="0.3">
      <c r="A3671" s="1" t="s">
        <v>15099</v>
      </c>
      <c r="B3671" s="1" t="s">
        <v>15100</v>
      </c>
      <c r="C3671" s="5">
        <v>45058.826851851853</v>
      </c>
      <c r="D3671" s="1">
        <v>1474.42</v>
      </c>
      <c r="E3671" s="1" t="s">
        <v>15101</v>
      </c>
      <c r="F3671" s="1" t="s">
        <v>23</v>
      </c>
      <c r="G3671" s="1" t="s">
        <v>62</v>
      </c>
      <c r="H3671" s="1" t="s">
        <v>55</v>
      </c>
      <c r="I3671" s="1" t="s">
        <v>26</v>
      </c>
      <c r="J3671" s="1" t="s">
        <v>149</v>
      </c>
      <c r="K3671" s="1">
        <v>63</v>
      </c>
      <c r="L3671" s="1" t="s">
        <v>56</v>
      </c>
      <c r="M3671" s="1" t="s">
        <v>1808</v>
      </c>
      <c r="N3671" s="1">
        <v>83309.210000000006</v>
      </c>
      <c r="O3671" s="1">
        <v>1205.08</v>
      </c>
      <c r="P3671" s="1" t="s">
        <v>73</v>
      </c>
      <c r="Q3671" s="1" t="s">
        <v>31</v>
      </c>
      <c r="R3671" s="1" t="b">
        <v>1</v>
      </c>
      <c r="S3671" s="1">
        <v>395</v>
      </c>
      <c r="T3671" s="1" t="s">
        <v>15102</v>
      </c>
    </row>
    <row r="3672" spans="1:20" x14ac:dyDescent="0.3">
      <c r="A3672" s="1" t="s">
        <v>15103</v>
      </c>
      <c r="B3672" s="1" t="s">
        <v>15104</v>
      </c>
      <c r="C3672" s="5">
        <v>45467.449525462966</v>
      </c>
      <c r="D3672" s="1">
        <v>891.24</v>
      </c>
      <c r="E3672" s="1" t="s">
        <v>15105</v>
      </c>
      <c r="F3672" s="1" t="s">
        <v>23</v>
      </c>
      <c r="G3672" s="1" t="s">
        <v>62</v>
      </c>
      <c r="H3672" s="1" t="s">
        <v>48</v>
      </c>
      <c r="I3672" s="1" t="s">
        <v>26</v>
      </c>
      <c r="J3672" s="1" t="s">
        <v>27</v>
      </c>
      <c r="K3672" s="1">
        <v>29</v>
      </c>
      <c r="L3672" s="1" t="s">
        <v>56</v>
      </c>
      <c r="M3672" s="1" t="s">
        <v>2101</v>
      </c>
      <c r="N3672" s="1">
        <v>70188.59</v>
      </c>
      <c r="O3672" s="1">
        <v>19159.189999999999</v>
      </c>
      <c r="P3672" s="1" t="s">
        <v>73</v>
      </c>
      <c r="Q3672" s="1" t="s">
        <v>42</v>
      </c>
      <c r="R3672" s="1" t="b">
        <v>0</v>
      </c>
      <c r="S3672" s="1">
        <v>397</v>
      </c>
      <c r="T3672" s="1" t="s">
        <v>15106</v>
      </c>
    </row>
    <row r="3673" spans="1:20" x14ac:dyDescent="0.3">
      <c r="A3673" s="1" t="s">
        <v>15107</v>
      </c>
      <c r="B3673" s="1" t="s">
        <v>15108</v>
      </c>
      <c r="C3673" s="5">
        <v>44948.203761574077</v>
      </c>
      <c r="D3673" s="1">
        <v>3414.88</v>
      </c>
      <c r="E3673" s="1" t="s">
        <v>15109</v>
      </c>
      <c r="F3673" s="1" t="s">
        <v>23</v>
      </c>
      <c r="G3673" s="1" t="s">
        <v>78</v>
      </c>
      <c r="H3673" s="1" t="s">
        <v>63</v>
      </c>
      <c r="I3673" s="1" t="s">
        <v>26</v>
      </c>
      <c r="J3673" s="1" t="s">
        <v>39</v>
      </c>
      <c r="K3673" s="1">
        <v>63</v>
      </c>
      <c r="L3673" s="1" t="s">
        <v>56</v>
      </c>
      <c r="M3673" s="1" t="s">
        <v>1711</v>
      </c>
      <c r="N3673" s="1">
        <v>106111.88</v>
      </c>
      <c r="O3673" s="1">
        <v>7295.1</v>
      </c>
      <c r="P3673" s="1" t="s">
        <v>41</v>
      </c>
      <c r="Q3673" s="1" t="s">
        <v>31</v>
      </c>
      <c r="R3673" s="1" t="b">
        <v>0</v>
      </c>
      <c r="S3673" s="1">
        <v>232</v>
      </c>
      <c r="T3673" s="1" t="s">
        <v>15110</v>
      </c>
    </row>
    <row r="3674" spans="1:20" x14ac:dyDescent="0.3">
      <c r="A3674" s="1" t="s">
        <v>15111</v>
      </c>
      <c r="B3674" s="1" t="s">
        <v>15112</v>
      </c>
      <c r="C3674" s="5">
        <v>45133.17732638889</v>
      </c>
      <c r="D3674" s="1">
        <v>938.95</v>
      </c>
      <c r="E3674" s="1" t="s">
        <v>15113</v>
      </c>
      <c r="F3674" s="1" t="s">
        <v>36</v>
      </c>
      <c r="G3674" s="1" t="s">
        <v>62</v>
      </c>
      <c r="H3674" s="1" t="s">
        <v>38</v>
      </c>
      <c r="I3674" s="1" t="s">
        <v>26</v>
      </c>
      <c r="J3674" s="1" t="s">
        <v>149</v>
      </c>
      <c r="K3674" s="1">
        <v>30</v>
      </c>
      <c r="L3674" s="1" t="s">
        <v>91</v>
      </c>
      <c r="M3674" s="1" t="s">
        <v>816</v>
      </c>
      <c r="N3674" s="1">
        <v>140778.70000000001</v>
      </c>
      <c r="O3674" s="1">
        <v>1789.93</v>
      </c>
      <c r="P3674" s="1" t="s">
        <v>41</v>
      </c>
      <c r="Q3674" s="1" t="s">
        <v>31</v>
      </c>
      <c r="R3674" s="1" t="b">
        <v>0</v>
      </c>
      <c r="S3674" s="1">
        <v>403</v>
      </c>
      <c r="T3674" s="1" t="s">
        <v>15114</v>
      </c>
    </row>
    <row r="3675" spans="1:20" x14ac:dyDescent="0.3">
      <c r="A3675" s="1" t="s">
        <v>15115</v>
      </c>
      <c r="B3675" s="1" t="s">
        <v>15116</v>
      </c>
      <c r="C3675" s="5">
        <v>45194.774340277778</v>
      </c>
      <c r="D3675" s="1">
        <v>873.11</v>
      </c>
      <c r="E3675" s="1" t="s">
        <v>15117</v>
      </c>
      <c r="F3675" s="1" t="s">
        <v>23</v>
      </c>
      <c r="G3675" s="1" t="s">
        <v>47</v>
      </c>
      <c r="H3675" s="1" t="s">
        <v>132</v>
      </c>
      <c r="I3675" s="1" t="s">
        <v>26</v>
      </c>
      <c r="J3675" s="1" t="s">
        <v>71</v>
      </c>
      <c r="K3675" s="1">
        <v>43</v>
      </c>
      <c r="L3675" s="1" t="s">
        <v>56</v>
      </c>
      <c r="M3675" s="1" t="s">
        <v>1659</v>
      </c>
      <c r="N3675" s="1">
        <v>98620.64</v>
      </c>
      <c r="O3675" s="1">
        <v>17881.64</v>
      </c>
      <c r="P3675" s="1" t="s">
        <v>73</v>
      </c>
      <c r="Q3675" s="1" t="s">
        <v>31</v>
      </c>
      <c r="R3675" s="1" t="b">
        <v>1</v>
      </c>
      <c r="S3675" s="1">
        <v>258</v>
      </c>
      <c r="T3675" s="1" t="s">
        <v>15118</v>
      </c>
    </row>
    <row r="3676" spans="1:20" x14ac:dyDescent="0.3">
      <c r="A3676" s="1" t="s">
        <v>15119</v>
      </c>
      <c r="B3676" s="1" t="s">
        <v>15120</v>
      </c>
      <c r="C3676" s="5">
        <v>45608.926527777781</v>
      </c>
      <c r="D3676" s="1">
        <v>2571.67</v>
      </c>
      <c r="E3676" s="1" t="s">
        <v>15121</v>
      </c>
      <c r="F3676" s="1" t="s">
        <v>23</v>
      </c>
      <c r="G3676" s="1" t="s">
        <v>24</v>
      </c>
      <c r="H3676" s="1" t="s">
        <v>70</v>
      </c>
      <c r="I3676" s="1" t="s">
        <v>26</v>
      </c>
      <c r="J3676" s="1" t="s">
        <v>149</v>
      </c>
      <c r="K3676" s="1">
        <v>69</v>
      </c>
      <c r="L3676" s="1" t="s">
        <v>56</v>
      </c>
      <c r="M3676" s="1" t="s">
        <v>1817</v>
      </c>
      <c r="N3676" s="1">
        <v>46154.71</v>
      </c>
      <c r="O3676" s="1">
        <v>7461.09</v>
      </c>
      <c r="P3676" s="1" t="s">
        <v>30</v>
      </c>
      <c r="Q3676" s="1" t="s">
        <v>42</v>
      </c>
      <c r="R3676" s="1" t="b">
        <v>1</v>
      </c>
      <c r="S3676" s="1">
        <v>356</v>
      </c>
      <c r="T3676" s="1" t="s">
        <v>15122</v>
      </c>
    </row>
    <row r="3677" spans="1:20" x14ac:dyDescent="0.3">
      <c r="A3677" s="1" t="s">
        <v>15123</v>
      </c>
      <c r="B3677" s="1" t="s">
        <v>15124</v>
      </c>
      <c r="C3677" s="5">
        <v>45159.041377314818</v>
      </c>
      <c r="D3677" s="1">
        <v>1889.11</v>
      </c>
      <c r="E3677" s="1" t="s">
        <v>15125</v>
      </c>
      <c r="F3677" s="1" t="s">
        <v>23</v>
      </c>
      <c r="G3677" s="1" t="s">
        <v>212</v>
      </c>
      <c r="H3677" s="1" t="s">
        <v>79</v>
      </c>
      <c r="I3677" s="1" t="s">
        <v>26</v>
      </c>
      <c r="J3677" s="1" t="s">
        <v>39</v>
      </c>
      <c r="K3677" s="1">
        <v>20</v>
      </c>
      <c r="L3677" s="1" t="s">
        <v>91</v>
      </c>
      <c r="M3677" s="1" t="s">
        <v>5755</v>
      </c>
      <c r="N3677" s="1">
        <v>94619.26</v>
      </c>
      <c r="O3677" s="1">
        <v>13841.1</v>
      </c>
      <c r="P3677" s="1" t="s">
        <v>30</v>
      </c>
      <c r="Q3677" s="1" t="s">
        <v>31</v>
      </c>
      <c r="R3677" s="1" t="b">
        <v>0</v>
      </c>
      <c r="S3677" s="1">
        <v>427</v>
      </c>
      <c r="T3677" s="1" t="s">
        <v>15126</v>
      </c>
    </row>
    <row r="3678" spans="1:20" x14ac:dyDescent="0.3">
      <c r="A3678" s="1" t="s">
        <v>15127</v>
      </c>
      <c r="B3678" s="1" t="s">
        <v>15128</v>
      </c>
      <c r="C3678" s="5">
        <v>45262.51226851852</v>
      </c>
      <c r="D3678" s="1">
        <v>2145.4</v>
      </c>
      <c r="E3678" s="1" t="s">
        <v>15129</v>
      </c>
      <c r="F3678" s="1" t="s">
        <v>36</v>
      </c>
      <c r="G3678" s="1" t="s">
        <v>125</v>
      </c>
      <c r="H3678" s="1" t="s">
        <v>38</v>
      </c>
      <c r="I3678" s="1" t="s">
        <v>26</v>
      </c>
      <c r="J3678" s="1" t="s">
        <v>149</v>
      </c>
      <c r="K3678" s="1">
        <v>25</v>
      </c>
      <c r="L3678" s="1" t="s">
        <v>56</v>
      </c>
      <c r="M3678" s="1" t="s">
        <v>2784</v>
      </c>
      <c r="N3678" s="1">
        <v>57249.59</v>
      </c>
      <c r="O3678" s="1">
        <v>6584.03</v>
      </c>
      <c r="P3678" s="1" t="s">
        <v>73</v>
      </c>
      <c r="Q3678" s="1" t="s">
        <v>42</v>
      </c>
      <c r="R3678" s="1" t="b">
        <v>0</v>
      </c>
      <c r="S3678" s="1">
        <v>426</v>
      </c>
      <c r="T3678" s="1" t="s">
        <v>15130</v>
      </c>
    </row>
    <row r="3679" spans="1:20" x14ac:dyDescent="0.3">
      <c r="A3679" s="1" t="s">
        <v>15131</v>
      </c>
      <c r="B3679" s="1" t="s">
        <v>15132</v>
      </c>
      <c r="C3679" s="5">
        <v>45015.283958333333</v>
      </c>
      <c r="D3679" s="1">
        <v>2785.21</v>
      </c>
      <c r="E3679" s="1" t="s">
        <v>15133</v>
      </c>
      <c r="F3679" s="1" t="s">
        <v>23</v>
      </c>
      <c r="G3679" s="1" t="s">
        <v>196</v>
      </c>
      <c r="H3679" s="1" t="s">
        <v>38</v>
      </c>
      <c r="I3679" s="1" t="s">
        <v>26</v>
      </c>
      <c r="J3679" s="1" t="s">
        <v>27</v>
      </c>
      <c r="K3679" s="1">
        <v>62</v>
      </c>
      <c r="L3679" s="1" t="s">
        <v>56</v>
      </c>
      <c r="M3679" s="1" t="s">
        <v>115</v>
      </c>
      <c r="N3679" s="1">
        <v>75346.83</v>
      </c>
      <c r="O3679" s="1">
        <v>9738.4699999999993</v>
      </c>
      <c r="P3679" s="1" t="s">
        <v>41</v>
      </c>
      <c r="Q3679" s="1" t="s">
        <v>31</v>
      </c>
      <c r="R3679" s="1" t="b">
        <v>1</v>
      </c>
      <c r="S3679" s="1">
        <v>122</v>
      </c>
      <c r="T3679" s="1" t="s">
        <v>15134</v>
      </c>
    </row>
    <row r="3680" spans="1:20" x14ac:dyDescent="0.3">
      <c r="A3680" s="1" t="s">
        <v>15135</v>
      </c>
      <c r="B3680" s="1" t="s">
        <v>15136</v>
      </c>
      <c r="C3680" s="5">
        <v>45057.308472222219</v>
      </c>
      <c r="D3680" s="1">
        <v>654.67999999999995</v>
      </c>
      <c r="E3680" s="1" t="s">
        <v>15137</v>
      </c>
      <c r="F3680" s="1" t="s">
        <v>36</v>
      </c>
      <c r="G3680" s="1" t="s">
        <v>62</v>
      </c>
      <c r="H3680" s="1" t="s">
        <v>55</v>
      </c>
      <c r="I3680" s="1" t="s">
        <v>26</v>
      </c>
      <c r="J3680" s="1" t="s">
        <v>149</v>
      </c>
      <c r="K3680" s="1">
        <v>52</v>
      </c>
      <c r="L3680" s="1" t="s">
        <v>56</v>
      </c>
      <c r="M3680" s="1" t="s">
        <v>6021</v>
      </c>
      <c r="N3680" s="1">
        <v>134246.6</v>
      </c>
      <c r="O3680" s="1">
        <v>19740.11</v>
      </c>
      <c r="P3680" s="1" t="s">
        <v>41</v>
      </c>
      <c r="Q3680" s="1" t="s">
        <v>31</v>
      </c>
      <c r="R3680" s="1" t="b">
        <v>1</v>
      </c>
      <c r="S3680" s="1">
        <v>109</v>
      </c>
      <c r="T3680" s="1" t="s">
        <v>15138</v>
      </c>
    </row>
    <row r="3681" spans="1:20" x14ac:dyDescent="0.3">
      <c r="A3681" s="1" t="s">
        <v>15139</v>
      </c>
      <c r="B3681" s="1" t="s">
        <v>15140</v>
      </c>
      <c r="C3681" s="5">
        <v>45347.042569444442</v>
      </c>
      <c r="D3681" s="1">
        <v>2922.01</v>
      </c>
      <c r="E3681" s="1" t="s">
        <v>9042</v>
      </c>
      <c r="F3681" s="1" t="s">
        <v>23</v>
      </c>
      <c r="G3681" s="1" t="s">
        <v>54</v>
      </c>
      <c r="H3681" s="1" t="s">
        <v>38</v>
      </c>
      <c r="I3681" s="1" t="s">
        <v>26</v>
      </c>
      <c r="J3681" s="1" t="s">
        <v>71</v>
      </c>
      <c r="K3681" s="1">
        <v>43</v>
      </c>
      <c r="L3681" s="1" t="s">
        <v>91</v>
      </c>
      <c r="M3681" s="1" t="s">
        <v>1721</v>
      </c>
      <c r="N3681" s="1">
        <v>143177.97</v>
      </c>
      <c r="O3681" s="1">
        <v>291.43</v>
      </c>
      <c r="P3681" s="1" t="s">
        <v>30</v>
      </c>
      <c r="Q3681" s="1" t="s">
        <v>31</v>
      </c>
      <c r="R3681" s="1" t="b">
        <v>1</v>
      </c>
      <c r="S3681" s="1">
        <v>89</v>
      </c>
      <c r="T3681" s="1" t="s">
        <v>15141</v>
      </c>
    </row>
    <row r="3682" spans="1:20" x14ac:dyDescent="0.3">
      <c r="A3682" s="1" t="s">
        <v>15142</v>
      </c>
      <c r="B3682" s="1" t="s">
        <v>15143</v>
      </c>
      <c r="C3682" s="5">
        <v>44955.43990740741</v>
      </c>
      <c r="D3682" s="1">
        <v>1278.81</v>
      </c>
      <c r="E3682" s="1" t="s">
        <v>15144</v>
      </c>
      <c r="F3682" s="1" t="s">
        <v>36</v>
      </c>
      <c r="G3682" s="1" t="s">
        <v>131</v>
      </c>
      <c r="H3682" s="1" t="s">
        <v>70</v>
      </c>
      <c r="I3682" s="1" t="s">
        <v>26</v>
      </c>
      <c r="J3682" s="1" t="s">
        <v>39</v>
      </c>
      <c r="K3682" s="1">
        <v>32</v>
      </c>
      <c r="L3682" s="1" t="s">
        <v>56</v>
      </c>
      <c r="M3682" s="1" t="s">
        <v>2910</v>
      </c>
      <c r="N3682" s="1">
        <v>117780.4</v>
      </c>
      <c r="O3682" s="1">
        <v>15762.57</v>
      </c>
      <c r="P3682" s="1" t="s">
        <v>30</v>
      </c>
      <c r="Q3682" s="1" t="s">
        <v>42</v>
      </c>
      <c r="R3682" s="1" t="b">
        <v>1</v>
      </c>
      <c r="S3682" s="1">
        <v>414</v>
      </c>
      <c r="T3682" s="1" t="s">
        <v>15145</v>
      </c>
    </row>
    <row r="3683" spans="1:20" x14ac:dyDescent="0.3">
      <c r="A3683" s="1" t="s">
        <v>15146</v>
      </c>
      <c r="B3683" s="1" t="s">
        <v>15147</v>
      </c>
      <c r="C3683" s="5">
        <v>45226.267905092594</v>
      </c>
      <c r="D3683" s="1">
        <v>1656.16</v>
      </c>
      <c r="E3683" s="1" t="s">
        <v>15148</v>
      </c>
      <c r="F3683" s="1" t="s">
        <v>36</v>
      </c>
      <c r="G3683" s="1" t="s">
        <v>47</v>
      </c>
      <c r="H3683" s="1" t="s">
        <v>79</v>
      </c>
      <c r="I3683" s="1" t="s">
        <v>26</v>
      </c>
      <c r="J3683" s="1" t="s">
        <v>149</v>
      </c>
      <c r="K3683" s="1">
        <v>54</v>
      </c>
      <c r="L3683" s="1" t="s">
        <v>56</v>
      </c>
      <c r="M3683" s="1" t="s">
        <v>218</v>
      </c>
      <c r="N3683" s="1">
        <v>69095.710000000006</v>
      </c>
      <c r="O3683" s="1">
        <v>1065.21</v>
      </c>
      <c r="P3683" s="1" t="s">
        <v>41</v>
      </c>
      <c r="Q3683" s="1" t="s">
        <v>42</v>
      </c>
      <c r="R3683" s="1" t="b">
        <v>0</v>
      </c>
      <c r="S3683" s="1">
        <v>415</v>
      </c>
      <c r="T3683" s="1" t="s">
        <v>15149</v>
      </c>
    </row>
    <row r="3684" spans="1:20" x14ac:dyDescent="0.3">
      <c r="A3684" s="1" t="s">
        <v>15150</v>
      </c>
      <c r="B3684" s="1" t="s">
        <v>15151</v>
      </c>
      <c r="C3684" s="5">
        <v>45435.811481481483</v>
      </c>
      <c r="D3684" s="1">
        <v>3549.9</v>
      </c>
      <c r="E3684" s="1" t="s">
        <v>15152</v>
      </c>
      <c r="F3684" s="1" t="s">
        <v>23</v>
      </c>
      <c r="G3684" s="1" t="s">
        <v>212</v>
      </c>
      <c r="H3684" s="1" t="s">
        <v>79</v>
      </c>
      <c r="I3684" s="1" t="s">
        <v>26</v>
      </c>
      <c r="J3684" s="1" t="s">
        <v>39</v>
      </c>
      <c r="K3684" s="1">
        <v>56</v>
      </c>
      <c r="L3684" s="1" t="s">
        <v>28</v>
      </c>
      <c r="M3684" s="1" t="s">
        <v>5730</v>
      </c>
      <c r="N3684" s="1">
        <v>53333.26</v>
      </c>
      <c r="O3684" s="1">
        <v>14613.97</v>
      </c>
      <c r="P3684" s="1" t="s">
        <v>41</v>
      </c>
      <c r="Q3684" s="1" t="s">
        <v>31</v>
      </c>
      <c r="R3684" s="1" t="b">
        <v>1</v>
      </c>
      <c r="S3684" s="1">
        <v>91</v>
      </c>
      <c r="T3684" s="1" t="s">
        <v>15153</v>
      </c>
    </row>
    <row r="3685" spans="1:20" x14ac:dyDescent="0.3">
      <c r="A3685" s="1" t="s">
        <v>15154</v>
      </c>
      <c r="B3685" s="1" t="s">
        <v>15155</v>
      </c>
      <c r="C3685" s="5">
        <v>45184.445462962962</v>
      </c>
      <c r="D3685" s="1">
        <v>778.25</v>
      </c>
      <c r="E3685" s="1" t="s">
        <v>15156</v>
      </c>
      <c r="F3685" s="1" t="s">
        <v>36</v>
      </c>
      <c r="G3685" s="1" t="s">
        <v>196</v>
      </c>
      <c r="H3685" s="1" t="s">
        <v>79</v>
      </c>
      <c r="I3685" s="1" t="s">
        <v>26</v>
      </c>
      <c r="J3685" s="1" t="s">
        <v>71</v>
      </c>
      <c r="K3685" s="1">
        <v>34</v>
      </c>
      <c r="L3685" s="1" t="s">
        <v>56</v>
      </c>
      <c r="M3685" s="1" t="s">
        <v>3928</v>
      </c>
      <c r="N3685" s="1">
        <v>24356.59</v>
      </c>
      <c r="O3685" s="1">
        <v>12955.17</v>
      </c>
      <c r="P3685" s="1" t="s">
        <v>30</v>
      </c>
      <c r="Q3685" s="1" t="s">
        <v>31</v>
      </c>
      <c r="R3685" s="1" t="b">
        <v>1</v>
      </c>
      <c r="S3685" s="1">
        <v>194</v>
      </c>
      <c r="T3685" s="1" t="s">
        <v>15157</v>
      </c>
    </row>
    <row r="3686" spans="1:20" x14ac:dyDescent="0.3">
      <c r="A3686" s="1" t="s">
        <v>15158</v>
      </c>
      <c r="B3686" s="1" t="s">
        <v>15159</v>
      </c>
      <c r="C3686" s="5">
        <v>45596.585370370369</v>
      </c>
      <c r="D3686" s="1">
        <v>772.75</v>
      </c>
      <c r="E3686" s="1" t="s">
        <v>15160</v>
      </c>
      <c r="F3686" s="1" t="s">
        <v>23</v>
      </c>
      <c r="G3686" s="1" t="s">
        <v>125</v>
      </c>
      <c r="H3686" s="1" t="s">
        <v>25</v>
      </c>
      <c r="I3686" s="1" t="s">
        <v>26</v>
      </c>
      <c r="J3686" s="1" t="s">
        <v>39</v>
      </c>
      <c r="K3686" s="1">
        <v>40</v>
      </c>
      <c r="L3686" s="1" t="s">
        <v>56</v>
      </c>
      <c r="M3686" s="1" t="s">
        <v>986</v>
      </c>
      <c r="N3686" s="1">
        <v>92268.66</v>
      </c>
      <c r="O3686" s="1">
        <v>15997.96</v>
      </c>
      <c r="P3686" s="1" t="s">
        <v>73</v>
      </c>
      <c r="Q3686" s="1" t="s">
        <v>31</v>
      </c>
      <c r="R3686" s="1" t="b">
        <v>1</v>
      </c>
      <c r="S3686" s="1">
        <v>472</v>
      </c>
      <c r="T3686" s="1" t="s">
        <v>15161</v>
      </c>
    </row>
    <row r="3687" spans="1:20" x14ac:dyDescent="0.3">
      <c r="A3687" s="1" t="s">
        <v>15162</v>
      </c>
      <c r="B3687" s="1" t="s">
        <v>15163</v>
      </c>
      <c r="C3687" s="5">
        <v>45129.217361111114</v>
      </c>
      <c r="D3687" s="1">
        <v>1616.54</v>
      </c>
      <c r="E3687" s="1" t="s">
        <v>15164</v>
      </c>
      <c r="F3687" s="1" t="s">
        <v>23</v>
      </c>
      <c r="G3687" s="1" t="s">
        <v>62</v>
      </c>
      <c r="H3687" s="1" t="s">
        <v>70</v>
      </c>
      <c r="I3687" s="1" t="s">
        <v>26</v>
      </c>
      <c r="J3687" s="1" t="s">
        <v>27</v>
      </c>
      <c r="K3687" s="1">
        <v>34</v>
      </c>
      <c r="L3687" s="1" t="s">
        <v>28</v>
      </c>
      <c r="M3687" s="1" t="s">
        <v>3492</v>
      </c>
      <c r="N3687" s="1">
        <v>108241.97</v>
      </c>
      <c r="O3687" s="1">
        <v>12068.22</v>
      </c>
      <c r="P3687" s="1" t="s">
        <v>73</v>
      </c>
      <c r="Q3687" s="1" t="s">
        <v>31</v>
      </c>
      <c r="R3687" s="1" t="b">
        <v>0</v>
      </c>
      <c r="S3687" s="1">
        <v>106</v>
      </c>
      <c r="T3687" s="1" t="s">
        <v>15165</v>
      </c>
    </row>
    <row r="3688" spans="1:20" x14ac:dyDescent="0.3">
      <c r="A3688" s="1" t="s">
        <v>15166</v>
      </c>
      <c r="B3688" s="1" t="s">
        <v>15167</v>
      </c>
      <c r="C3688" s="5">
        <v>45393.982094907406</v>
      </c>
      <c r="D3688" s="1">
        <v>259.02</v>
      </c>
      <c r="E3688" s="1" t="s">
        <v>15168</v>
      </c>
      <c r="F3688" s="1" t="s">
        <v>36</v>
      </c>
      <c r="G3688" s="1" t="s">
        <v>54</v>
      </c>
      <c r="H3688" s="1" t="s">
        <v>132</v>
      </c>
      <c r="I3688" s="1" t="s">
        <v>26</v>
      </c>
      <c r="J3688" s="1" t="s">
        <v>64</v>
      </c>
      <c r="K3688" s="1">
        <v>24</v>
      </c>
      <c r="L3688" s="1" t="s">
        <v>56</v>
      </c>
      <c r="M3688" s="1" t="s">
        <v>7284</v>
      </c>
      <c r="N3688" s="1">
        <v>107362.04</v>
      </c>
      <c r="O3688" s="1">
        <v>11975.38</v>
      </c>
      <c r="P3688" s="1" t="s">
        <v>41</v>
      </c>
      <c r="Q3688" s="1" t="s">
        <v>42</v>
      </c>
      <c r="R3688" s="1" t="b">
        <v>0</v>
      </c>
      <c r="S3688" s="1">
        <v>499</v>
      </c>
      <c r="T3688" s="1" t="s">
        <v>15169</v>
      </c>
    </row>
    <row r="3689" spans="1:20" x14ac:dyDescent="0.3">
      <c r="A3689" s="1" t="s">
        <v>15170</v>
      </c>
      <c r="B3689" s="1" t="s">
        <v>15171</v>
      </c>
      <c r="C3689" s="5">
        <v>45495.65861111111</v>
      </c>
      <c r="D3689" s="1">
        <v>4662.25</v>
      </c>
      <c r="E3689" s="1" t="s">
        <v>15172</v>
      </c>
      <c r="F3689" s="1" t="s">
        <v>36</v>
      </c>
      <c r="G3689" s="1" t="s">
        <v>148</v>
      </c>
      <c r="H3689" s="1" t="s">
        <v>79</v>
      </c>
      <c r="I3689" s="1" t="s">
        <v>26</v>
      </c>
      <c r="J3689" s="1" t="s">
        <v>149</v>
      </c>
      <c r="K3689" s="1">
        <v>70</v>
      </c>
      <c r="L3689" s="1" t="s">
        <v>28</v>
      </c>
      <c r="M3689" s="1" t="s">
        <v>916</v>
      </c>
      <c r="N3689" s="1">
        <v>110346.86</v>
      </c>
      <c r="O3689" s="1">
        <v>4930.41</v>
      </c>
      <c r="P3689" s="1" t="s">
        <v>41</v>
      </c>
      <c r="Q3689" s="1" t="s">
        <v>31</v>
      </c>
      <c r="R3689" s="1" t="b">
        <v>1</v>
      </c>
      <c r="S3689" s="1">
        <v>251</v>
      </c>
      <c r="T3689" s="1" t="s">
        <v>15173</v>
      </c>
    </row>
    <row r="3690" spans="1:20" x14ac:dyDescent="0.3">
      <c r="A3690" s="1" t="s">
        <v>15174</v>
      </c>
      <c r="B3690" s="1" t="s">
        <v>15175</v>
      </c>
      <c r="C3690" s="5">
        <v>45025.16542824074</v>
      </c>
      <c r="D3690" s="1">
        <v>3079.97</v>
      </c>
      <c r="E3690" s="1" t="s">
        <v>15176</v>
      </c>
      <c r="F3690" s="1" t="s">
        <v>36</v>
      </c>
      <c r="G3690" s="1" t="s">
        <v>148</v>
      </c>
      <c r="H3690" s="1" t="s">
        <v>25</v>
      </c>
      <c r="I3690" s="1" t="s">
        <v>26</v>
      </c>
      <c r="J3690" s="1" t="s">
        <v>27</v>
      </c>
      <c r="K3690" s="1">
        <v>31</v>
      </c>
      <c r="L3690" s="1" t="s">
        <v>91</v>
      </c>
      <c r="M3690" s="1" t="s">
        <v>3779</v>
      </c>
      <c r="N3690" s="1">
        <v>93273.18</v>
      </c>
      <c r="O3690" s="1">
        <v>18502.64</v>
      </c>
      <c r="P3690" s="1" t="s">
        <v>73</v>
      </c>
      <c r="Q3690" s="1" t="s">
        <v>42</v>
      </c>
      <c r="R3690" s="1" t="b">
        <v>0</v>
      </c>
      <c r="S3690" s="1">
        <v>102</v>
      </c>
      <c r="T3690" s="1" t="s">
        <v>15177</v>
      </c>
    </row>
    <row r="3691" spans="1:20" x14ac:dyDescent="0.3">
      <c r="A3691" s="1" t="s">
        <v>15178</v>
      </c>
      <c r="B3691" s="1" t="s">
        <v>15179</v>
      </c>
      <c r="C3691" s="5">
        <v>45677.318726851852</v>
      </c>
      <c r="D3691" s="1">
        <v>3311.14</v>
      </c>
      <c r="E3691" s="1" t="s">
        <v>15180</v>
      </c>
      <c r="F3691" s="1" t="s">
        <v>23</v>
      </c>
      <c r="G3691" s="1" t="s">
        <v>103</v>
      </c>
      <c r="H3691" s="1" t="s">
        <v>90</v>
      </c>
      <c r="I3691" s="1" t="s">
        <v>26</v>
      </c>
      <c r="J3691" s="1" t="s">
        <v>71</v>
      </c>
      <c r="K3691" s="1">
        <v>64</v>
      </c>
      <c r="L3691" s="1" t="s">
        <v>91</v>
      </c>
      <c r="M3691" s="1" t="s">
        <v>4933</v>
      </c>
      <c r="N3691" s="1">
        <v>115650.86</v>
      </c>
      <c r="O3691" s="1">
        <v>578.33000000000004</v>
      </c>
      <c r="P3691" s="1" t="s">
        <v>30</v>
      </c>
      <c r="Q3691" s="1" t="s">
        <v>42</v>
      </c>
      <c r="R3691" s="1" t="b">
        <v>0</v>
      </c>
      <c r="S3691" s="1">
        <v>33</v>
      </c>
      <c r="T3691" s="1" t="s">
        <v>15181</v>
      </c>
    </row>
    <row r="3692" spans="1:20" x14ac:dyDescent="0.3">
      <c r="A3692" s="1" t="s">
        <v>15182</v>
      </c>
      <c r="B3692" s="1" t="s">
        <v>15183</v>
      </c>
      <c r="C3692" s="5">
        <v>45589.125844907408</v>
      </c>
      <c r="D3692" s="1">
        <v>2455.3000000000002</v>
      </c>
      <c r="E3692" s="1" t="s">
        <v>1309</v>
      </c>
      <c r="F3692" s="1" t="s">
        <v>23</v>
      </c>
      <c r="G3692" s="1" t="s">
        <v>54</v>
      </c>
      <c r="H3692" s="1" t="s">
        <v>63</v>
      </c>
      <c r="I3692" s="1" t="s">
        <v>26</v>
      </c>
      <c r="J3692" s="1" t="s">
        <v>71</v>
      </c>
      <c r="K3692" s="1">
        <v>67</v>
      </c>
      <c r="L3692" s="1" t="s">
        <v>28</v>
      </c>
      <c r="M3692" s="1" t="s">
        <v>2578</v>
      </c>
      <c r="N3692" s="1">
        <v>132435.57</v>
      </c>
      <c r="O3692" s="1">
        <v>4559.13</v>
      </c>
      <c r="P3692" s="1" t="s">
        <v>30</v>
      </c>
      <c r="Q3692" s="1" t="s">
        <v>42</v>
      </c>
      <c r="R3692" s="1" t="b">
        <v>0</v>
      </c>
      <c r="S3692" s="1">
        <v>289</v>
      </c>
      <c r="T3692" s="1" t="s">
        <v>15184</v>
      </c>
    </row>
    <row r="3693" spans="1:20" x14ac:dyDescent="0.3">
      <c r="A3693" s="1" t="s">
        <v>15185</v>
      </c>
      <c r="B3693" s="1" t="s">
        <v>15186</v>
      </c>
      <c r="C3693" s="5">
        <v>45107.197384259256</v>
      </c>
      <c r="D3693" s="1">
        <v>2865.52</v>
      </c>
      <c r="E3693" s="1" t="s">
        <v>15187</v>
      </c>
      <c r="F3693" s="1" t="s">
        <v>23</v>
      </c>
      <c r="G3693" s="1" t="s">
        <v>47</v>
      </c>
      <c r="H3693" s="1" t="s">
        <v>132</v>
      </c>
      <c r="I3693" s="1" t="s">
        <v>26</v>
      </c>
      <c r="J3693" s="1" t="s">
        <v>71</v>
      </c>
      <c r="K3693" s="1">
        <v>53</v>
      </c>
      <c r="L3693" s="1" t="s">
        <v>91</v>
      </c>
      <c r="M3693" s="1" t="s">
        <v>907</v>
      </c>
      <c r="N3693" s="1">
        <v>110541.53</v>
      </c>
      <c r="O3693" s="1">
        <v>5224.1499999999996</v>
      </c>
      <c r="P3693" s="1" t="s">
        <v>30</v>
      </c>
      <c r="Q3693" s="1" t="s">
        <v>42</v>
      </c>
      <c r="R3693" s="1" t="b">
        <v>0</v>
      </c>
      <c r="S3693" s="1">
        <v>211</v>
      </c>
      <c r="T3693" s="1" t="s">
        <v>15188</v>
      </c>
    </row>
    <row r="3694" spans="1:20" x14ac:dyDescent="0.3">
      <c r="A3694" s="1" t="s">
        <v>15189</v>
      </c>
      <c r="B3694" s="1" t="s">
        <v>15190</v>
      </c>
      <c r="C3694" s="5">
        <v>45626.968877314815</v>
      </c>
      <c r="D3694" s="1">
        <v>1793.64</v>
      </c>
      <c r="E3694" s="1" t="s">
        <v>15191</v>
      </c>
      <c r="F3694" s="1" t="s">
        <v>36</v>
      </c>
      <c r="G3694" s="1" t="s">
        <v>47</v>
      </c>
      <c r="H3694" s="1" t="s">
        <v>70</v>
      </c>
      <c r="I3694" s="1" t="s">
        <v>26</v>
      </c>
      <c r="J3694" s="1" t="s">
        <v>27</v>
      </c>
      <c r="K3694" s="1">
        <v>34</v>
      </c>
      <c r="L3694" s="1" t="s">
        <v>56</v>
      </c>
      <c r="M3694" s="1" t="s">
        <v>4078</v>
      </c>
      <c r="N3694" s="1">
        <v>128670.84</v>
      </c>
      <c r="O3694" s="1">
        <v>12590.65</v>
      </c>
      <c r="P3694" s="1" t="s">
        <v>30</v>
      </c>
      <c r="Q3694" s="1" t="s">
        <v>42</v>
      </c>
      <c r="R3694" s="1" t="b">
        <v>0</v>
      </c>
      <c r="S3694" s="1">
        <v>407</v>
      </c>
      <c r="T3694" s="1" t="s">
        <v>15192</v>
      </c>
    </row>
    <row r="3695" spans="1:20" x14ac:dyDescent="0.3">
      <c r="A3695" s="1" t="s">
        <v>15193</v>
      </c>
      <c r="B3695" s="1" t="s">
        <v>15194</v>
      </c>
      <c r="C3695" s="5">
        <v>45622.674837962964</v>
      </c>
      <c r="D3695" s="1">
        <v>3921.24</v>
      </c>
      <c r="E3695" s="1" t="s">
        <v>15195</v>
      </c>
      <c r="F3695" s="1" t="s">
        <v>36</v>
      </c>
      <c r="G3695" s="1" t="s">
        <v>196</v>
      </c>
      <c r="H3695" s="1" t="s">
        <v>70</v>
      </c>
      <c r="I3695" s="1" t="s">
        <v>26</v>
      </c>
      <c r="J3695" s="1" t="s">
        <v>27</v>
      </c>
      <c r="K3695" s="1">
        <v>38</v>
      </c>
      <c r="L3695" s="1" t="s">
        <v>91</v>
      </c>
      <c r="M3695" s="1" t="s">
        <v>1508</v>
      </c>
      <c r="N3695" s="1">
        <v>66787.28</v>
      </c>
      <c r="O3695" s="1">
        <v>6134.11</v>
      </c>
      <c r="P3695" s="1" t="s">
        <v>73</v>
      </c>
      <c r="Q3695" s="1" t="s">
        <v>31</v>
      </c>
      <c r="R3695" s="1" t="b">
        <v>0</v>
      </c>
      <c r="S3695" s="1">
        <v>264</v>
      </c>
      <c r="T3695" s="1" t="s">
        <v>15196</v>
      </c>
    </row>
    <row r="3696" spans="1:20" x14ac:dyDescent="0.3">
      <c r="A3696" s="1" t="s">
        <v>15197</v>
      </c>
      <c r="B3696" s="1" t="s">
        <v>15198</v>
      </c>
      <c r="C3696" s="5">
        <v>45051.762326388889</v>
      </c>
      <c r="D3696" s="1">
        <v>1592.71</v>
      </c>
      <c r="E3696" s="1" t="s">
        <v>15199</v>
      </c>
      <c r="F3696" s="1" t="s">
        <v>36</v>
      </c>
      <c r="G3696" s="1" t="s">
        <v>78</v>
      </c>
      <c r="H3696" s="1" t="s">
        <v>55</v>
      </c>
      <c r="I3696" s="1" t="s">
        <v>26</v>
      </c>
      <c r="J3696" s="1" t="s">
        <v>27</v>
      </c>
      <c r="K3696" s="1">
        <v>32</v>
      </c>
      <c r="L3696" s="1" t="s">
        <v>56</v>
      </c>
      <c r="M3696" s="1" t="s">
        <v>3898</v>
      </c>
      <c r="N3696" s="1">
        <v>60906.51</v>
      </c>
      <c r="O3696" s="1">
        <v>762.06</v>
      </c>
      <c r="P3696" s="1" t="s">
        <v>30</v>
      </c>
      <c r="Q3696" s="1" t="s">
        <v>31</v>
      </c>
      <c r="R3696" s="1" t="b">
        <v>0</v>
      </c>
      <c r="S3696" s="1">
        <v>89</v>
      </c>
      <c r="T3696" s="1" t="s">
        <v>15200</v>
      </c>
    </row>
    <row r="3697" spans="1:20" x14ac:dyDescent="0.3">
      <c r="A3697" s="1" t="s">
        <v>15201</v>
      </c>
      <c r="B3697" s="1" t="s">
        <v>15202</v>
      </c>
      <c r="C3697" s="5">
        <v>45068.956655092596</v>
      </c>
      <c r="D3697" s="1">
        <v>1103.71</v>
      </c>
      <c r="E3697" s="1" t="s">
        <v>15203</v>
      </c>
      <c r="F3697" s="1" t="s">
        <v>36</v>
      </c>
      <c r="G3697" s="1" t="s">
        <v>37</v>
      </c>
      <c r="H3697" s="1" t="s">
        <v>55</v>
      </c>
      <c r="I3697" s="1" t="s">
        <v>26</v>
      </c>
      <c r="J3697" s="1" t="s">
        <v>39</v>
      </c>
      <c r="K3697" s="1">
        <v>24</v>
      </c>
      <c r="L3697" s="1" t="s">
        <v>91</v>
      </c>
      <c r="M3697" s="1" t="s">
        <v>282</v>
      </c>
      <c r="N3697" s="1">
        <v>55195.3</v>
      </c>
      <c r="O3697" s="1">
        <v>14780.76</v>
      </c>
      <c r="P3697" s="1" t="s">
        <v>41</v>
      </c>
      <c r="Q3697" s="1" t="s">
        <v>42</v>
      </c>
      <c r="R3697" s="1" t="b">
        <v>1</v>
      </c>
      <c r="S3697" s="1">
        <v>155</v>
      </c>
      <c r="T3697" s="1" t="s">
        <v>15204</v>
      </c>
    </row>
    <row r="3698" spans="1:20" x14ac:dyDescent="0.3">
      <c r="A3698" s="1" t="s">
        <v>15205</v>
      </c>
      <c r="B3698" s="1" t="s">
        <v>15206</v>
      </c>
      <c r="C3698" s="5">
        <v>45234.021643518521</v>
      </c>
      <c r="D3698" s="1">
        <v>923.43</v>
      </c>
      <c r="E3698" s="1" t="s">
        <v>15207</v>
      </c>
      <c r="F3698" s="1" t="s">
        <v>36</v>
      </c>
      <c r="G3698" s="1" t="s">
        <v>196</v>
      </c>
      <c r="H3698" s="1" t="s">
        <v>132</v>
      </c>
      <c r="I3698" s="1" t="s">
        <v>26</v>
      </c>
      <c r="J3698" s="1" t="s">
        <v>39</v>
      </c>
      <c r="K3698" s="1">
        <v>38</v>
      </c>
      <c r="L3698" s="1" t="s">
        <v>91</v>
      </c>
      <c r="M3698" s="1" t="s">
        <v>2301</v>
      </c>
      <c r="N3698" s="1">
        <v>29798.92</v>
      </c>
      <c r="O3698" s="1">
        <v>10823</v>
      </c>
      <c r="P3698" s="1" t="s">
        <v>30</v>
      </c>
      <c r="Q3698" s="1" t="s">
        <v>42</v>
      </c>
      <c r="R3698" s="1" t="b">
        <v>0</v>
      </c>
      <c r="S3698" s="1">
        <v>99</v>
      </c>
      <c r="T3698" s="1" t="s">
        <v>15208</v>
      </c>
    </row>
    <row r="3699" spans="1:20" x14ac:dyDescent="0.3">
      <c r="A3699" s="1" t="s">
        <v>15209</v>
      </c>
      <c r="B3699" s="1" t="s">
        <v>15210</v>
      </c>
      <c r="C3699" s="5">
        <v>45435.104583333334</v>
      </c>
      <c r="D3699" s="1">
        <v>345.54</v>
      </c>
      <c r="E3699" s="1" t="s">
        <v>15211</v>
      </c>
      <c r="F3699" s="1" t="s">
        <v>23</v>
      </c>
      <c r="G3699" s="1" t="s">
        <v>125</v>
      </c>
      <c r="H3699" s="1" t="s">
        <v>25</v>
      </c>
      <c r="I3699" s="1" t="s">
        <v>26</v>
      </c>
      <c r="J3699" s="1" t="s">
        <v>71</v>
      </c>
      <c r="K3699" s="1">
        <v>42</v>
      </c>
      <c r="L3699" s="1" t="s">
        <v>28</v>
      </c>
      <c r="M3699" s="1" t="s">
        <v>596</v>
      </c>
      <c r="N3699" s="1">
        <v>117687</v>
      </c>
      <c r="O3699" s="1">
        <v>7813.21</v>
      </c>
      <c r="P3699" s="1" t="s">
        <v>41</v>
      </c>
      <c r="Q3699" s="1" t="s">
        <v>31</v>
      </c>
      <c r="R3699" s="1" t="b">
        <v>0</v>
      </c>
      <c r="S3699" s="1">
        <v>215</v>
      </c>
      <c r="T3699" s="1" t="s">
        <v>15212</v>
      </c>
    </row>
    <row r="3700" spans="1:20" x14ac:dyDescent="0.3">
      <c r="A3700" s="1" t="s">
        <v>15213</v>
      </c>
      <c r="B3700" s="1" t="s">
        <v>15214</v>
      </c>
      <c r="C3700" s="5">
        <v>45207.126377314817</v>
      </c>
      <c r="D3700" s="1">
        <v>2528.1799999999998</v>
      </c>
      <c r="E3700" s="1" t="s">
        <v>15215</v>
      </c>
      <c r="F3700" s="1" t="s">
        <v>23</v>
      </c>
      <c r="G3700" s="1" t="s">
        <v>125</v>
      </c>
      <c r="H3700" s="1" t="s">
        <v>70</v>
      </c>
      <c r="I3700" s="1" t="s">
        <v>26</v>
      </c>
      <c r="J3700" s="1" t="s">
        <v>27</v>
      </c>
      <c r="K3700" s="1">
        <v>31</v>
      </c>
      <c r="L3700" s="1" t="s">
        <v>28</v>
      </c>
      <c r="M3700" s="1" t="s">
        <v>2270</v>
      </c>
      <c r="N3700" s="1">
        <v>27098.18</v>
      </c>
      <c r="O3700" s="1">
        <v>9627.23</v>
      </c>
      <c r="P3700" s="1" t="s">
        <v>30</v>
      </c>
      <c r="Q3700" s="1" t="s">
        <v>31</v>
      </c>
      <c r="R3700" s="1" t="b">
        <v>1</v>
      </c>
      <c r="S3700" s="1">
        <v>297</v>
      </c>
      <c r="T3700" s="1" t="s">
        <v>15216</v>
      </c>
    </row>
    <row r="3701" spans="1:20" x14ac:dyDescent="0.3">
      <c r="A3701" s="1" t="s">
        <v>15217</v>
      </c>
      <c r="B3701" s="1" t="s">
        <v>15218</v>
      </c>
      <c r="C3701" s="5">
        <v>45276.187534722223</v>
      </c>
      <c r="D3701" s="1">
        <v>2082.58</v>
      </c>
      <c r="E3701" s="1" t="s">
        <v>15219</v>
      </c>
      <c r="F3701" s="1" t="s">
        <v>36</v>
      </c>
      <c r="G3701" s="1" t="s">
        <v>148</v>
      </c>
      <c r="H3701" s="1" t="s">
        <v>63</v>
      </c>
      <c r="I3701" s="1" t="s">
        <v>26</v>
      </c>
      <c r="J3701" s="1" t="s">
        <v>149</v>
      </c>
      <c r="K3701" s="1">
        <v>67</v>
      </c>
      <c r="L3701" s="1" t="s">
        <v>91</v>
      </c>
      <c r="M3701" s="1" t="s">
        <v>666</v>
      </c>
      <c r="N3701" s="1">
        <v>103931.82</v>
      </c>
      <c r="O3701" s="1">
        <v>11461.13</v>
      </c>
      <c r="P3701" s="1" t="s">
        <v>73</v>
      </c>
      <c r="Q3701" s="1" t="s">
        <v>31</v>
      </c>
      <c r="R3701" s="1" t="b">
        <v>1</v>
      </c>
      <c r="S3701" s="1">
        <v>256</v>
      </c>
      <c r="T3701" s="1" t="s">
        <v>15220</v>
      </c>
    </row>
    <row r="3702" spans="1:20" x14ac:dyDescent="0.3">
      <c r="A3702" s="1" t="s">
        <v>15221</v>
      </c>
      <c r="B3702" s="1" t="s">
        <v>15222</v>
      </c>
      <c r="C3702" s="5">
        <v>45538.03869212963</v>
      </c>
      <c r="D3702" s="1">
        <v>2687.49</v>
      </c>
      <c r="E3702" s="1" t="s">
        <v>15223</v>
      </c>
      <c r="F3702" s="1" t="s">
        <v>23</v>
      </c>
      <c r="G3702" s="1" t="s">
        <v>62</v>
      </c>
      <c r="H3702" s="1" t="s">
        <v>63</v>
      </c>
      <c r="I3702" s="1" t="s">
        <v>26</v>
      </c>
      <c r="J3702" s="1" t="s">
        <v>71</v>
      </c>
      <c r="K3702" s="1">
        <v>21</v>
      </c>
      <c r="L3702" s="1" t="s">
        <v>91</v>
      </c>
      <c r="M3702" s="1" t="s">
        <v>2593</v>
      </c>
      <c r="N3702" s="1">
        <v>141841.23000000001</v>
      </c>
      <c r="O3702" s="1">
        <v>16873.79</v>
      </c>
      <c r="P3702" s="1" t="s">
        <v>41</v>
      </c>
      <c r="Q3702" s="1" t="s">
        <v>31</v>
      </c>
      <c r="R3702" s="1" t="b">
        <v>1</v>
      </c>
      <c r="S3702" s="1">
        <v>484</v>
      </c>
      <c r="T3702" s="1" t="s">
        <v>15224</v>
      </c>
    </row>
    <row r="3703" spans="1:20" x14ac:dyDescent="0.3">
      <c r="A3703" s="1" t="s">
        <v>15225</v>
      </c>
      <c r="B3703" s="1" t="s">
        <v>15226</v>
      </c>
      <c r="C3703" s="5">
        <v>45489.10015046296</v>
      </c>
      <c r="D3703" s="1">
        <v>464.27</v>
      </c>
      <c r="E3703" s="1" t="s">
        <v>15227</v>
      </c>
      <c r="F3703" s="1" t="s">
        <v>36</v>
      </c>
      <c r="G3703" s="1" t="s">
        <v>196</v>
      </c>
      <c r="H3703" s="1" t="s">
        <v>90</v>
      </c>
      <c r="I3703" s="1" t="s">
        <v>26</v>
      </c>
      <c r="J3703" s="1" t="s">
        <v>39</v>
      </c>
      <c r="K3703" s="1">
        <v>56</v>
      </c>
      <c r="L3703" s="1" t="s">
        <v>28</v>
      </c>
      <c r="M3703" s="1" t="s">
        <v>897</v>
      </c>
      <c r="N3703" s="1">
        <v>79504.929999999993</v>
      </c>
      <c r="O3703" s="1">
        <v>15690.22</v>
      </c>
      <c r="P3703" s="1" t="s">
        <v>73</v>
      </c>
      <c r="Q3703" s="1" t="s">
        <v>31</v>
      </c>
      <c r="R3703" s="1" t="b">
        <v>0</v>
      </c>
      <c r="S3703" s="1">
        <v>36</v>
      </c>
      <c r="T3703" s="1" t="s">
        <v>15228</v>
      </c>
    </row>
    <row r="3704" spans="1:20" x14ac:dyDescent="0.3">
      <c r="A3704" s="1" t="s">
        <v>15229</v>
      </c>
      <c r="B3704" s="1" t="s">
        <v>15230</v>
      </c>
      <c r="C3704" s="5">
        <v>45561.19809027778</v>
      </c>
      <c r="D3704" s="1">
        <v>1109.8800000000001</v>
      </c>
      <c r="E3704" s="1" t="s">
        <v>15231</v>
      </c>
      <c r="F3704" s="1" t="s">
        <v>36</v>
      </c>
      <c r="G3704" s="1" t="s">
        <v>114</v>
      </c>
      <c r="H3704" s="1" t="s">
        <v>132</v>
      </c>
      <c r="I3704" s="1" t="s">
        <v>26</v>
      </c>
      <c r="J3704" s="1" t="s">
        <v>27</v>
      </c>
      <c r="K3704" s="1">
        <v>33</v>
      </c>
      <c r="L3704" s="1" t="s">
        <v>28</v>
      </c>
      <c r="M3704" s="1" t="s">
        <v>3165</v>
      </c>
      <c r="N3704" s="1">
        <v>39660.71</v>
      </c>
      <c r="O3704" s="1">
        <v>5508.2</v>
      </c>
      <c r="P3704" s="1" t="s">
        <v>73</v>
      </c>
      <c r="Q3704" s="1" t="s">
        <v>42</v>
      </c>
      <c r="R3704" s="1" t="b">
        <v>1</v>
      </c>
      <c r="S3704" s="1">
        <v>386</v>
      </c>
      <c r="T3704" s="1" t="s">
        <v>15232</v>
      </c>
    </row>
    <row r="3705" spans="1:20" x14ac:dyDescent="0.3">
      <c r="A3705" s="1" t="s">
        <v>15233</v>
      </c>
      <c r="B3705" s="1" t="s">
        <v>15234</v>
      </c>
      <c r="C3705" s="5">
        <v>44971.352789351855</v>
      </c>
      <c r="D3705" s="1">
        <v>1070.7</v>
      </c>
      <c r="E3705" s="1" t="s">
        <v>15235</v>
      </c>
      <c r="F3705" s="1" t="s">
        <v>36</v>
      </c>
      <c r="G3705" s="1" t="s">
        <v>212</v>
      </c>
      <c r="H3705" s="1" t="s">
        <v>90</v>
      </c>
      <c r="I3705" s="1" t="s">
        <v>26</v>
      </c>
      <c r="J3705" s="1" t="s">
        <v>71</v>
      </c>
      <c r="K3705" s="1">
        <v>18</v>
      </c>
      <c r="L3705" s="1" t="s">
        <v>28</v>
      </c>
      <c r="M3705" s="1" t="s">
        <v>1808</v>
      </c>
      <c r="N3705" s="1">
        <v>75742.89</v>
      </c>
      <c r="O3705" s="1">
        <v>8724.5300000000007</v>
      </c>
      <c r="P3705" s="1" t="s">
        <v>73</v>
      </c>
      <c r="Q3705" s="1" t="s">
        <v>42</v>
      </c>
      <c r="R3705" s="1" t="b">
        <v>1</v>
      </c>
      <c r="S3705" s="1">
        <v>64</v>
      </c>
      <c r="T3705" s="1" t="s">
        <v>15236</v>
      </c>
    </row>
    <row r="3706" spans="1:20" x14ac:dyDescent="0.3">
      <c r="A3706" s="1" t="s">
        <v>15237</v>
      </c>
      <c r="B3706" s="1" t="s">
        <v>15238</v>
      </c>
      <c r="C3706" s="5">
        <v>44985.16679398148</v>
      </c>
      <c r="D3706" s="1">
        <v>1662.76</v>
      </c>
      <c r="E3706" s="1" t="s">
        <v>15239</v>
      </c>
      <c r="F3706" s="1" t="s">
        <v>36</v>
      </c>
      <c r="G3706" s="1" t="s">
        <v>131</v>
      </c>
      <c r="H3706" s="1" t="s">
        <v>25</v>
      </c>
      <c r="I3706" s="1" t="s">
        <v>26</v>
      </c>
      <c r="J3706" s="1" t="s">
        <v>64</v>
      </c>
      <c r="K3706" s="1">
        <v>67</v>
      </c>
      <c r="L3706" s="1" t="s">
        <v>91</v>
      </c>
      <c r="M3706" s="1" t="s">
        <v>7063</v>
      </c>
      <c r="N3706" s="1">
        <v>143450.26999999999</v>
      </c>
      <c r="O3706" s="1">
        <v>6255.65</v>
      </c>
      <c r="P3706" s="1" t="s">
        <v>41</v>
      </c>
      <c r="Q3706" s="1" t="s">
        <v>31</v>
      </c>
      <c r="R3706" s="1" t="b">
        <v>0</v>
      </c>
      <c r="S3706" s="1">
        <v>454</v>
      </c>
      <c r="T3706" s="1" t="s">
        <v>15240</v>
      </c>
    </row>
    <row r="3707" spans="1:20" x14ac:dyDescent="0.3">
      <c r="A3707" s="1" t="s">
        <v>15241</v>
      </c>
      <c r="B3707" s="1" t="s">
        <v>15242</v>
      </c>
      <c r="C3707" s="5">
        <v>45026.238240740742</v>
      </c>
      <c r="D3707" s="1">
        <v>1807.19</v>
      </c>
      <c r="E3707" s="1" t="s">
        <v>15243</v>
      </c>
      <c r="F3707" s="1" t="s">
        <v>23</v>
      </c>
      <c r="G3707" s="1" t="s">
        <v>24</v>
      </c>
      <c r="H3707" s="1" t="s">
        <v>132</v>
      </c>
      <c r="I3707" s="1" t="s">
        <v>26</v>
      </c>
      <c r="J3707" s="1" t="s">
        <v>39</v>
      </c>
      <c r="K3707" s="1">
        <v>69</v>
      </c>
      <c r="L3707" s="1" t="s">
        <v>56</v>
      </c>
      <c r="M3707" s="1" t="s">
        <v>2257</v>
      </c>
      <c r="N3707" s="1">
        <v>85520.48</v>
      </c>
      <c r="O3707" s="1">
        <v>5221.92</v>
      </c>
      <c r="P3707" s="1" t="s">
        <v>30</v>
      </c>
      <c r="Q3707" s="1" t="s">
        <v>31</v>
      </c>
      <c r="R3707" s="1" t="b">
        <v>1</v>
      </c>
      <c r="S3707" s="1">
        <v>23</v>
      </c>
      <c r="T3707" s="1" t="s">
        <v>15244</v>
      </c>
    </row>
    <row r="3708" spans="1:20" x14ac:dyDescent="0.3">
      <c r="A3708" s="1" t="s">
        <v>15245</v>
      </c>
      <c r="B3708" s="1" t="s">
        <v>15246</v>
      </c>
      <c r="C3708" s="5">
        <v>44993.000150462962</v>
      </c>
      <c r="D3708" s="1">
        <v>1096.1300000000001</v>
      </c>
      <c r="E3708" s="1" t="s">
        <v>15247</v>
      </c>
      <c r="F3708" s="1" t="s">
        <v>36</v>
      </c>
      <c r="G3708" s="1" t="s">
        <v>24</v>
      </c>
      <c r="H3708" s="1" t="s">
        <v>132</v>
      </c>
      <c r="I3708" s="1" t="s">
        <v>26</v>
      </c>
      <c r="J3708" s="1" t="s">
        <v>71</v>
      </c>
      <c r="K3708" s="1">
        <v>48</v>
      </c>
      <c r="L3708" s="1" t="s">
        <v>28</v>
      </c>
      <c r="M3708" s="1" t="s">
        <v>6330</v>
      </c>
      <c r="N3708" s="1">
        <v>101225.85</v>
      </c>
      <c r="O3708" s="1">
        <v>19527.84</v>
      </c>
      <c r="P3708" s="1" t="s">
        <v>30</v>
      </c>
      <c r="Q3708" s="1" t="s">
        <v>31</v>
      </c>
      <c r="R3708" s="1" t="b">
        <v>1</v>
      </c>
      <c r="S3708" s="1">
        <v>22</v>
      </c>
      <c r="T3708" s="1" t="s">
        <v>15248</v>
      </c>
    </row>
    <row r="3709" spans="1:20" x14ac:dyDescent="0.3">
      <c r="A3709" s="1" t="s">
        <v>15249</v>
      </c>
      <c r="B3709" s="1" t="s">
        <v>15250</v>
      </c>
      <c r="C3709" s="5">
        <v>45034.690555555557</v>
      </c>
      <c r="D3709" s="1">
        <v>3764.52</v>
      </c>
      <c r="E3709" s="1" t="s">
        <v>15251</v>
      </c>
      <c r="F3709" s="1" t="s">
        <v>36</v>
      </c>
      <c r="G3709" s="1" t="s">
        <v>131</v>
      </c>
      <c r="H3709" s="1" t="s">
        <v>132</v>
      </c>
      <c r="I3709" s="1" t="s">
        <v>26</v>
      </c>
      <c r="J3709" s="1" t="s">
        <v>39</v>
      </c>
      <c r="K3709" s="1">
        <v>56</v>
      </c>
      <c r="L3709" s="1" t="s">
        <v>56</v>
      </c>
      <c r="M3709" s="1" t="s">
        <v>2221</v>
      </c>
      <c r="N3709" s="1">
        <v>104905.44</v>
      </c>
      <c r="O3709" s="1">
        <v>369.67</v>
      </c>
      <c r="P3709" s="1" t="s">
        <v>30</v>
      </c>
      <c r="Q3709" s="1" t="s">
        <v>31</v>
      </c>
      <c r="R3709" s="1" t="b">
        <v>1</v>
      </c>
      <c r="S3709" s="1">
        <v>220</v>
      </c>
      <c r="T3709" s="1" t="s">
        <v>15252</v>
      </c>
    </row>
    <row r="3710" spans="1:20" x14ac:dyDescent="0.3">
      <c r="A3710" s="1" t="s">
        <v>15253</v>
      </c>
      <c r="B3710" s="1" t="s">
        <v>15254</v>
      </c>
      <c r="C3710" s="5">
        <v>45174.264849537038</v>
      </c>
      <c r="D3710" s="1">
        <v>2654.84</v>
      </c>
      <c r="E3710" s="1" t="s">
        <v>15255</v>
      </c>
      <c r="F3710" s="1" t="s">
        <v>36</v>
      </c>
      <c r="G3710" s="1" t="s">
        <v>37</v>
      </c>
      <c r="H3710" s="1" t="s">
        <v>63</v>
      </c>
      <c r="I3710" s="1" t="s">
        <v>26</v>
      </c>
      <c r="J3710" s="1" t="s">
        <v>149</v>
      </c>
      <c r="K3710" s="1">
        <v>43</v>
      </c>
      <c r="L3710" s="1" t="s">
        <v>56</v>
      </c>
      <c r="M3710" s="1" t="s">
        <v>2469</v>
      </c>
      <c r="N3710" s="1">
        <v>78502.16</v>
      </c>
      <c r="O3710" s="1">
        <v>17800.25</v>
      </c>
      <c r="P3710" s="1" t="s">
        <v>73</v>
      </c>
      <c r="Q3710" s="1" t="s">
        <v>42</v>
      </c>
      <c r="R3710" s="1" t="b">
        <v>0</v>
      </c>
      <c r="S3710" s="1">
        <v>242</v>
      </c>
      <c r="T3710" s="1" t="s">
        <v>15256</v>
      </c>
    </row>
    <row r="3711" spans="1:20" x14ac:dyDescent="0.3">
      <c r="A3711" s="1" t="s">
        <v>15257</v>
      </c>
      <c r="B3711" s="1" t="s">
        <v>15258</v>
      </c>
      <c r="C3711" s="5">
        <v>45477.252233796295</v>
      </c>
      <c r="D3711" s="1">
        <v>4983.17</v>
      </c>
      <c r="E3711" s="1" t="s">
        <v>8359</v>
      </c>
      <c r="F3711" s="1" t="s">
        <v>36</v>
      </c>
      <c r="G3711" s="1" t="s">
        <v>196</v>
      </c>
      <c r="H3711" s="1" t="s">
        <v>79</v>
      </c>
      <c r="I3711" s="1" t="s">
        <v>26</v>
      </c>
      <c r="J3711" s="1" t="s">
        <v>64</v>
      </c>
      <c r="K3711" s="1">
        <v>51</v>
      </c>
      <c r="L3711" s="1" t="s">
        <v>91</v>
      </c>
      <c r="M3711" s="1" t="s">
        <v>6021</v>
      </c>
      <c r="N3711" s="1">
        <v>99449.52</v>
      </c>
      <c r="O3711" s="1">
        <v>844.46</v>
      </c>
      <c r="P3711" s="1" t="s">
        <v>30</v>
      </c>
      <c r="Q3711" s="1" t="s">
        <v>31</v>
      </c>
      <c r="R3711" s="1" t="b">
        <v>1</v>
      </c>
      <c r="S3711" s="1">
        <v>284</v>
      </c>
      <c r="T3711" s="1" t="s">
        <v>15259</v>
      </c>
    </row>
    <row r="3712" spans="1:20" x14ac:dyDescent="0.3">
      <c r="A3712" s="1" t="s">
        <v>15260</v>
      </c>
      <c r="B3712" s="1" t="s">
        <v>15261</v>
      </c>
      <c r="C3712" s="5">
        <v>45212.083622685182</v>
      </c>
      <c r="D3712" s="1">
        <v>4119.32</v>
      </c>
      <c r="E3712" s="1" t="s">
        <v>15262</v>
      </c>
      <c r="F3712" s="1" t="s">
        <v>23</v>
      </c>
      <c r="G3712" s="1" t="s">
        <v>78</v>
      </c>
      <c r="H3712" s="1" t="s">
        <v>38</v>
      </c>
      <c r="I3712" s="1" t="s">
        <v>26</v>
      </c>
      <c r="J3712" s="1" t="s">
        <v>64</v>
      </c>
      <c r="K3712" s="1">
        <v>60</v>
      </c>
      <c r="L3712" s="1" t="s">
        <v>56</v>
      </c>
      <c r="M3712" s="1" t="s">
        <v>543</v>
      </c>
      <c r="N3712" s="1">
        <v>61214.04</v>
      </c>
      <c r="O3712" s="1">
        <v>5928.49</v>
      </c>
      <c r="P3712" s="1" t="s">
        <v>73</v>
      </c>
      <c r="Q3712" s="1" t="s">
        <v>42</v>
      </c>
      <c r="R3712" s="1" t="b">
        <v>0</v>
      </c>
      <c r="S3712" s="1">
        <v>352</v>
      </c>
      <c r="T3712" s="1" t="s">
        <v>15263</v>
      </c>
    </row>
    <row r="3713" spans="1:20" x14ac:dyDescent="0.3">
      <c r="A3713" s="1" t="s">
        <v>15264</v>
      </c>
      <c r="B3713" s="1" t="s">
        <v>15265</v>
      </c>
      <c r="C3713" s="5">
        <v>45185.13490740741</v>
      </c>
      <c r="D3713" s="1">
        <v>4905.76</v>
      </c>
      <c r="E3713" s="1" t="s">
        <v>15266</v>
      </c>
      <c r="F3713" s="1" t="s">
        <v>36</v>
      </c>
      <c r="G3713" s="1" t="s">
        <v>54</v>
      </c>
      <c r="H3713" s="1" t="s">
        <v>55</v>
      </c>
      <c r="I3713" s="1" t="s">
        <v>26</v>
      </c>
      <c r="J3713" s="1" t="s">
        <v>64</v>
      </c>
      <c r="K3713" s="1">
        <v>65</v>
      </c>
      <c r="L3713" s="1" t="s">
        <v>56</v>
      </c>
      <c r="M3713" s="1" t="s">
        <v>986</v>
      </c>
      <c r="N3713" s="1">
        <v>79086.83</v>
      </c>
      <c r="O3713" s="1">
        <v>8305.64</v>
      </c>
      <c r="P3713" s="1" t="s">
        <v>73</v>
      </c>
      <c r="Q3713" s="1" t="s">
        <v>42</v>
      </c>
      <c r="R3713" s="1" t="b">
        <v>0</v>
      </c>
      <c r="S3713" s="1">
        <v>314</v>
      </c>
      <c r="T3713" s="1" t="s">
        <v>15267</v>
      </c>
    </row>
    <row r="3714" spans="1:20" x14ac:dyDescent="0.3">
      <c r="A3714" s="1" t="s">
        <v>15268</v>
      </c>
      <c r="B3714" s="1" t="s">
        <v>15269</v>
      </c>
      <c r="C3714" s="5">
        <v>45323.253148148149</v>
      </c>
      <c r="D3714" s="1">
        <v>48.97</v>
      </c>
      <c r="E3714" s="1" t="s">
        <v>15270</v>
      </c>
      <c r="F3714" s="1" t="s">
        <v>36</v>
      </c>
      <c r="G3714" s="1" t="s">
        <v>62</v>
      </c>
      <c r="H3714" s="1" t="s">
        <v>63</v>
      </c>
      <c r="I3714" s="1" t="s">
        <v>26</v>
      </c>
      <c r="J3714" s="1" t="s">
        <v>71</v>
      </c>
      <c r="K3714" s="1">
        <v>39</v>
      </c>
      <c r="L3714" s="1" t="s">
        <v>56</v>
      </c>
      <c r="M3714" s="1" t="s">
        <v>29</v>
      </c>
      <c r="N3714" s="1">
        <v>26810.04</v>
      </c>
      <c r="O3714" s="1">
        <v>17000.169999999998</v>
      </c>
      <c r="P3714" s="1" t="s">
        <v>41</v>
      </c>
      <c r="Q3714" s="1" t="s">
        <v>42</v>
      </c>
      <c r="R3714" s="1" t="b">
        <v>0</v>
      </c>
      <c r="S3714" s="1">
        <v>229</v>
      </c>
      <c r="T3714" s="1" t="s">
        <v>15271</v>
      </c>
    </row>
    <row r="3715" spans="1:20" x14ac:dyDescent="0.3">
      <c r="A3715" s="1" t="s">
        <v>15272</v>
      </c>
      <c r="B3715" s="1" t="s">
        <v>15273</v>
      </c>
      <c r="C3715" s="5">
        <v>45380.669803240744</v>
      </c>
      <c r="D3715" s="1">
        <v>3346.35</v>
      </c>
      <c r="E3715" s="1" t="s">
        <v>15274</v>
      </c>
      <c r="F3715" s="1" t="s">
        <v>36</v>
      </c>
      <c r="G3715" s="1" t="s">
        <v>47</v>
      </c>
      <c r="H3715" s="1" t="s">
        <v>70</v>
      </c>
      <c r="I3715" s="1" t="s">
        <v>26</v>
      </c>
      <c r="J3715" s="1" t="s">
        <v>64</v>
      </c>
      <c r="K3715" s="1">
        <v>67</v>
      </c>
      <c r="L3715" s="1" t="s">
        <v>28</v>
      </c>
      <c r="M3715" s="1" t="s">
        <v>1678</v>
      </c>
      <c r="N3715" s="1">
        <v>145711.99</v>
      </c>
      <c r="O3715" s="1">
        <v>5113.1899999999996</v>
      </c>
      <c r="P3715" s="1" t="s">
        <v>73</v>
      </c>
      <c r="Q3715" s="1" t="s">
        <v>31</v>
      </c>
      <c r="R3715" s="1" t="b">
        <v>0</v>
      </c>
      <c r="S3715" s="1">
        <v>80</v>
      </c>
      <c r="T3715" s="1" t="s">
        <v>15275</v>
      </c>
    </row>
    <row r="3716" spans="1:20" x14ac:dyDescent="0.3">
      <c r="A3716" s="1" t="s">
        <v>15276</v>
      </c>
      <c r="B3716" s="1" t="s">
        <v>15277</v>
      </c>
      <c r="C3716" s="5">
        <v>45131.989224537036</v>
      </c>
      <c r="D3716" s="1">
        <v>2231.11</v>
      </c>
      <c r="E3716" s="1" t="s">
        <v>15278</v>
      </c>
      <c r="F3716" s="1" t="s">
        <v>23</v>
      </c>
      <c r="G3716" s="1" t="s">
        <v>103</v>
      </c>
      <c r="H3716" s="1" t="s">
        <v>79</v>
      </c>
      <c r="I3716" s="1" t="s">
        <v>26</v>
      </c>
      <c r="J3716" s="1" t="s">
        <v>39</v>
      </c>
      <c r="K3716" s="1">
        <v>57</v>
      </c>
      <c r="L3716" s="1" t="s">
        <v>28</v>
      </c>
      <c r="M3716" s="1" t="s">
        <v>792</v>
      </c>
      <c r="N3716" s="1">
        <v>56236.15</v>
      </c>
      <c r="O3716" s="1">
        <v>9293.0400000000009</v>
      </c>
      <c r="P3716" s="1" t="s">
        <v>30</v>
      </c>
      <c r="Q3716" s="1" t="s">
        <v>42</v>
      </c>
      <c r="R3716" s="1" t="b">
        <v>0</v>
      </c>
      <c r="S3716" s="1">
        <v>216</v>
      </c>
      <c r="T3716" s="1" t="s">
        <v>15279</v>
      </c>
    </row>
    <row r="3717" spans="1:20" x14ac:dyDescent="0.3">
      <c r="A3717" s="1" t="s">
        <v>15280</v>
      </c>
      <c r="B3717" s="1" t="s">
        <v>15281</v>
      </c>
      <c r="C3717" s="5">
        <v>45279.596400462964</v>
      </c>
      <c r="D3717" s="1">
        <v>4522.96</v>
      </c>
      <c r="E3717" s="1" t="s">
        <v>15282</v>
      </c>
      <c r="F3717" s="1" t="s">
        <v>23</v>
      </c>
      <c r="G3717" s="1" t="s">
        <v>196</v>
      </c>
      <c r="H3717" s="1" t="s">
        <v>48</v>
      </c>
      <c r="I3717" s="1" t="s">
        <v>26</v>
      </c>
      <c r="J3717" s="1" t="s">
        <v>64</v>
      </c>
      <c r="K3717" s="1">
        <v>20</v>
      </c>
      <c r="L3717" s="1" t="s">
        <v>28</v>
      </c>
      <c r="M3717" s="1" t="s">
        <v>253</v>
      </c>
      <c r="N3717" s="1">
        <v>47658.94</v>
      </c>
      <c r="O3717" s="1">
        <v>10615.62</v>
      </c>
      <c r="P3717" s="1" t="s">
        <v>41</v>
      </c>
      <c r="Q3717" s="1" t="s">
        <v>42</v>
      </c>
      <c r="R3717" s="1" t="b">
        <v>1</v>
      </c>
      <c r="S3717" s="1">
        <v>234</v>
      </c>
      <c r="T3717" s="1" t="s">
        <v>15283</v>
      </c>
    </row>
    <row r="3718" spans="1:20" x14ac:dyDescent="0.3">
      <c r="A3718" s="1" t="s">
        <v>15284</v>
      </c>
      <c r="B3718" s="1" t="s">
        <v>15285</v>
      </c>
      <c r="C3718" s="5">
        <v>45160.547893518517</v>
      </c>
      <c r="D3718" s="1">
        <v>3070.44</v>
      </c>
      <c r="E3718" s="1" t="s">
        <v>15286</v>
      </c>
      <c r="F3718" s="1" t="s">
        <v>23</v>
      </c>
      <c r="G3718" s="1" t="s">
        <v>97</v>
      </c>
      <c r="H3718" s="1" t="s">
        <v>25</v>
      </c>
      <c r="I3718" s="1" t="s">
        <v>26</v>
      </c>
      <c r="J3718" s="1" t="s">
        <v>27</v>
      </c>
      <c r="K3718" s="1">
        <v>59</v>
      </c>
      <c r="L3718" s="1" t="s">
        <v>28</v>
      </c>
      <c r="M3718" s="1" t="s">
        <v>455</v>
      </c>
      <c r="N3718" s="1">
        <v>129656.34</v>
      </c>
      <c r="O3718" s="1">
        <v>4300.0200000000004</v>
      </c>
      <c r="P3718" s="1" t="s">
        <v>41</v>
      </c>
      <c r="Q3718" s="1" t="s">
        <v>42</v>
      </c>
      <c r="R3718" s="1" t="b">
        <v>1</v>
      </c>
      <c r="S3718" s="1">
        <v>61</v>
      </c>
      <c r="T3718" s="1" t="s">
        <v>15287</v>
      </c>
    </row>
    <row r="3719" spans="1:20" x14ac:dyDescent="0.3">
      <c r="A3719" s="1" t="s">
        <v>15288</v>
      </c>
      <c r="B3719" s="1" t="s">
        <v>15289</v>
      </c>
      <c r="C3719" s="5">
        <v>45616.474965277775</v>
      </c>
      <c r="D3719" s="1">
        <v>3107.55</v>
      </c>
      <c r="E3719" s="1" t="s">
        <v>15290</v>
      </c>
      <c r="F3719" s="1" t="s">
        <v>23</v>
      </c>
      <c r="G3719" s="1" t="s">
        <v>47</v>
      </c>
      <c r="H3719" s="1" t="s">
        <v>38</v>
      </c>
      <c r="I3719" s="1" t="s">
        <v>26</v>
      </c>
      <c r="J3719" s="1" t="s">
        <v>39</v>
      </c>
      <c r="K3719" s="1">
        <v>55</v>
      </c>
      <c r="L3719" s="1" t="s">
        <v>28</v>
      </c>
      <c r="M3719" s="1" t="s">
        <v>4565</v>
      </c>
      <c r="N3719" s="1">
        <v>76050.81</v>
      </c>
      <c r="O3719" s="1">
        <v>14662.76</v>
      </c>
      <c r="P3719" s="1" t="s">
        <v>73</v>
      </c>
      <c r="Q3719" s="1" t="s">
        <v>42</v>
      </c>
      <c r="R3719" s="1" t="b">
        <v>0</v>
      </c>
      <c r="S3719" s="1">
        <v>189</v>
      </c>
      <c r="T3719" s="1" t="s">
        <v>15291</v>
      </c>
    </row>
    <row r="3720" spans="1:20" x14ac:dyDescent="0.3">
      <c r="A3720" s="1" t="s">
        <v>15292</v>
      </c>
      <c r="B3720" s="1" t="s">
        <v>15293</v>
      </c>
      <c r="C3720" s="5">
        <v>45119.935601851852</v>
      </c>
      <c r="D3720" s="1">
        <v>4794.6899999999996</v>
      </c>
      <c r="E3720" s="1" t="s">
        <v>15294</v>
      </c>
      <c r="F3720" s="1" t="s">
        <v>23</v>
      </c>
      <c r="G3720" s="1" t="s">
        <v>125</v>
      </c>
      <c r="H3720" s="1" t="s">
        <v>25</v>
      </c>
      <c r="I3720" s="1" t="s">
        <v>26</v>
      </c>
      <c r="J3720" s="1" t="s">
        <v>39</v>
      </c>
      <c r="K3720" s="1">
        <v>45</v>
      </c>
      <c r="L3720" s="1" t="s">
        <v>28</v>
      </c>
      <c r="M3720" s="1" t="s">
        <v>1570</v>
      </c>
      <c r="N3720" s="1">
        <v>54576.08</v>
      </c>
      <c r="O3720" s="1">
        <v>10756.24</v>
      </c>
      <c r="P3720" s="1" t="s">
        <v>41</v>
      </c>
      <c r="Q3720" s="1" t="s">
        <v>31</v>
      </c>
      <c r="R3720" s="1" t="b">
        <v>1</v>
      </c>
      <c r="S3720" s="1">
        <v>494</v>
      </c>
      <c r="T3720" s="1" t="s">
        <v>15295</v>
      </c>
    </row>
    <row r="3721" spans="1:20" x14ac:dyDescent="0.3">
      <c r="A3721" s="1" t="s">
        <v>15296</v>
      </c>
      <c r="B3721" s="1" t="s">
        <v>15297</v>
      </c>
      <c r="C3721" s="5">
        <v>45305.74664351852</v>
      </c>
      <c r="D3721" s="1">
        <v>3414.34</v>
      </c>
      <c r="E3721" s="1" t="s">
        <v>15298</v>
      </c>
      <c r="F3721" s="1" t="s">
        <v>23</v>
      </c>
      <c r="G3721" s="1" t="s">
        <v>196</v>
      </c>
      <c r="H3721" s="1" t="s">
        <v>132</v>
      </c>
      <c r="I3721" s="1" t="s">
        <v>26</v>
      </c>
      <c r="J3721" s="1" t="s">
        <v>27</v>
      </c>
      <c r="K3721" s="1">
        <v>62</v>
      </c>
      <c r="L3721" s="1" t="s">
        <v>56</v>
      </c>
      <c r="M3721" s="1" t="s">
        <v>4965</v>
      </c>
      <c r="N3721" s="1">
        <v>107852.52</v>
      </c>
      <c r="O3721" s="1">
        <v>8870.32</v>
      </c>
      <c r="P3721" s="1" t="s">
        <v>73</v>
      </c>
      <c r="Q3721" s="1" t="s">
        <v>31</v>
      </c>
      <c r="R3721" s="1" t="b">
        <v>1</v>
      </c>
      <c r="S3721" s="1">
        <v>216</v>
      </c>
      <c r="T3721" s="1" t="s">
        <v>15299</v>
      </c>
    </row>
    <row r="3722" spans="1:20" x14ac:dyDescent="0.3">
      <c r="A3722" s="1" t="s">
        <v>15300</v>
      </c>
      <c r="B3722" s="1" t="s">
        <v>15301</v>
      </c>
      <c r="C3722" s="5">
        <v>45149.313437500001</v>
      </c>
      <c r="D3722" s="1">
        <v>1608.08</v>
      </c>
      <c r="E3722" s="1" t="s">
        <v>15302</v>
      </c>
      <c r="F3722" s="1" t="s">
        <v>36</v>
      </c>
      <c r="G3722" s="1" t="s">
        <v>212</v>
      </c>
      <c r="H3722" s="1" t="s">
        <v>70</v>
      </c>
      <c r="I3722" s="1" t="s">
        <v>26</v>
      </c>
      <c r="J3722" s="1" t="s">
        <v>71</v>
      </c>
      <c r="K3722" s="1">
        <v>60</v>
      </c>
      <c r="L3722" s="1" t="s">
        <v>56</v>
      </c>
      <c r="M3722" s="1" t="s">
        <v>3656</v>
      </c>
      <c r="N3722" s="1">
        <v>97692.69</v>
      </c>
      <c r="O3722" s="1">
        <v>3490.88</v>
      </c>
      <c r="P3722" s="1" t="s">
        <v>41</v>
      </c>
      <c r="Q3722" s="1" t="s">
        <v>42</v>
      </c>
      <c r="R3722" s="1" t="b">
        <v>1</v>
      </c>
      <c r="S3722" s="1">
        <v>299</v>
      </c>
      <c r="T3722" s="1" t="s">
        <v>15303</v>
      </c>
    </row>
    <row r="3723" spans="1:20" x14ac:dyDescent="0.3">
      <c r="A3723" s="1" t="s">
        <v>15304</v>
      </c>
      <c r="B3723" s="1" t="s">
        <v>15305</v>
      </c>
      <c r="C3723" s="5">
        <v>45342.123113425929</v>
      </c>
      <c r="D3723" s="1">
        <v>4580.08</v>
      </c>
      <c r="E3723" s="1" t="s">
        <v>15306</v>
      </c>
      <c r="F3723" s="1" t="s">
        <v>36</v>
      </c>
      <c r="G3723" s="1" t="s">
        <v>54</v>
      </c>
      <c r="H3723" s="1" t="s">
        <v>55</v>
      </c>
      <c r="I3723" s="1" t="s">
        <v>26</v>
      </c>
      <c r="J3723" s="1" t="s">
        <v>39</v>
      </c>
      <c r="K3723" s="1">
        <v>37</v>
      </c>
      <c r="L3723" s="1" t="s">
        <v>56</v>
      </c>
      <c r="M3723" s="1" t="s">
        <v>3008</v>
      </c>
      <c r="N3723" s="1">
        <v>149784.51</v>
      </c>
      <c r="O3723" s="1">
        <v>8185.13</v>
      </c>
      <c r="P3723" s="1" t="s">
        <v>41</v>
      </c>
      <c r="Q3723" s="1" t="s">
        <v>31</v>
      </c>
      <c r="R3723" s="1" t="b">
        <v>0</v>
      </c>
      <c r="S3723" s="1">
        <v>44</v>
      </c>
      <c r="T3723" s="1" t="s">
        <v>15307</v>
      </c>
    </row>
    <row r="3724" spans="1:20" x14ac:dyDescent="0.3">
      <c r="A3724" s="1" t="s">
        <v>15308</v>
      </c>
      <c r="B3724" s="1" t="s">
        <v>15309</v>
      </c>
      <c r="C3724" s="5">
        <v>45539.938506944447</v>
      </c>
      <c r="D3724" s="1">
        <v>4725.21</v>
      </c>
      <c r="E3724" s="1" t="s">
        <v>15310</v>
      </c>
      <c r="F3724" s="1" t="s">
        <v>23</v>
      </c>
      <c r="G3724" s="1" t="s">
        <v>114</v>
      </c>
      <c r="H3724" s="1" t="s">
        <v>38</v>
      </c>
      <c r="I3724" s="1" t="s">
        <v>26</v>
      </c>
      <c r="J3724" s="1" t="s">
        <v>149</v>
      </c>
      <c r="K3724" s="1">
        <v>41</v>
      </c>
      <c r="L3724" s="1" t="s">
        <v>91</v>
      </c>
      <c r="M3724" s="1" t="s">
        <v>505</v>
      </c>
      <c r="N3724" s="1">
        <v>140419.28</v>
      </c>
      <c r="O3724" s="1">
        <v>5712.87</v>
      </c>
      <c r="P3724" s="1" t="s">
        <v>41</v>
      </c>
      <c r="Q3724" s="1" t="s">
        <v>42</v>
      </c>
      <c r="R3724" s="1" t="b">
        <v>0</v>
      </c>
      <c r="S3724" s="1">
        <v>326</v>
      </c>
      <c r="T3724" s="1" t="s">
        <v>15311</v>
      </c>
    </row>
    <row r="3725" spans="1:20" x14ac:dyDescent="0.3">
      <c r="A3725" s="1" t="s">
        <v>15312</v>
      </c>
      <c r="B3725" s="1" t="s">
        <v>15313</v>
      </c>
      <c r="C3725" s="5">
        <v>45655.184710648151</v>
      </c>
      <c r="D3725" s="1">
        <v>1932.45</v>
      </c>
      <c r="E3725" s="1" t="s">
        <v>15314</v>
      </c>
      <c r="F3725" s="1" t="s">
        <v>36</v>
      </c>
      <c r="G3725" s="1" t="s">
        <v>62</v>
      </c>
      <c r="H3725" s="1" t="s">
        <v>25</v>
      </c>
      <c r="I3725" s="1" t="s">
        <v>26</v>
      </c>
      <c r="J3725" s="1" t="s">
        <v>39</v>
      </c>
      <c r="K3725" s="1">
        <v>68</v>
      </c>
      <c r="L3725" s="1" t="s">
        <v>28</v>
      </c>
      <c r="M3725" s="1" t="s">
        <v>586</v>
      </c>
      <c r="N3725" s="1">
        <v>53628.43</v>
      </c>
      <c r="O3725" s="1">
        <v>17914.080000000002</v>
      </c>
      <c r="P3725" s="1" t="s">
        <v>73</v>
      </c>
      <c r="Q3725" s="1" t="s">
        <v>31</v>
      </c>
      <c r="R3725" s="1" t="b">
        <v>1</v>
      </c>
      <c r="S3725" s="1">
        <v>154</v>
      </c>
      <c r="T3725" s="1" t="s">
        <v>15315</v>
      </c>
    </row>
    <row r="3726" spans="1:20" x14ac:dyDescent="0.3">
      <c r="A3726" s="1" t="s">
        <v>15316</v>
      </c>
      <c r="B3726" s="1" t="s">
        <v>15317</v>
      </c>
      <c r="C3726" s="5">
        <v>45056.659502314818</v>
      </c>
      <c r="D3726" s="1">
        <v>2703.49</v>
      </c>
      <c r="E3726" s="1" t="s">
        <v>15318</v>
      </c>
      <c r="F3726" s="1" t="s">
        <v>23</v>
      </c>
      <c r="G3726" s="1" t="s">
        <v>131</v>
      </c>
      <c r="H3726" s="1" t="s">
        <v>38</v>
      </c>
      <c r="I3726" s="1" t="s">
        <v>26</v>
      </c>
      <c r="J3726" s="1" t="s">
        <v>149</v>
      </c>
      <c r="K3726" s="1">
        <v>55</v>
      </c>
      <c r="L3726" s="1" t="s">
        <v>28</v>
      </c>
      <c r="M3726" s="1" t="s">
        <v>864</v>
      </c>
      <c r="N3726" s="1">
        <v>52090.21</v>
      </c>
      <c r="O3726" s="1">
        <v>11661.15</v>
      </c>
      <c r="P3726" s="1" t="s">
        <v>73</v>
      </c>
      <c r="Q3726" s="1" t="s">
        <v>31</v>
      </c>
      <c r="R3726" s="1" t="b">
        <v>0</v>
      </c>
      <c r="S3726" s="1">
        <v>370</v>
      </c>
      <c r="T3726" s="1" t="s">
        <v>15319</v>
      </c>
    </row>
    <row r="3727" spans="1:20" x14ac:dyDescent="0.3">
      <c r="A3727" s="1" t="s">
        <v>15320</v>
      </c>
      <c r="B3727" s="1" t="s">
        <v>15321</v>
      </c>
      <c r="C3727" s="5">
        <v>45469.751793981479</v>
      </c>
      <c r="D3727" s="1">
        <v>1417.73</v>
      </c>
      <c r="E3727" s="1" t="s">
        <v>15322</v>
      </c>
      <c r="F3727" s="1" t="s">
        <v>23</v>
      </c>
      <c r="G3727" s="1" t="s">
        <v>114</v>
      </c>
      <c r="H3727" s="1" t="s">
        <v>79</v>
      </c>
      <c r="I3727" s="1" t="s">
        <v>26</v>
      </c>
      <c r="J3727" s="1" t="s">
        <v>149</v>
      </c>
      <c r="K3727" s="1">
        <v>52</v>
      </c>
      <c r="L3727" s="1" t="s">
        <v>56</v>
      </c>
      <c r="M3727" s="1" t="s">
        <v>543</v>
      </c>
      <c r="N3727" s="1">
        <v>141744.81</v>
      </c>
      <c r="O3727" s="1">
        <v>2925.19</v>
      </c>
      <c r="P3727" s="1" t="s">
        <v>41</v>
      </c>
      <c r="Q3727" s="1" t="s">
        <v>42</v>
      </c>
      <c r="R3727" s="1" t="b">
        <v>1</v>
      </c>
      <c r="S3727" s="1">
        <v>365</v>
      </c>
      <c r="T3727" s="1" t="s">
        <v>15323</v>
      </c>
    </row>
    <row r="3728" spans="1:20" x14ac:dyDescent="0.3">
      <c r="A3728" s="1" t="s">
        <v>15324</v>
      </c>
      <c r="B3728" s="1" t="s">
        <v>15325</v>
      </c>
      <c r="C3728" s="5">
        <v>45260.256388888891</v>
      </c>
      <c r="D3728" s="1">
        <v>4557.12</v>
      </c>
      <c r="E3728" s="1" t="s">
        <v>15326</v>
      </c>
      <c r="F3728" s="1" t="s">
        <v>36</v>
      </c>
      <c r="G3728" s="1" t="s">
        <v>54</v>
      </c>
      <c r="H3728" s="1" t="s">
        <v>48</v>
      </c>
      <c r="I3728" s="1" t="s">
        <v>26</v>
      </c>
      <c r="J3728" s="1" t="s">
        <v>149</v>
      </c>
      <c r="K3728" s="1">
        <v>47</v>
      </c>
      <c r="L3728" s="1" t="s">
        <v>91</v>
      </c>
      <c r="M3728" s="1" t="s">
        <v>287</v>
      </c>
      <c r="N3728" s="1">
        <v>91055.64</v>
      </c>
      <c r="O3728" s="1">
        <v>5712.23</v>
      </c>
      <c r="P3728" s="1" t="s">
        <v>73</v>
      </c>
      <c r="Q3728" s="1" t="s">
        <v>31</v>
      </c>
      <c r="R3728" s="1" t="b">
        <v>0</v>
      </c>
      <c r="S3728" s="1">
        <v>239</v>
      </c>
      <c r="T3728" s="1" t="s">
        <v>15327</v>
      </c>
    </row>
    <row r="3729" spans="1:20" x14ac:dyDescent="0.3">
      <c r="A3729" s="1" t="s">
        <v>15328</v>
      </c>
      <c r="B3729" s="1" t="s">
        <v>15329</v>
      </c>
      <c r="C3729" s="5">
        <v>45051.015694444446</v>
      </c>
      <c r="D3729" s="1">
        <v>4111.43</v>
      </c>
      <c r="E3729" s="1" t="s">
        <v>15330</v>
      </c>
      <c r="F3729" s="1" t="s">
        <v>36</v>
      </c>
      <c r="G3729" s="1" t="s">
        <v>114</v>
      </c>
      <c r="H3729" s="1" t="s">
        <v>38</v>
      </c>
      <c r="I3729" s="1" t="s">
        <v>26</v>
      </c>
      <c r="J3729" s="1" t="s">
        <v>27</v>
      </c>
      <c r="K3729" s="1">
        <v>26</v>
      </c>
      <c r="L3729" s="1" t="s">
        <v>91</v>
      </c>
      <c r="M3729" s="1" t="s">
        <v>529</v>
      </c>
      <c r="N3729" s="1">
        <v>55152.94</v>
      </c>
      <c r="O3729" s="1">
        <v>8557.48</v>
      </c>
      <c r="P3729" s="1" t="s">
        <v>73</v>
      </c>
      <c r="Q3729" s="1" t="s">
        <v>31</v>
      </c>
      <c r="R3729" s="1" t="b">
        <v>1</v>
      </c>
      <c r="S3729" s="1">
        <v>412</v>
      </c>
      <c r="T3729" s="1" t="s">
        <v>15331</v>
      </c>
    </row>
    <row r="3730" spans="1:20" x14ac:dyDescent="0.3">
      <c r="A3730" s="1" t="s">
        <v>15332</v>
      </c>
      <c r="B3730" s="1" t="s">
        <v>15333</v>
      </c>
      <c r="C3730" s="5">
        <v>45115.276192129626</v>
      </c>
      <c r="D3730" s="1">
        <v>1877.92</v>
      </c>
      <c r="E3730" s="1" t="s">
        <v>15334</v>
      </c>
      <c r="F3730" s="1" t="s">
        <v>23</v>
      </c>
      <c r="G3730" s="1" t="s">
        <v>78</v>
      </c>
      <c r="H3730" s="1" t="s">
        <v>90</v>
      </c>
      <c r="I3730" s="1" t="s">
        <v>26</v>
      </c>
      <c r="J3730" s="1" t="s">
        <v>149</v>
      </c>
      <c r="K3730" s="1">
        <v>58</v>
      </c>
      <c r="L3730" s="1" t="s">
        <v>91</v>
      </c>
      <c r="M3730" s="1" t="s">
        <v>1370</v>
      </c>
      <c r="N3730" s="1">
        <v>20356.580000000002</v>
      </c>
      <c r="O3730" s="1">
        <v>6393.49</v>
      </c>
      <c r="P3730" s="1" t="s">
        <v>73</v>
      </c>
      <c r="Q3730" s="1" t="s">
        <v>42</v>
      </c>
      <c r="R3730" s="1" t="b">
        <v>1</v>
      </c>
      <c r="S3730" s="1">
        <v>495</v>
      </c>
      <c r="T3730" s="1" t="s">
        <v>15335</v>
      </c>
    </row>
    <row r="3731" spans="1:20" x14ac:dyDescent="0.3">
      <c r="A3731" s="1" t="s">
        <v>15336</v>
      </c>
      <c r="B3731" s="1" t="s">
        <v>15337</v>
      </c>
      <c r="C3731" s="5">
        <v>45060.714930555558</v>
      </c>
      <c r="D3731" s="1">
        <v>4015.07</v>
      </c>
      <c r="E3731" s="1" t="s">
        <v>15338</v>
      </c>
      <c r="F3731" s="1" t="s">
        <v>36</v>
      </c>
      <c r="G3731" s="1" t="s">
        <v>125</v>
      </c>
      <c r="H3731" s="1" t="s">
        <v>55</v>
      </c>
      <c r="I3731" s="1" t="s">
        <v>26</v>
      </c>
      <c r="J3731" s="1" t="s">
        <v>64</v>
      </c>
      <c r="K3731" s="1">
        <v>35</v>
      </c>
      <c r="L3731" s="1" t="s">
        <v>28</v>
      </c>
      <c r="M3731" s="1" t="s">
        <v>505</v>
      </c>
      <c r="N3731" s="1">
        <v>25106.080000000002</v>
      </c>
      <c r="O3731" s="1">
        <v>8498.83</v>
      </c>
      <c r="P3731" s="1" t="s">
        <v>30</v>
      </c>
      <c r="Q3731" s="1" t="s">
        <v>42</v>
      </c>
      <c r="R3731" s="1" t="b">
        <v>0</v>
      </c>
      <c r="S3731" s="1">
        <v>7</v>
      </c>
      <c r="T3731" s="1" t="s">
        <v>15339</v>
      </c>
    </row>
    <row r="3732" spans="1:20" x14ac:dyDescent="0.3">
      <c r="A3732" s="1" t="s">
        <v>15340</v>
      </c>
      <c r="B3732" s="1" t="s">
        <v>15341</v>
      </c>
      <c r="C3732" s="5">
        <v>45567.106770833336</v>
      </c>
      <c r="D3732" s="1">
        <v>2230.56</v>
      </c>
      <c r="E3732" s="1" t="s">
        <v>15342</v>
      </c>
      <c r="F3732" s="1" t="s">
        <v>36</v>
      </c>
      <c r="G3732" s="1" t="s">
        <v>78</v>
      </c>
      <c r="H3732" s="1" t="s">
        <v>132</v>
      </c>
      <c r="I3732" s="1" t="s">
        <v>26</v>
      </c>
      <c r="J3732" s="1" t="s">
        <v>64</v>
      </c>
      <c r="K3732" s="1">
        <v>64</v>
      </c>
      <c r="L3732" s="1" t="s">
        <v>91</v>
      </c>
      <c r="M3732" s="1" t="s">
        <v>9066</v>
      </c>
      <c r="N3732" s="1">
        <v>101674.6</v>
      </c>
      <c r="O3732" s="1">
        <v>1754.8</v>
      </c>
      <c r="P3732" s="1" t="s">
        <v>73</v>
      </c>
      <c r="Q3732" s="1" t="s">
        <v>42</v>
      </c>
      <c r="R3732" s="1" t="b">
        <v>1</v>
      </c>
      <c r="S3732" s="1">
        <v>37</v>
      </c>
      <c r="T3732" s="1" t="s">
        <v>15343</v>
      </c>
    </row>
    <row r="3733" spans="1:20" x14ac:dyDescent="0.3">
      <c r="A3733" s="1" t="s">
        <v>15344</v>
      </c>
      <c r="B3733" s="1" t="s">
        <v>15345</v>
      </c>
      <c r="C3733" s="5">
        <v>45389.180798611109</v>
      </c>
      <c r="D3733" s="1">
        <v>224.04</v>
      </c>
      <c r="E3733" s="1" t="s">
        <v>15346</v>
      </c>
      <c r="F3733" s="1" t="s">
        <v>36</v>
      </c>
      <c r="G3733" s="1" t="s">
        <v>24</v>
      </c>
      <c r="H3733" s="1" t="s">
        <v>48</v>
      </c>
      <c r="I3733" s="1" t="s">
        <v>26</v>
      </c>
      <c r="J3733" s="1" t="s">
        <v>71</v>
      </c>
      <c r="K3733" s="1">
        <v>20</v>
      </c>
      <c r="L3733" s="1" t="s">
        <v>91</v>
      </c>
      <c r="M3733" s="1" t="s">
        <v>1375</v>
      </c>
      <c r="N3733" s="1">
        <v>46117.79</v>
      </c>
      <c r="O3733" s="1">
        <v>3929.08</v>
      </c>
      <c r="P3733" s="1" t="s">
        <v>30</v>
      </c>
      <c r="Q3733" s="1" t="s">
        <v>31</v>
      </c>
      <c r="R3733" s="1" t="b">
        <v>0</v>
      </c>
      <c r="S3733" s="1">
        <v>80</v>
      </c>
      <c r="T3733" s="1" t="s">
        <v>15347</v>
      </c>
    </row>
    <row r="3734" spans="1:20" x14ac:dyDescent="0.3">
      <c r="A3734" s="2" t="s">
        <v>15348</v>
      </c>
      <c r="B3734" s="1" t="s">
        <v>15349</v>
      </c>
      <c r="C3734" s="5">
        <v>45457.836215277777</v>
      </c>
      <c r="D3734" s="1">
        <v>4491.92</v>
      </c>
      <c r="E3734" s="1" t="s">
        <v>15350</v>
      </c>
      <c r="F3734" s="1" t="s">
        <v>36</v>
      </c>
      <c r="G3734" s="1" t="s">
        <v>78</v>
      </c>
      <c r="H3734" s="1" t="s">
        <v>63</v>
      </c>
      <c r="I3734" s="1" t="s">
        <v>26</v>
      </c>
      <c r="J3734" s="1" t="s">
        <v>149</v>
      </c>
      <c r="K3734" s="1">
        <v>53</v>
      </c>
      <c r="L3734" s="1" t="s">
        <v>28</v>
      </c>
      <c r="M3734" s="1" t="s">
        <v>5684</v>
      </c>
      <c r="N3734" s="1">
        <v>64792.87</v>
      </c>
      <c r="O3734" s="1">
        <v>886.5</v>
      </c>
      <c r="P3734" s="1" t="s">
        <v>41</v>
      </c>
      <c r="Q3734" s="1" t="s">
        <v>42</v>
      </c>
      <c r="R3734" s="1" t="b">
        <v>0</v>
      </c>
      <c r="S3734" s="1">
        <v>316</v>
      </c>
      <c r="T3734" s="1" t="s">
        <v>15351</v>
      </c>
    </row>
    <row r="3735" spans="1:20" x14ac:dyDescent="0.3">
      <c r="A3735" s="1" t="s">
        <v>15352</v>
      </c>
      <c r="B3735" s="1" t="s">
        <v>15353</v>
      </c>
      <c r="C3735" s="5">
        <v>45378.962280092594</v>
      </c>
      <c r="D3735" s="1">
        <v>966.6</v>
      </c>
      <c r="E3735" s="1" t="s">
        <v>15354</v>
      </c>
      <c r="F3735" s="1" t="s">
        <v>23</v>
      </c>
      <c r="G3735" s="1" t="s">
        <v>62</v>
      </c>
      <c r="H3735" s="1" t="s">
        <v>132</v>
      </c>
      <c r="I3735" s="1" t="s">
        <v>26</v>
      </c>
      <c r="J3735" s="1" t="s">
        <v>27</v>
      </c>
      <c r="K3735" s="1">
        <v>65</v>
      </c>
      <c r="L3735" s="1" t="s">
        <v>28</v>
      </c>
      <c r="M3735" s="1" t="s">
        <v>377</v>
      </c>
      <c r="N3735" s="1">
        <v>124234.1</v>
      </c>
      <c r="O3735" s="1">
        <v>9463.2000000000007</v>
      </c>
      <c r="P3735" s="1" t="s">
        <v>73</v>
      </c>
      <c r="Q3735" s="1" t="s">
        <v>31</v>
      </c>
      <c r="R3735" s="1" t="b">
        <v>0</v>
      </c>
      <c r="S3735" s="1">
        <v>423</v>
      </c>
      <c r="T3735" s="1" t="s">
        <v>15355</v>
      </c>
    </row>
    <row r="3736" spans="1:20" x14ac:dyDescent="0.3">
      <c r="A3736" s="1" t="s">
        <v>15356</v>
      </c>
      <c r="B3736" s="1" t="s">
        <v>15357</v>
      </c>
      <c r="C3736" s="5">
        <v>45265.6950462963</v>
      </c>
      <c r="D3736" s="1">
        <v>2571.9</v>
      </c>
      <c r="E3736" s="1" t="s">
        <v>15358</v>
      </c>
      <c r="F3736" s="1" t="s">
        <v>23</v>
      </c>
      <c r="G3736" s="1" t="s">
        <v>103</v>
      </c>
      <c r="H3736" s="1" t="s">
        <v>132</v>
      </c>
      <c r="I3736" s="1" t="s">
        <v>26</v>
      </c>
      <c r="J3736" s="1" t="s">
        <v>27</v>
      </c>
      <c r="K3736" s="1">
        <v>57</v>
      </c>
      <c r="L3736" s="1" t="s">
        <v>91</v>
      </c>
      <c r="M3736" s="1" t="s">
        <v>953</v>
      </c>
      <c r="N3736" s="1">
        <v>128940.36</v>
      </c>
      <c r="O3736" s="1">
        <v>6694.89</v>
      </c>
      <c r="P3736" s="1" t="s">
        <v>41</v>
      </c>
      <c r="Q3736" s="1" t="s">
        <v>31</v>
      </c>
      <c r="R3736" s="1" t="b">
        <v>1</v>
      </c>
      <c r="S3736" s="1">
        <v>484</v>
      </c>
      <c r="T3736" s="1" t="s">
        <v>15359</v>
      </c>
    </row>
    <row r="3737" spans="1:20" x14ac:dyDescent="0.3">
      <c r="A3737" s="1" t="s">
        <v>15360</v>
      </c>
      <c r="B3737" s="1" t="s">
        <v>15361</v>
      </c>
      <c r="C3737" s="5">
        <v>45664.456284722219</v>
      </c>
      <c r="D3737" s="1">
        <v>4741.32</v>
      </c>
      <c r="E3737" s="1" t="s">
        <v>15362</v>
      </c>
      <c r="F3737" s="1" t="s">
        <v>23</v>
      </c>
      <c r="G3737" s="1" t="s">
        <v>54</v>
      </c>
      <c r="H3737" s="1" t="s">
        <v>38</v>
      </c>
      <c r="I3737" s="1" t="s">
        <v>26</v>
      </c>
      <c r="J3737" s="1" t="s">
        <v>71</v>
      </c>
      <c r="K3737" s="1">
        <v>56</v>
      </c>
      <c r="L3737" s="1" t="s">
        <v>56</v>
      </c>
      <c r="M3737" s="1" t="s">
        <v>1117</v>
      </c>
      <c r="N3737" s="1">
        <v>68525.09</v>
      </c>
      <c r="O3737" s="1">
        <v>1674.49</v>
      </c>
      <c r="P3737" s="1" t="s">
        <v>30</v>
      </c>
      <c r="Q3737" s="1" t="s">
        <v>31</v>
      </c>
      <c r="R3737" s="1" t="b">
        <v>0</v>
      </c>
      <c r="S3737" s="1">
        <v>278</v>
      </c>
      <c r="T3737" s="1" t="s">
        <v>15363</v>
      </c>
    </row>
    <row r="3738" spans="1:20" x14ac:dyDescent="0.3">
      <c r="A3738" s="1" t="s">
        <v>15364</v>
      </c>
      <c r="B3738" s="1" t="s">
        <v>15365</v>
      </c>
      <c r="C3738" s="5">
        <v>45490.342037037037</v>
      </c>
      <c r="D3738" s="1">
        <v>841.14</v>
      </c>
      <c r="E3738" s="1" t="s">
        <v>15366</v>
      </c>
      <c r="F3738" s="1" t="s">
        <v>23</v>
      </c>
      <c r="G3738" s="1" t="s">
        <v>131</v>
      </c>
      <c r="H3738" s="1" t="s">
        <v>79</v>
      </c>
      <c r="I3738" s="1" t="s">
        <v>26</v>
      </c>
      <c r="J3738" s="1" t="s">
        <v>27</v>
      </c>
      <c r="K3738" s="1">
        <v>29</v>
      </c>
      <c r="L3738" s="1" t="s">
        <v>28</v>
      </c>
      <c r="M3738" s="1" t="s">
        <v>630</v>
      </c>
      <c r="N3738" s="1">
        <v>122227.86</v>
      </c>
      <c r="O3738" s="1">
        <v>19756.03</v>
      </c>
      <c r="P3738" s="1" t="s">
        <v>41</v>
      </c>
      <c r="Q3738" s="1" t="s">
        <v>42</v>
      </c>
      <c r="R3738" s="1" t="b">
        <v>1</v>
      </c>
      <c r="S3738" s="1">
        <v>108</v>
      </c>
      <c r="T3738" s="1" t="s">
        <v>15367</v>
      </c>
    </row>
    <row r="3739" spans="1:20" x14ac:dyDescent="0.3">
      <c r="A3739" s="1" t="s">
        <v>15368</v>
      </c>
      <c r="B3739" s="1" t="s">
        <v>15369</v>
      </c>
      <c r="C3739" s="5">
        <v>45022.701516203706</v>
      </c>
      <c r="D3739" s="1">
        <v>4781.6000000000004</v>
      </c>
      <c r="E3739" s="1" t="s">
        <v>15370</v>
      </c>
      <c r="F3739" s="1" t="s">
        <v>36</v>
      </c>
      <c r="G3739" s="1" t="s">
        <v>37</v>
      </c>
      <c r="H3739" s="1" t="s">
        <v>48</v>
      </c>
      <c r="I3739" s="1" t="s">
        <v>26</v>
      </c>
      <c r="J3739" s="1" t="s">
        <v>64</v>
      </c>
      <c r="K3739" s="1">
        <v>62</v>
      </c>
      <c r="L3739" s="1" t="s">
        <v>91</v>
      </c>
      <c r="M3739" s="1" t="s">
        <v>1122</v>
      </c>
      <c r="N3739" s="1">
        <v>43196.45</v>
      </c>
      <c r="O3739" s="1">
        <v>2330.9</v>
      </c>
      <c r="P3739" s="1" t="s">
        <v>41</v>
      </c>
      <c r="Q3739" s="1" t="s">
        <v>42</v>
      </c>
      <c r="R3739" s="1" t="b">
        <v>0</v>
      </c>
      <c r="S3739" s="1">
        <v>487</v>
      </c>
      <c r="T3739" s="1" t="s">
        <v>15371</v>
      </c>
    </row>
    <row r="3740" spans="1:20" x14ac:dyDescent="0.3">
      <c r="A3740" s="1" t="s">
        <v>15372</v>
      </c>
      <c r="B3740" s="1" t="s">
        <v>15373</v>
      </c>
      <c r="C3740" s="5">
        <v>45380.417615740742</v>
      </c>
      <c r="D3740" s="1">
        <v>2692.18</v>
      </c>
      <c r="E3740" s="1" t="s">
        <v>15374</v>
      </c>
      <c r="F3740" s="1" t="s">
        <v>36</v>
      </c>
      <c r="G3740" s="1" t="s">
        <v>131</v>
      </c>
      <c r="H3740" s="1" t="s">
        <v>63</v>
      </c>
      <c r="I3740" s="1" t="s">
        <v>26</v>
      </c>
      <c r="J3740" s="1" t="s">
        <v>27</v>
      </c>
      <c r="K3740" s="1">
        <v>24</v>
      </c>
      <c r="L3740" s="1" t="s">
        <v>91</v>
      </c>
      <c r="M3740" s="1" t="s">
        <v>1461</v>
      </c>
      <c r="N3740" s="1">
        <v>76174.23</v>
      </c>
      <c r="O3740" s="1">
        <v>13384.99</v>
      </c>
      <c r="P3740" s="1" t="s">
        <v>30</v>
      </c>
      <c r="Q3740" s="1" t="s">
        <v>42</v>
      </c>
      <c r="R3740" s="1" t="b">
        <v>1</v>
      </c>
      <c r="S3740" s="1">
        <v>345</v>
      </c>
      <c r="T3740" s="1" t="s">
        <v>15375</v>
      </c>
    </row>
    <row r="3741" spans="1:20" x14ac:dyDescent="0.3">
      <c r="A3741" s="1" t="s">
        <v>15376</v>
      </c>
      <c r="B3741" s="1" t="s">
        <v>15377</v>
      </c>
      <c r="C3741" s="5">
        <v>45521.397557870368</v>
      </c>
      <c r="D3741" s="1">
        <v>41.62</v>
      </c>
      <c r="E3741" s="1" t="s">
        <v>15378</v>
      </c>
      <c r="F3741" s="1" t="s">
        <v>23</v>
      </c>
      <c r="G3741" s="1" t="s">
        <v>97</v>
      </c>
      <c r="H3741" s="1" t="s">
        <v>48</v>
      </c>
      <c r="I3741" s="1" t="s">
        <v>26</v>
      </c>
      <c r="J3741" s="1" t="s">
        <v>39</v>
      </c>
      <c r="K3741" s="1">
        <v>47</v>
      </c>
      <c r="L3741" s="1" t="s">
        <v>91</v>
      </c>
      <c r="M3741" s="1" t="s">
        <v>1390</v>
      </c>
      <c r="N3741" s="1">
        <v>110641.48</v>
      </c>
      <c r="O3741" s="1">
        <v>2224.67</v>
      </c>
      <c r="P3741" s="1" t="s">
        <v>41</v>
      </c>
      <c r="Q3741" s="1" t="s">
        <v>42</v>
      </c>
      <c r="R3741" s="1" t="b">
        <v>1</v>
      </c>
      <c r="S3741" s="1">
        <v>393</v>
      </c>
      <c r="T3741" s="1" t="s">
        <v>15379</v>
      </c>
    </row>
    <row r="3742" spans="1:20" x14ac:dyDescent="0.3">
      <c r="A3742" s="1" t="s">
        <v>15380</v>
      </c>
      <c r="B3742" s="1" t="s">
        <v>15381</v>
      </c>
      <c r="C3742" s="5">
        <v>45338.112395833334</v>
      </c>
      <c r="D3742" s="1">
        <v>332.03</v>
      </c>
      <c r="E3742" s="1" t="s">
        <v>15382</v>
      </c>
      <c r="F3742" s="1" t="s">
        <v>36</v>
      </c>
      <c r="G3742" s="1" t="s">
        <v>37</v>
      </c>
      <c r="H3742" s="1" t="s">
        <v>48</v>
      </c>
      <c r="I3742" s="1" t="s">
        <v>26</v>
      </c>
      <c r="J3742" s="1" t="s">
        <v>39</v>
      </c>
      <c r="K3742" s="1">
        <v>48</v>
      </c>
      <c r="L3742" s="1" t="s">
        <v>56</v>
      </c>
      <c r="M3742" s="1" t="s">
        <v>1248</v>
      </c>
      <c r="N3742" s="1">
        <v>96633.55</v>
      </c>
      <c r="O3742" s="1">
        <v>16307.11</v>
      </c>
      <c r="P3742" s="1" t="s">
        <v>73</v>
      </c>
      <c r="Q3742" s="1" t="s">
        <v>42</v>
      </c>
      <c r="R3742" s="1" t="b">
        <v>1</v>
      </c>
      <c r="S3742" s="1">
        <v>300</v>
      </c>
      <c r="T3742" s="1" t="s">
        <v>15383</v>
      </c>
    </row>
    <row r="3743" spans="1:20" x14ac:dyDescent="0.3">
      <c r="A3743" s="1" t="s">
        <v>15384</v>
      </c>
      <c r="B3743" s="1" t="s">
        <v>15385</v>
      </c>
      <c r="C3743" s="5">
        <v>45424.693229166667</v>
      </c>
      <c r="D3743" s="1">
        <v>3353.32</v>
      </c>
      <c r="E3743" s="1" t="s">
        <v>15386</v>
      </c>
      <c r="F3743" s="1" t="s">
        <v>36</v>
      </c>
      <c r="G3743" s="1" t="s">
        <v>148</v>
      </c>
      <c r="H3743" s="1" t="s">
        <v>70</v>
      </c>
      <c r="I3743" s="1" t="s">
        <v>26</v>
      </c>
      <c r="J3743" s="1" t="s">
        <v>149</v>
      </c>
      <c r="K3743" s="1">
        <v>58</v>
      </c>
      <c r="L3743" s="1" t="s">
        <v>28</v>
      </c>
      <c r="M3743" s="1" t="s">
        <v>3068</v>
      </c>
      <c r="N3743" s="1">
        <v>118390.72</v>
      </c>
      <c r="O3743" s="1">
        <v>7122.79</v>
      </c>
      <c r="P3743" s="1" t="s">
        <v>41</v>
      </c>
      <c r="Q3743" s="1" t="s">
        <v>42</v>
      </c>
      <c r="R3743" s="1" t="b">
        <v>0</v>
      </c>
      <c r="S3743" s="1">
        <v>383</v>
      </c>
      <c r="T3743" s="1" t="s">
        <v>15387</v>
      </c>
    </row>
    <row r="3744" spans="1:20" x14ac:dyDescent="0.3">
      <c r="A3744" s="1" t="s">
        <v>15388</v>
      </c>
      <c r="B3744" s="1" t="s">
        <v>15389</v>
      </c>
      <c r="C3744" s="5">
        <v>44999.113483796296</v>
      </c>
      <c r="D3744" s="1">
        <v>3869.04</v>
      </c>
      <c r="E3744" s="1" t="s">
        <v>15390</v>
      </c>
      <c r="F3744" s="1" t="s">
        <v>23</v>
      </c>
      <c r="G3744" s="1" t="s">
        <v>62</v>
      </c>
      <c r="H3744" s="1" t="s">
        <v>90</v>
      </c>
      <c r="I3744" s="1" t="s">
        <v>26</v>
      </c>
      <c r="J3744" s="1" t="s">
        <v>71</v>
      </c>
      <c r="K3744" s="1">
        <v>67</v>
      </c>
      <c r="L3744" s="1" t="s">
        <v>91</v>
      </c>
      <c r="M3744" s="1" t="s">
        <v>2329</v>
      </c>
      <c r="N3744" s="1">
        <v>128378.32</v>
      </c>
      <c r="O3744" s="1">
        <v>13657.15</v>
      </c>
      <c r="P3744" s="1" t="s">
        <v>41</v>
      </c>
      <c r="Q3744" s="1" t="s">
        <v>31</v>
      </c>
      <c r="R3744" s="1" t="b">
        <v>1</v>
      </c>
      <c r="S3744" s="1">
        <v>393</v>
      </c>
      <c r="T3744" s="1" t="s">
        <v>15391</v>
      </c>
    </row>
    <row r="3745" spans="1:20" x14ac:dyDescent="0.3">
      <c r="A3745" s="1" t="s">
        <v>15392</v>
      </c>
      <c r="B3745" s="1" t="s">
        <v>15393</v>
      </c>
      <c r="C3745" s="5">
        <v>45339.189571759256</v>
      </c>
      <c r="D3745" s="1">
        <v>4325.43</v>
      </c>
      <c r="E3745" s="1" t="s">
        <v>15394</v>
      </c>
      <c r="F3745" s="1" t="s">
        <v>36</v>
      </c>
      <c r="G3745" s="1" t="s">
        <v>131</v>
      </c>
      <c r="H3745" s="1" t="s">
        <v>170</v>
      </c>
      <c r="I3745" s="1" t="s">
        <v>26</v>
      </c>
      <c r="J3745" s="1" t="s">
        <v>71</v>
      </c>
      <c r="K3745" s="1">
        <v>30</v>
      </c>
      <c r="L3745" s="1" t="s">
        <v>28</v>
      </c>
      <c r="M3745" s="1" t="s">
        <v>1375</v>
      </c>
      <c r="N3745" s="1">
        <v>120549.22</v>
      </c>
      <c r="O3745" s="1">
        <v>7520.03</v>
      </c>
      <c r="P3745" s="1" t="s">
        <v>41</v>
      </c>
      <c r="Q3745" s="1" t="s">
        <v>31</v>
      </c>
      <c r="R3745" s="1" t="b">
        <v>1</v>
      </c>
      <c r="S3745" s="1">
        <v>130</v>
      </c>
      <c r="T3745" s="1" t="s">
        <v>15395</v>
      </c>
    </row>
    <row r="3746" spans="1:20" x14ac:dyDescent="0.3">
      <c r="A3746" s="1" t="s">
        <v>15396</v>
      </c>
      <c r="B3746" s="1" t="s">
        <v>15397</v>
      </c>
      <c r="C3746" s="5">
        <v>45596.818530092591</v>
      </c>
      <c r="D3746" s="1">
        <v>2123.9299999999998</v>
      </c>
      <c r="E3746" s="1" t="s">
        <v>15398</v>
      </c>
      <c r="F3746" s="1" t="s">
        <v>36</v>
      </c>
      <c r="G3746" s="1" t="s">
        <v>78</v>
      </c>
      <c r="H3746" s="1" t="s">
        <v>38</v>
      </c>
      <c r="I3746" s="1" t="s">
        <v>26</v>
      </c>
      <c r="J3746" s="1" t="s">
        <v>27</v>
      </c>
      <c r="K3746" s="1">
        <v>39</v>
      </c>
      <c r="L3746" s="1" t="s">
        <v>56</v>
      </c>
      <c r="M3746" s="1" t="s">
        <v>1775</v>
      </c>
      <c r="N3746" s="1">
        <v>142261.63</v>
      </c>
      <c r="O3746" s="1">
        <v>11181.77</v>
      </c>
      <c r="P3746" s="1" t="s">
        <v>73</v>
      </c>
      <c r="Q3746" s="1" t="s">
        <v>42</v>
      </c>
      <c r="R3746" s="1" t="b">
        <v>1</v>
      </c>
      <c r="S3746" s="1">
        <v>351</v>
      </c>
      <c r="T3746" s="1" t="s">
        <v>15399</v>
      </c>
    </row>
    <row r="3747" spans="1:20" x14ac:dyDescent="0.3">
      <c r="A3747" s="1" t="s">
        <v>15400</v>
      </c>
      <c r="B3747" s="1" t="s">
        <v>15401</v>
      </c>
      <c r="C3747" s="5">
        <v>45516.109849537039</v>
      </c>
      <c r="D3747" s="1">
        <v>524.11</v>
      </c>
      <c r="E3747" s="1" t="s">
        <v>15402</v>
      </c>
      <c r="F3747" s="1" t="s">
        <v>36</v>
      </c>
      <c r="G3747" s="1" t="s">
        <v>196</v>
      </c>
      <c r="H3747" s="1" t="s">
        <v>90</v>
      </c>
      <c r="I3747" s="1" t="s">
        <v>26</v>
      </c>
      <c r="J3747" s="1" t="s">
        <v>27</v>
      </c>
      <c r="K3747" s="1">
        <v>59</v>
      </c>
      <c r="L3747" s="1" t="s">
        <v>28</v>
      </c>
      <c r="M3747" s="1" t="s">
        <v>4285</v>
      </c>
      <c r="N3747" s="1">
        <v>48674.87</v>
      </c>
      <c r="O3747" s="1">
        <v>2438.2800000000002</v>
      </c>
      <c r="P3747" s="1" t="s">
        <v>73</v>
      </c>
      <c r="Q3747" s="1" t="s">
        <v>31</v>
      </c>
      <c r="R3747" s="1" t="b">
        <v>0</v>
      </c>
      <c r="S3747" s="1">
        <v>182</v>
      </c>
      <c r="T3747" s="1" t="s">
        <v>15403</v>
      </c>
    </row>
    <row r="3748" spans="1:20" x14ac:dyDescent="0.3">
      <c r="A3748" s="1" t="s">
        <v>15404</v>
      </c>
      <c r="B3748" s="1" t="s">
        <v>15405</v>
      </c>
      <c r="C3748" s="5">
        <v>45632.053981481484</v>
      </c>
      <c r="D3748" s="1">
        <v>2691.08</v>
      </c>
      <c r="E3748" s="1" t="s">
        <v>15406</v>
      </c>
      <c r="F3748" s="1" t="s">
        <v>23</v>
      </c>
      <c r="G3748" s="1" t="s">
        <v>24</v>
      </c>
      <c r="H3748" s="1" t="s">
        <v>25</v>
      </c>
      <c r="I3748" s="1" t="s">
        <v>26</v>
      </c>
      <c r="J3748" s="1" t="s">
        <v>149</v>
      </c>
      <c r="K3748" s="1">
        <v>66</v>
      </c>
      <c r="L3748" s="1" t="s">
        <v>91</v>
      </c>
      <c r="M3748" s="1" t="s">
        <v>3136</v>
      </c>
      <c r="N3748" s="1">
        <v>145973.62</v>
      </c>
      <c r="O3748" s="1">
        <v>11366.27</v>
      </c>
      <c r="P3748" s="1" t="s">
        <v>73</v>
      </c>
      <c r="Q3748" s="1" t="s">
        <v>42</v>
      </c>
      <c r="R3748" s="1" t="b">
        <v>0</v>
      </c>
      <c r="S3748" s="1">
        <v>149</v>
      </c>
      <c r="T3748" s="1" t="s">
        <v>15407</v>
      </c>
    </row>
    <row r="3749" spans="1:20" x14ac:dyDescent="0.3">
      <c r="A3749" s="1" t="s">
        <v>15408</v>
      </c>
      <c r="B3749" s="1" t="s">
        <v>15409</v>
      </c>
      <c r="C3749" s="5">
        <v>45253.295011574075</v>
      </c>
      <c r="D3749" s="1">
        <v>3515.2</v>
      </c>
      <c r="E3749" s="1" t="s">
        <v>15410</v>
      </c>
      <c r="F3749" s="1" t="s">
        <v>36</v>
      </c>
      <c r="G3749" s="1" t="s">
        <v>212</v>
      </c>
      <c r="H3749" s="1" t="s">
        <v>48</v>
      </c>
      <c r="I3749" s="1" t="s">
        <v>26</v>
      </c>
      <c r="J3749" s="1" t="s">
        <v>71</v>
      </c>
      <c r="K3749" s="1">
        <v>23</v>
      </c>
      <c r="L3749" s="1" t="s">
        <v>91</v>
      </c>
      <c r="M3749" s="1" t="s">
        <v>357</v>
      </c>
      <c r="N3749" s="1">
        <v>114284.37</v>
      </c>
      <c r="O3749" s="1">
        <v>12073.08</v>
      </c>
      <c r="P3749" s="1" t="s">
        <v>73</v>
      </c>
      <c r="Q3749" s="1" t="s">
        <v>42</v>
      </c>
      <c r="R3749" s="1" t="b">
        <v>0</v>
      </c>
      <c r="S3749" s="1">
        <v>40</v>
      </c>
      <c r="T3749" s="1" t="s">
        <v>15411</v>
      </c>
    </row>
    <row r="3750" spans="1:20" x14ac:dyDescent="0.3">
      <c r="A3750" s="1" t="s">
        <v>15412</v>
      </c>
      <c r="B3750" s="1" t="s">
        <v>15413</v>
      </c>
      <c r="C3750" s="5">
        <v>45100.507384259261</v>
      </c>
      <c r="D3750" s="1">
        <v>4881.24</v>
      </c>
      <c r="E3750" s="1" t="s">
        <v>15394</v>
      </c>
      <c r="F3750" s="1" t="s">
        <v>23</v>
      </c>
      <c r="G3750" s="1" t="s">
        <v>196</v>
      </c>
      <c r="H3750" s="1" t="s">
        <v>79</v>
      </c>
      <c r="I3750" s="1" t="s">
        <v>26</v>
      </c>
      <c r="J3750" s="1" t="s">
        <v>64</v>
      </c>
      <c r="K3750" s="1">
        <v>44</v>
      </c>
      <c r="L3750" s="1" t="s">
        <v>91</v>
      </c>
      <c r="M3750" s="1" t="s">
        <v>3564</v>
      </c>
      <c r="N3750" s="1">
        <v>81050.98</v>
      </c>
      <c r="O3750" s="1">
        <v>6234.68</v>
      </c>
      <c r="P3750" s="1" t="s">
        <v>30</v>
      </c>
      <c r="Q3750" s="1" t="s">
        <v>31</v>
      </c>
      <c r="R3750" s="1" t="b">
        <v>0</v>
      </c>
      <c r="S3750" s="1">
        <v>449</v>
      </c>
      <c r="T3750" s="1" t="s">
        <v>15414</v>
      </c>
    </row>
    <row r="3751" spans="1:20" x14ac:dyDescent="0.3">
      <c r="A3751" s="1" t="s">
        <v>15415</v>
      </c>
      <c r="B3751" s="1" t="s">
        <v>15416</v>
      </c>
      <c r="C3751" s="5">
        <v>45220.230046296296</v>
      </c>
      <c r="D3751" s="1">
        <v>3877.16</v>
      </c>
      <c r="E3751" s="1" t="s">
        <v>15417</v>
      </c>
      <c r="F3751" s="1" t="s">
        <v>36</v>
      </c>
      <c r="G3751" s="1" t="s">
        <v>131</v>
      </c>
      <c r="H3751" s="1" t="s">
        <v>132</v>
      </c>
      <c r="I3751" s="1" t="s">
        <v>26</v>
      </c>
      <c r="J3751" s="1" t="s">
        <v>71</v>
      </c>
      <c r="K3751" s="1">
        <v>43</v>
      </c>
      <c r="L3751" s="1" t="s">
        <v>56</v>
      </c>
      <c r="M3751" s="1" t="s">
        <v>1986</v>
      </c>
      <c r="N3751" s="1">
        <v>47084.56</v>
      </c>
      <c r="O3751" s="1">
        <v>2266.1</v>
      </c>
      <c r="P3751" s="1" t="s">
        <v>73</v>
      </c>
      <c r="Q3751" s="1" t="s">
        <v>42</v>
      </c>
      <c r="R3751" s="1" t="b">
        <v>0</v>
      </c>
      <c r="S3751" s="1">
        <v>400</v>
      </c>
      <c r="T3751" s="1" t="s">
        <v>15418</v>
      </c>
    </row>
    <row r="3752" spans="1:20" x14ac:dyDescent="0.3">
      <c r="A3752" s="1" t="s">
        <v>15419</v>
      </c>
      <c r="B3752" s="1" t="s">
        <v>15420</v>
      </c>
      <c r="C3752" s="5">
        <v>45542.782268518517</v>
      </c>
      <c r="D3752" s="1">
        <v>3234.57</v>
      </c>
      <c r="E3752" s="1" t="s">
        <v>15421</v>
      </c>
      <c r="F3752" s="1" t="s">
        <v>36</v>
      </c>
      <c r="G3752" s="1" t="s">
        <v>125</v>
      </c>
      <c r="H3752" s="1" t="s">
        <v>170</v>
      </c>
      <c r="I3752" s="1" t="s">
        <v>26</v>
      </c>
      <c r="J3752" s="1" t="s">
        <v>27</v>
      </c>
      <c r="K3752" s="1">
        <v>50</v>
      </c>
      <c r="L3752" s="1" t="s">
        <v>28</v>
      </c>
      <c r="M3752" s="1" t="s">
        <v>191</v>
      </c>
      <c r="N3752" s="1">
        <v>64497.64</v>
      </c>
      <c r="O3752" s="1">
        <v>18807.66</v>
      </c>
      <c r="P3752" s="1" t="s">
        <v>73</v>
      </c>
      <c r="Q3752" s="1" t="s">
        <v>31</v>
      </c>
      <c r="R3752" s="1" t="b">
        <v>0</v>
      </c>
      <c r="S3752" s="1">
        <v>195</v>
      </c>
      <c r="T3752" s="1" t="s">
        <v>15422</v>
      </c>
    </row>
    <row r="3753" spans="1:20" x14ac:dyDescent="0.3">
      <c r="A3753" s="1" t="s">
        <v>15423</v>
      </c>
      <c r="B3753" s="1" t="s">
        <v>15424</v>
      </c>
      <c r="C3753" s="5">
        <v>45413.003275462965</v>
      </c>
      <c r="D3753" s="1">
        <v>4699.0600000000004</v>
      </c>
      <c r="E3753" s="1" t="s">
        <v>2868</v>
      </c>
      <c r="F3753" s="1" t="s">
        <v>23</v>
      </c>
      <c r="G3753" s="1" t="s">
        <v>47</v>
      </c>
      <c r="H3753" s="1" t="s">
        <v>132</v>
      </c>
      <c r="I3753" s="1" t="s">
        <v>26</v>
      </c>
      <c r="J3753" s="1" t="s">
        <v>71</v>
      </c>
      <c r="K3753" s="1">
        <v>22</v>
      </c>
      <c r="L3753" s="1" t="s">
        <v>28</v>
      </c>
      <c r="M3753" s="1" t="s">
        <v>7301</v>
      </c>
      <c r="N3753" s="1">
        <v>84521.13</v>
      </c>
      <c r="O3753" s="1">
        <v>8839.93</v>
      </c>
      <c r="P3753" s="1" t="s">
        <v>41</v>
      </c>
      <c r="Q3753" s="1" t="s">
        <v>42</v>
      </c>
      <c r="R3753" s="1" t="b">
        <v>0</v>
      </c>
      <c r="S3753" s="1">
        <v>141</v>
      </c>
      <c r="T3753" s="1" t="s">
        <v>15425</v>
      </c>
    </row>
    <row r="3754" spans="1:20" x14ac:dyDescent="0.3">
      <c r="A3754" s="1" t="s">
        <v>15426</v>
      </c>
      <c r="B3754" s="1" t="s">
        <v>15427</v>
      </c>
      <c r="C3754" s="5">
        <v>45552.844560185185</v>
      </c>
      <c r="D3754" s="1">
        <v>3735.72</v>
      </c>
      <c r="E3754" s="1" t="s">
        <v>891</v>
      </c>
      <c r="F3754" s="1" t="s">
        <v>23</v>
      </c>
      <c r="G3754" s="1" t="s">
        <v>47</v>
      </c>
      <c r="H3754" s="1" t="s">
        <v>25</v>
      </c>
      <c r="I3754" s="1" t="s">
        <v>26</v>
      </c>
      <c r="J3754" s="1" t="s">
        <v>64</v>
      </c>
      <c r="K3754" s="1">
        <v>22</v>
      </c>
      <c r="L3754" s="1" t="s">
        <v>91</v>
      </c>
      <c r="M3754" s="1" t="s">
        <v>4965</v>
      </c>
      <c r="N3754" s="1">
        <v>38327.83</v>
      </c>
      <c r="O3754" s="1">
        <v>16779.8</v>
      </c>
      <c r="P3754" s="1" t="s">
        <v>73</v>
      </c>
      <c r="Q3754" s="1" t="s">
        <v>31</v>
      </c>
      <c r="R3754" s="1" t="b">
        <v>0</v>
      </c>
      <c r="S3754" s="1">
        <v>197</v>
      </c>
      <c r="T3754" s="1" t="s">
        <v>15428</v>
      </c>
    </row>
    <row r="3755" spans="1:20" x14ac:dyDescent="0.3">
      <c r="A3755" s="1" t="s">
        <v>15429</v>
      </c>
      <c r="B3755" s="1" t="s">
        <v>15430</v>
      </c>
      <c r="C3755" s="5">
        <v>45004.132511574076</v>
      </c>
      <c r="D3755" s="1">
        <v>773</v>
      </c>
      <c r="E3755" s="1" t="s">
        <v>15431</v>
      </c>
      <c r="F3755" s="1" t="s">
        <v>36</v>
      </c>
      <c r="G3755" s="1" t="s">
        <v>131</v>
      </c>
      <c r="H3755" s="1" t="s">
        <v>79</v>
      </c>
      <c r="I3755" s="1" t="s">
        <v>26</v>
      </c>
      <c r="J3755" s="1" t="s">
        <v>149</v>
      </c>
      <c r="K3755" s="1">
        <v>31</v>
      </c>
      <c r="L3755" s="1" t="s">
        <v>91</v>
      </c>
      <c r="M3755" s="1" t="s">
        <v>2784</v>
      </c>
      <c r="N3755" s="1">
        <v>70620.98</v>
      </c>
      <c r="O3755" s="1">
        <v>17021.2</v>
      </c>
      <c r="P3755" s="1" t="s">
        <v>30</v>
      </c>
      <c r="Q3755" s="1" t="s">
        <v>42</v>
      </c>
      <c r="R3755" s="1" t="b">
        <v>0</v>
      </c>
      <c r="S3755" s="1">
        <v>13</v>
      </c>
      <c r="T3755" s="1" t="s">
        <v>15432</v>
      </c>
    </row>
    <row r="3756" spans="1:20" x14ac:dyDescent="0.3">
      <c r="A3756" s="1" t="s">
        <v>15433</v>
      </c>
      <c r="B3756" s="1" t="s">
        <v>15434</v>
      </c>
      <c r="C3756" s="5">
        <v>45057.863553240742</v>
      </c>
      <c r="D3756" s="1">
        <v>2298.83</v>
      </c>
      <c r="E3756" s="1" t="s">
        <v>15435</v>
      </c>
      <c r="F3756" s="1" t="s">
        <v>23</v>
      </c>
      <c r="G3756" s="1" t="s">
        <v>37</v>
      </c>
      <c r="H3756" s="1" t="s">
        <v>132</v>
      </c>
      <c r="I3756" s="1" t="s">
        <v>26</v>
      </c>
      <c r="J3756" s="1" t="s">
        <v>71</v>
      </c>
      <c r="K3756" s="1">
        <v>31</v>
      </c>
      <c r="L3756" s="1" t="s">
        <v>56</v>
      </c>
      <c r="M3756" s="1" t="s">
        <v>939</v>
      </c>
      <c r="N3756" s="1">
        <v>82889.740000000005</v>
      </c>
      <c r="O3756" s="1">
        <v>15540.06</v>
      </c>
      <c r="P3756" s="1" t="s">
        <v>41</v>
      </c>
      <c r="Q3756" s="1" t="s">
        <v>42</v>
      </c>
      <c r="R3756" s="1" t="b">
        <v>1</v>
      </c>
      <c r="S3756" s="1">
        <v>249</v>
      </c>
      <c r="T3756" s="1" t="s">
        <v>15436</v>
      </c>
    </row>
    <row r="3757" spans="1:20" x14ac:dyDescent="0.3">
      <c r="A3757" s="1" t="s">
        <v>15437</v>
      </c>
      <c r="B3757" s="1" t="s">
        <v>15438</v>
      </c>
      <c r="C3757" s="5">
        <v>45573.901435185187</v>
      </c>
      <c r="D3757" s="1">
        <v>1661.92</v>
      </c>
      <c r="E3757" s="1" t="s">
        <v>15439</v>
      </c>
      <c r="F3757" s="1" t="s">
        <v>23</v>
      </c>
      <c r="G3757" s="1" t="s">
        <v>47</v>
      </c>
      <c r="H3757" s="1" t="s">
        <v>55</v>
      </c>
      <c r="I3757" s="1" t="s">
        <v>26</v>
      </c>
      <c r="J3757" s="1" t="s">
        <v>27</v>
      </c>
      <c r="K3757" s="1">
        <v>57</v>
      </c>
      <c r="L3757" s="1" t="s">
        <v>91</v>
      </c>
      <c r="M3757" s="1" t="s">
        <v>3321</v>
      </c>
      <c r="N3757" s="1">
        <v>43996.87</v>
      </c>
      <c r="O3757" s="1">
        <v>5208.78</v>
      </c>
      <c r="P3757" s="1" t="s">
        <v>41</v>
      </c>
      <c r="Q3757" s="1" t="s">
        <v>31</v>
      </c>
      <c r="R3757" s="1" t="b">
        <v>0</v>
      </c>
      <c r="S3757" s="1">
        <v>351</v>
      </c>
      <c r="T3757" s="1" t="s">
        <v>15440</v>
      </c>
    </row>
    <row r="3758" spans="1:20" x14ac:dyDescent="0.3">
      <c r="A3758" s="1" t="s">
        <v>15441</v>
      </c>
      <c r="B3758" s="1" t="s">
        <v>15442</v>
      </c>
      <c r="C3758" s="5">
        <v>45151.787685185183</v>
      </c>
      <c r="D3758" s="1">
        <v>442.17</v>
      </c>
      <c r="E3758" s="1" t="s">
        <v>15443</v>
      </c>
      <c r="F3758" s="1" t="s">
        <v>36</v>
      </c>
      <c r="G3758" s="1" t="s">
        <v>148</v>
      </c>
      <c r="H3758" s="1" t="s">
        <v>132</v>
      </c>
      <c r="I3758" s="1" t="s">
        <v>26</v>
      </c>
      <c r="J3758" s="1" t="s">
        <v>39</v>
      </c>
      <c r="K3758" s="1">
        <v>48</v>
      </c>
      <c r="L3758" s="1" t="s">
        <v>91</v>
      </c>
      <c r="M3758" s="1" t="s">
        <v>57</v>
      </c>
      <c r="N3758" s="1">
        <v>29407.5</v>
      </c>
      <c r="O3758" s="1">
        <v>12675.88</v>
      </c>
      <c r="P3758" s="1" t="s">
        <v>73</v>
      </c>
      <c r="Q3758" s="1" t="s">
        <v>42</v>
      </c>
      <c r="R3758" s="1" t="b">
        <v>1</v>
      </c>
      <c r="S3758" s="1">
        <v>55</v>
      </c>
      <c r="T3758" s="1" t="s">
        <v>15444</v>
      </c>
    </row>
    <row r="3759" spans="1:20" x14ac:dyDescent="0.3">
      <c r="A3759" s="1" t="s">
        <v>15445</v>
      </c>
      <c r="B3759" s="1" t="s">
        <v>15446</v>
      </c>
      <c r="C3759" s="5">
        <v>45287.710462962961</v>
      </c>
      <c r="D3759" s="1">
        <v>276.07</v>
      </c>
      <c r="E3759" s="1" t="s">
        <v>15447</v>
      </c>
      <c r="F3759" s="1" t="s">
        <v>23</v>
      </c>
      <c r="G3759" s="1" t="s">
        <v>131</v>
      </c>
      <c r="H3759" s="1" t="s">
        <v>55</v>
      </c>
      <c r="I3759" s="1" t="s">
        <v>26</v>
      </c>
      <c r="J3759" s="1" t="s">
        <v>39</v>
      </c>
      <c r="K3759" s="1">
        <v>30</v>
      </c>
      <c r="L3759" s="1" t="s">
        <v>56</v>
      </c>
      <c r="M3759" s="1" t="s">
        <v>4982</v>
      </c>
      <c r="N3759" s="1">
        <v>130842.55</v>
      </c>
      <c r="O3759" s="1">
        <v>13706.88</v>
      </c>
      <c r="P3759" s="1" t="s">
        <v>73</v>
      </c>
      <c r="Q3759" s="1" t="s">
        <v>31</v>
      </c>
      <c r="R3759" s="1" t="b">
        <v>1</v>
      </c>
      <c r="S3759" s="1">
        <v>179</v>
      </c>
      <c r="T3759" s="1" t="s">
        <v>15448</v>
      </c>
    </row>
    <row r="3760" spans="1:20" x14ac:dyDescent="0.3">
      <c r="A3760" s="1" t="s">
        <v>15449</v>
      </c>
      <c r="B3760" s="1" t="s">
        <v>15450</v>
      </c>
      <c r="C3760" s="5">
        <v>44951.631145833337</v>
      </c>
      <c r="D3760" s="1">
        <v>3972.1</v>
      </c>
      <c r="E3760" s="1" t="s">
        <v>6461</v>
      </c>
      <c r="F3760" s="1" t="s">
        <v>36</v>
      </c>
      <c r="G3760" s="1" t="s">
        <v>114</v>
      </c>
      <c r="H3760" s="1" t="s">
        <v>63</v>
      </c>
      <c r="I3760" s="1" t="s">
        <v>26</v>
      </c>
      <c r="J3760" s="1" t="s">
        <v>64</v>
      </c>
      <c r="K3760" s="1">
        <v>45</v>
      </c>
      <c r="L3760" s="1" t="s">
        <v>91</v>
      </c>
      <c r="M3760" s="1" t="s">
        <v>15451</v>
      </c>
      <c r="N3760" s="1">
        <v>20631.759999999998</v>
      </c>
      <c r="O3760" s="1">
        <v>9672.44</v>
      </c>
      <c r="P3760" s="1" t="s">
        <v>73</v>
      </c>
      <c r="Q3760" s="1" t="s">
        <v>31</v>
      </c>
      <c r="R3760" s="1" t="b">
        <v>0</v>
      </c>
      <c r="S3760" s="1">
        <v>21</v>
      </c>
      <c r="T3760" s="1" t="s">
        <v>15452</v>
      </c>
    </row>
    <row r="3761" spans="1:20" x14ac:dyDescent="0.3">
      <c r="A3761" s="1" t="s">
        <v>15453</v>
      </c>
      <c r="B3761" s="1" t="s">
        <v>15454</v>
      </c>
      <c r="C3761" s="5">
        <v>45162.740694444445</v>
      </c>
      <c r="D3761" s="1">
        <v>2792.63</v>
      </c>
      <c r="E3761" s="1" t="s">
        <v>15455</v>
      </c>
      <c r="F3761" s="1" t="s">
        <v>23</v>
      </c>
      <c r="G3761" s="1" t="s">
        <v>196</v>
      </c>
      <c r="H3761" s="1" t="s">
        <v>38</v>
      </c>
      <c r="I3761" s="1" t="s">
        <v>26</v>
      </c>
      <c r="J3761" s="1" t="s">
        <v>64</v>
      </c>
      <c r="K3761" s="1">
        <v>46</v>
      </c>
      <c r="L3761" s="1" t="s">
        <v>28</v>
      </c>
      <c r="M3761" s="1" t="s">
        <v>732</v>
      </c>
      <c r="N3761" s="1">
        <v>91833.66</v>
      </c>
      <c r="O3761" s="1">
        <v>16098.67</v>
      </c>
      <c r="P3761" s="1" t="s">
        <v>41</v>
      </c>
      <c r="Q3761" s="1" t="s">
        <v>31</v>
      </c>
      <c r="R3761" s="1" t="b">
        <v>0</v>
      </c>
      <c r="S3761" s="1">
        <v>0</v>
      </c>
      <c r="T3761" s="1" t="s">
        <v>15456</v>
      </c>
    </row>
    <row r="3762" spans="1:20" x14ac:dyDescent="0.3">
      <c r="A3762" s="1" t="s">
        <v>15457</v>
      </c>
      <c r="B3762" s="1" t="s">
        <v>15458</v>
      </c>
      <c r="C3762" s="5">
        <v>45514.689872685187</v>
      </c>
      <c r="D3762" s="1">
        <v>2876.94</v>
      </c>
      <c r="E3762" s="1" t="s">
        <v>15459</v>
      </c>
      <c r="F3762" s="1" t="s">
        <v>36</v>
      </c>
      <c r="G3762" s="1" t="s">
        <v>97</v>
      </c>
      <c r="H3762" s="1" t="s">
        <v>25</v>
      </c>
      <c r="I3762" s="1" t="s">
        <v>26</v>
      </c>
      <c r="J3762" s="1" t="s">
        <v>149</v>
      </c>
      <c r="K3762" s="1">
        <v>19</v>
      </c>
      <c r="L3762" s="1" t="s">
        <v>91</v>
      </c>
      <c r="M3762" s="1" t="s">
        <v>2452</v>
      </c>
      <c r="N3762" s="1">
        <v>64383.75</v>
      </c>
      <c r="O3762" s="1">
        <v>17149.45</v>
      </c>
      <c r="P3762" s="1" t="s">
        <v>41</v>
      </c>
      <c r="Q3762" s="1" t="s">
        <v>31</v>
      </c>
      <c r="R3762" s="1" t="b">
        <v>0</v>
      </c>
      <c r="S3762" s="1">
        <v>220</v>
      </c>
      <c r="T3762" s="1" t="s">
        <v>15460</v>
      </c>
    </row>
    <row r="3763" spans="1:20" x14ac:dyDescent="0.3">
      <c r="A3763" s="1" t="s">
        <v>15461</v>
      </c>
      <c r="B3763" s="1" t="s">
        <v>15462</v>
      </c>
      <c r="C3763" s="5">
        <v>45096.455636574072</v>
      </c>
      <c r="D3763" s="1">
        <v>1142.0899999999999</v>
      </c>
      <c r="E3763" s="1" t="s">
        <v>15463</v>
      </c>
      <c r="F3763" s="1" t="s">
        <v>36</v>
      </c>
      <c r="G3763" s="1" t="s">
        <v>54</v>
      </c>
      <c r="H3763" s="1" t="s">
        <v>48</v>
      </c>
      <c r="I3763" s="1" t="s">
        <v>26</v>
      </c>
      <c r="J3763" s="1" t="s">
        <v>71</v>
      </c>
      <c r="K3763" s="1">
        <v>48</v>
      </c>
      <c r="L3763" s="1" t="s">
        <v>28</v>
      </c>
      <c r="M3763" s="1" t="s">
        <v>2887</v>
      </c>
      <c r="N3763" s="1">
        <v>105765.12</v>
      </c>
      <c r="O3763" s="1">
        <v>19415.66</v>
      </c>
      <c r="P3763" s="1" t="s">
        <v>30</v>
      </c>
      <c r="Q3763" s="1" t="s">
        <v>42</v>
      </c>
      <c r="R3763" s="1" t="b">
        <v>0</v>
      </c>
      <c r="S3763" s="1">
        <v>327</v>
      </c>
      <c r="T3763" s="1" t="s">
        <v>15464</v>
      </c>
    </row>
    <row r="3764" spans="1:20" x14ac:dyDescent="0.3">
      <c r="A3764" s="1" t="s">
        <v>15465</v>
      </c>
      <c r="B3764" s="1" t="s">
        <v>15466</v>
      </c>
      <c r="C3764" s="5">
        <v>45022.819201388891</v>
      </c>
      <c r="D3764" s="1">
        <v>1296.95</v>
      </c>
      <c r="E3764" s="1" t="s">
        <v>15467</v>
      </c>
      <c r="F3764" s="1" t="s">
        <v>36</v>
      </c>
      <c r="G3764" s="1" t="s">
        <v>103</v>
      </c>
      <c r="H3764" s="1" t="s">
        <v>48</v>
      </c>
      <c r="I3764" s="1" t="s">
        <v>26</v>
      </c>
      <c r="J3764" s="1" t="s">
        <v>149</v>
      </c>
      <c r="K3764" s="1">
        <v>62</v>
      </c>
      <c r="L3764" s="1" t="s">
        <v>91</v>
      </c>
      <c r="M3764" s="1" t="s">
        <v>2262</v>
      </c>
      <c r="N3764" s="1">
        <v>132127.95000000001</v>
      </c>
      <c r="O3764" s="1">
        <v>13259.95</v>
      </c>
      <c r="P3764" s="1" t="s">
        <v>30</v>
      </c>
      <c r="Q3764" s="1" t="s">
        <v>31</v>
      </c>
      <c r="R3764" s="1" t="b">
        <v>0</v>
      </c>
      <c r="S3764" s="1">
        <v>355</v>
      </c>
      <c r="T3764" s="1" t="s">
        <v>15468</v>
      </c>
    </row>
    <row r="3765" spans="1:20" x14ac:dyDescent="0.3">
      <c r="A3765" s="2" t="s">
        <v>15469</v>
      </c>
      <c r="B3765" s="1" t="s">
        <v>15470</v>
      </c>
      <c r="C3765" s="5">
        <v>45444.628113425926</v>
      </c>
      <c r="D3765" s="1">
        <v>1943.22</v>
      </c>
      <c r="E3765" s="1" t="s">
        <v>15471</v>
      </c>
      <c r="F3765" s="1" t="s">
        <v>23</v>
      </c>
      <c r="G3765" s="1" t="s">
        <v>131</v>
      </c>
      <c r="H3765" s="1" t="s">
        <v>70</v>
      </c>
      <c r="I3765" s="1" t="s">
        <v>26</v>
      </c>
      <c r="J3765" s="1" t="s">
        <v>149</v>
      </c>
      <c r="K3765" s="1">
        <v>26</v>
      </c>
      <c r="L3765" s="1" t="s">
        <v>91</v>
      </c>
      <c r="M3765" s="1" t="s">
        <v>3661</v>
      </c>
      <c r="N3765" s="1">
        <v>65360.43</v>
      </c>
      <c r="O3765" s="1">
        <v>17574.080000000002</v>
      </c>
      <c r="P3765" s="1" t="s">
        <v>41</v>
      </c>
      <c r="Q3765" s="1" t="s">
        <v>31</v>
      </c>
      <c r="R3765" s="1" t="b">
        <v>1</v>
      </c>
      <c r="S3765" s="1">
        <v>347</v>
      </c>
      <c r="T3765" s="1" t="s">
        <v>15472</v>
      </c>
    </row>
    <row r="3766" spans="1:20" x14ac:dyDescent="0.3">
      <c r="A3766" s="1" t="s">
        <v>15473</v>
      </c>
      <c r="B3766" s="1" t="s">
        <v>15474</v>
      </c>
      <c r="C3766" s="5">
        <v>45060.074537037035</v>
      </c>
      <c r="D3766" s="1">
        <v>3152.94</v>
      </c>
      <c r="E3766" s="1" t="s">
        <v>15475</v>
      </c>
      <c r="F3766" s="1" t="s">
        <v>23</v>
      </c>
      <c r="G3766" s="1" t="s">
        <v>78</v>
      </c>
      <c r="H3766" s="1" t="s">
        <v>79</v>
      </c>
      <c r="I3766" s="1" t="s">
        <v>26</v>
      </c>
      <c r="J3766" s="1" t="s">
        <v>27</v>
      </c>
      <c r="K3766" s="1">
        <v>25</v>
      </c>
      <c r="L3766" s="1" t="s">
        <v>91</v>
      </c>
      <c r="M3766" s="1" t="s">
        <v>7747</v>
      </c>
      <c r="N3766" s="1">
        <v>96307.11</v>
      </c>
      <c r="O3766" s="1">
        <v>16389.310000000001</v>
      </c>
      <c r="P3766" s="1" t="s">
        <v>30</v>
      </c>
      <c r="Q3766" s="1" t="s">
        <v>42</v>
      </c>
      <c r="R3766" s="1" t="b">
        <v>0</v>
      </c>
      <c r="S3766" s="1">
        <v>201</v>
      </c>
      <c r="T3766" s="1" t="s">
        <v>15476</v>
      </c>
    </row>
    <row r="3767" spans="1:20" x14ac:dyDescent="0.3">
      <c r="A3767" s="1" t="s">
        <v>15477</v>
      </c>
      <c r="B3767" s="1" t="s">
        <v>15478</v>
      </c>
      <c r="C3767" s="5">
        <v>45146.795081018521</v>
      </c>
      <c r="D3767" s="1">
        <v>2167.96</v>
      </c>
      <c r="E3767" s="1" t="s">
        <v>15479</v>
      </c>
      <c r="F3767" s="1" t="s">
        <v>23</v>
      </c>
      <c r="G3767" s="1" t="s">
        <v>97</v>
      </c>
      <c r="H3767" s="1" t="s">
        <v>55</v>
      </c>
      <c r="I3767" s="1" t="s">
        <v>26</v>
      </c>
      <c r="J3767" s="1" t="s">
        <v>39</v>
      </c>
      <c r="K3767" s="1">
        <v>48</v>
      </c>
      <c r="L3767" s="1" t="s">
        <v>28</v>
      </c>
      <c r="M3767" s="1" t="s">
        <v>143</v>
      </c>
      <c r="N3767" s="1">
        <v>67763.320000000007</v>
      </c>
      <c r="O3767" s="1">
        <v>16679.72</v>
      </c>
      <c r="P3767" s="1" t="s">
        <v>73</v>
      </c>
      <c r="Q3767" s="1" t="s">
        <v>31</v>
      </c>
      <c r="R3767" s="1" t="b">
        <v>1</v>
      </c>
      <c r="S3767" s="1">
        <v>177</v>
      </c>
      <c r="T3767" s="1" t="s">
        <v>15480</v>
      </c>
    </row>
    <row r="3768" spans="1:20" x14ac:dyDescent="0.3">
      <c r="A3768" s="1" t="s">
        <v>15481</v>
      </c>
      <c r="B3768" s="1" t="s">
        <v>15482</v>
      </c>
      <c r="C3768" s="5">
        <v>45572.62871527778</v>
      </c>
      <c r="D3768" s="1">
        <v>89.37</v>
      </c>
      <c r="E3768" s="1" t="s">
        <v>3197</v>
      </c>
      <c r="F3768" s="1" t="s">
        <v>23</v>
      </c>
      <c r="G3768" s="1" t="s">
        <v>131</v>
      </c>
      <c r="H3768" s="1" t="s">
        <v>55</v>
      </c>
      <c r="I3768" s="1" t="s">
        <v>26</v>
      </c>
      <c r="J3768" s="1" t="s">
        <v>149</v>
      </c>
      <c r="K3768" s="1">
        <v>60</v>
      </c>
      <c r="L3768" s="1" t="s">
        <v>28</v>
      </c>
      <c r="M3768" s="1" t="s">
        <v>5242</v>
      </c>
      <c r="N3768" s="1">
        <v>38442</v>
      </c>
      <c r="O3768" s="1">
        <v>2120.31</v>
      </c>
      <c r="P3768" s="1" t="s">
        <v>73</v>
      </c>
      <c r="Q3768" s="1" t="s">
        <v>42</v>
      </c>
      <c r="R3768" s="1" t="b">
        <v>0</v>
      </c>
      <c r="S3768" s="1">
        <v>467</v>
      </c>
      <c r="T3768" s="1" t="s">
        <v>15483</v>
      </c>
    </row>
    <row r="3769" spans="1:20" x14ac:dyDescent="0.3">
      <c r="A3769" s="1" t="s">
        <v>15484</v>
      </c>
      <c r="B3769" s="1" t="s">
        <v>15485</v>
      </c>
      <c r="C3769" s="5">
        <v>44972.159375000003</v>
      </c>
      <c r="D3769" s="1">
        <v>3368.13</v>
      </c>
      <c r="E3769" s="1" t="s">
        <v>15486</v>
      </c>
      <c r="F3769" s="1" t="s">
        <v>36</v>
      </c>
      <c r="G3769" s="1" t="s">
        <v>37</v>
      </c>
      <c r="H3769" s="1" t="s">
        <v>132</v>
      </c>
      <c r="I3769" s="1" t="s">
        <v>26</v>
      </c>
      <c r="J3769" s="1" t="s">
        <v>71</v>
      </c>
      <c r="K3769" s="1">
        <v>32</v>
      </c>
      <c r="L3769" s="1" t="s">
        <v>91</v>
      </c>
      <c r="M3769" s="1" t="s">
        <v>5029</v>
      </c>
      <c r="N3769" s="1">
        <v>59641.5</v>
      </c>
      <c r="O3769" s="1">
        <v>893.4</v>
      </c>
      <c r="P3769" s="1" t="s">
        <v>30</v>
      </c>
      <c r="Q3769" s="1" t="s">
        <v>42</v>
      </c>
      <c r="R3769" s="1" t="b">
        <v>0</v>
      </c>
      <c r="S3769" s="1">
        <v>84</v>
      </c>
      <c r="T3769" s="1" t="s">
        <v>15487</v>
      </c>
    </row>
    <row r="3770" spans="1:20" x14ac:dyDescent="0.3">
      <c r="A3770" s="1" t="s">
        <v>15488</v>
      </c>
      <c r="B3770" s="1" t="s">
        <v>15489</v>
      </c>
      <c r="C3770" s="5">
        <v>45048.474710648145</v>
      </c>
      <c r="D3770" s="1">
        <v>2676.5</v>
      </c>
      <c r="E3770" s="1" t="s">
        <v>15490</v>
      </c>
      <c r="F3770" s="1" t="s">
        <v>36</v>
      </c>
      <c r="G3770" s="1" t="s">
        <v>47</v>
      </c>
      <c r="H3770" s="1" t="s">
        <v>132</v>
      </c>
      <c r="I3770" s="1" t="s">
        <v>26</v>
      </c>
      <c r="J3770" s="1" t="s">
        <v>64</v>
      </c>
      <c r="K3770" s="1">
        <v>63</v>
      </c>
      <c r="L3770" s="1" t="s">
        <v>56</v>
      </c>
      <c r="M3770" s="1" t="s">
        <v>1404</v>
      </c>
      <c r="N3770" s="1">
        <v>64254.5</v>
      </c>
      <c r="O3770" s="1">
        <v>19252.16</v>
      </c>
      <c r="P3770" s="1" t="s">
        <v>30</v>
      </c>
      <c r="Q3770" s="1" t="s">
        <v>31</v>
      </c>
      <c r="R3770" s="1" t="b">
        <v>0</v>
      </c>
      <c r="S3770" s="1">
        <v>280</v>
      </c>
      <c r="T3770" s="1" t="s">
        <v>15491</v>
      </c>
    </row>
    <row r="3771" spans="1:20" x14ac:dyDescent="0.3">
      <c r="A3771" s="1" t="s">
        <v>15492</v>
      </c>
      <c r="B3771" s="1" t="s">
        <v>15493</v>
      </c>
      <c r="C3771" s="5">
        <v>45442.622719907406</v>
      </c>
      <c r="D3771" s="1">
        <v>3208.91</v>
      </c>
      <c r="E3771" s="1" t="s">
        <v>15494</v>
      </c>
      <c r="F3771" s="1" t="s">
        <v>36</v>
      </c>
      <c r="G3771" s="1" t="s">
        <v>62</v>
      </c>
      <c r="H3771" s="1" t="s">
        <v>25</v>
      </c>
      <c r="I3771" s="1" t="s">
        <v>26</v>
      </c>
      <c r="J3771" s="1" t="s">
        <v>71</v>
      </c>
      <c r="K3771" s="1">
        <v>36</v>
      </c>
      <c r="L3771" s="1" t="s">
        <v>91</v>
      </c>
      <c r="M3771" s="1" t="s">
        <v>1385</v>
      </c>
      <c r="N3771" s="1">
        <v>70486.8</v>
      </c>
      <c r="O3771" s="1">
        <v>4651.12</v>
      </c>
      <c r="P3771" s="1" t="s">
        <v>73</v>
      </c>
      <c r="Q3771" s="1" t="s">
        <v>42</v>
      </c>
      <c r="R3771" s="1" t="b">
        <v>1</v>
      </c>
      <c r="S3771" s="1">
        <v>169</v>
      </c>
      <c r="T3771" s="1" t="s">
        <v>15495</v>
      </c>
    </row>
    <row r="3772" spans="1:20" x14ac:dyDescent="0.3">
      <c r="A3772" s="1" t="s">
        <v>15496</v>
      </c>
      <c r="B3772" s="1" t="s">
        <v>15497</v>
      </c>
      <c r="C3772" s="5">
        <v>45003.936990740738</v>
      </c>
      <c r="D3772" s="1">
        <v>3093.66</v>
      </c>
      <c r="E3772" s="1" t="s">
        <v>15498</v>
      </c>
      <c r="F3772" s="1" t="s">
        <v>23</v>
      </c>
      <c r="G3772" s="1" t="s">
        <v>131</v>
      </c>
      <c r="H3772" s="1" t="s">
        <v>79</v>
      </c>
      <c r="I3772" s="1" t="s">
        <v>26</v>
      </c>
      <c r="J3772" s="1" t="s">
        <v>64</v>
      </c>
      <c r="K3772" s="1">
        <v>18</v>
      </c>
      <c r="L3772" s="1" t="s">
        <v>56</v>
      </c>
      <c r="M3772" s="1" t="s">
        <v>1466</v>
      </c>
      <c r="N3772" s="1">
        <v>22563.72</v>
      </c>
      <c r="O3772" s="1">
        <v>16477.490000000002</v>
      </c>
      <c r="P3772" s="1" t="s">
        <v>30</v>
      </c>
      <c r="Q3772" s="1" t="s">
        <v>31</v>
      </c>
      <c r="R3772" s="1" t="b">
        <v>1</v>
      </c>
      <c r="S3772" s="1">
        <v>463</v>
      </c>
      <c r="T3772" s="1" t="s">
        <v>15499</v>
      </c>
    </row>
    <row r="3773" spans="1:20" x14ac:dyDescent="0.3">
      <c r="A3773" s="1" t="s">
        <v>15500</v>
      </c>
      <c r="B3773" s="1" t="s">
        <v>15501</v>
      </c>
      <c r="C3773" s="5">
        <v>45168.883402777778</v>
      </c>
      <c r="D3773" s="1">
        <v>3781.02</v>
      </c>
      <c r="E3773" s="1" t="s">
        <v>4350</v>
      </c>
      <c r="F3773" s="1" t="s">
        <v>23</v>
      </c>
      <c r="G3773" s="1" t="s">
        <v>97</v>
      </c>
      <c r="H3773" s="1" t="s">
        <v>170</v>
      </c>
      <c r="I3773" s="1" t="s">
        <v>26</v>
      </c>
      <c r="J3773" s="1" t="s">
        <v>149</v>
      </c>
      <c r="K3773" s="1">
        <v>63</v>
      </c>
      <c r="L3773" s="1" t="s">
        <v>28</v>
      </c>
      <c r="M3773" s="1" t="s">
        <v>586</v>
      </c>
      <c r="N3773" s="1">
        <v>95443.4</v>
      </c>
      <c r="O3773" s="1">
        <v>14041.71</v>
      </c>
      <c r="P3773" s="1" t="s">
        <v>41</v>
      </c>
      <c r="Q3773" s="1" t="s">
        <v>42</v>
      </c>
      <c r="R3773" s="1" t="b">
        <v>1</v>
      </c>
      <c r="S3773" s="1">
        <v>102</v>
      </c>
      <c r="T3773" s="1" t="s">
        <v>15502</v>
      </c>
    </row>
    <row r="3774" spans="1:20" x14ac:dyDescent="0.3">
      <c r="A3774" s="1" t="s">
        <v>15503</v>
      </c>
      <c r="B3774" s="1" t="s">
        <v>15504</v>
      </c>
      <c r="C3774" s="5">
        <v>44990.366979166669</v>
      </c>
      <c r="D3774" s="1">
        <v>2930.11</v>
      </c>
      <c r="E3774" s="1" t="s">
        <v>15505</v>
      </c>
      <c r="F3774" s="1" t="s">
        <v>23</v>
      </c>
      <c r="G3774" s="1" t="s">
        <v>114</v>
      </c>
      <c r="H3774" s="1" t="s">
        <v>70</v>
      </c>
      <c r="I3774" s="1" t="s">
        <v>26</v>
      </c>
      <c r="J3774" s="1" t="s">
        <v>64</v>
      </c>
      <c r="K3774" s="1">
        <v>29</v>
      </c>
      <c r="L3774" s="1" t="s">
        <v>28</v>
      </c>
      <c r="M3774" s="1" t="s">
        <v>277</v>
      </c>
      <c r="N3774" s="1">
        <v>121982.46</v>
      </c>
      <c r="O3774" s="1">
        <v>2520.63</v>
      </c>
      <c r="P3774" s="1" t="s">
        <v>73</v>
      </c>
      <c r="Q3774" s="1" t="s">
        <v>42</v>
      </c>
      <c r="R3774" s="1" t="b">
        <v>1</v>
      </c>
      <c r="S3774" s="1">
        <v>25</v>
      </c>
      <c r="T3774" s="1" t="s">
        <v>15506</v>
      </c>
    </row>
    <row r="3775" spans="1:20" x14ac:dyDescent="0.3">
      <c r="A3775" s="1" t="s">
        <v>15507</v>
      </c>
      <c r="B3775" s="1" t="s">
        <v>15508</v>
      </c>
      <c r="C3775" s="5">
        <v>45428.980798611112</v>
      </c>
      <c r="D3775" s="1">
        <v>3505.91</v>
      </c>
      <c r="E3775" s="1" t="s">
        <v>11868</v>
      </c>
      <c r="F3775" s="1" t="s">
        <v>23</v>
      </c>
      <c r="G3775" s="1" t="s">
        <v>78</v>
      </c>
      <c r="H3775" s="1" t="s">
        <v>132</v>
      </c>
      <c r="I3775" s="1" t="s">
        <v>26</v>
      </c>
      <c r="J3775" s="1" t="s">
        <v>71</v>
      </c>
      <c r="K3775" s="1">
        <v>37</v>
      </c>
      <c r="L3775" s="1" t="s">
        <v>28</v>
      </c>
      <c r="M3775" s="1" t="s">
        <v>2543</v>
      </c>
      <c r="N3775" s="1">
        <v>131029.68</v>
      </c>
      <c r="O3775" s="1">
        <v>9225.48</v>
      </c>
      <c r="P3775" s="1" t="s">
        <v>41</v>
      </c>
      <c r="Q3775" s="1" t="s">
        <v>31</v>
      </c>
      <c r="R3775" s="1" t="b">
        <v>0</v>
      </c>
      <c r="S3775" s="1">
        <v>16</v>
      </c>
      <c r="T3775" s="1" t="s">
        <v>15509</v>
      </c>
    </row>
    <row r="3776" spans="1:20" x14ac:dyDescent="0.3">
      <c r="A3776" s="1" t="s">
        <v>15510</v>
      </c>
      <c r="B3776" s="1" t="s">
        <v>15511</v>
      </c>
      <c r="C3776" s="5">
        <v>45399.477222222224</v>
      </c>
      <c r="D3776" s="1">
        <v>367.58</v>
      </c>
      <c r="E3776" s="1" t="s">
        <v>15512</v>
      </c>
      <c r="F3776" s="1" t="s">
        <v>36</v>
      </c>
      <c r="G3776" s="1" t="s">
        <v>47</v>
      </c>
      <c r="H3776" s="1" t="s">
        <v>90</v>
      </c>
      <c r="I3776" s="1" t="s">
        <v>26</v>
      </c>
      <c r="J3776" s="1" t="s">
        <v>149</v>
      </c>
      <c r="K3776" s="1">
        <v>26</v>
      </c>
      <c r="L3776" s="1" t="s">
        <v>91</v>
      </c>
      <c r="M3776" s="1" t="s">
        <v>982</v>
      </c>
      <c r="N3776" s="1">
        <v>133810.01999999999</v>
      </c>
      <c r="O3776" s="1">
        <v>9489.02</v>
      </c>
      <c r="P3776" s="1" t="s">
        <v>41</v>
      </c>
      <c r="Q3776" s="1" t="s">
        <v>31</v>
      </c>
      <c r="R3776" s="1" t="b">
        <v>1</v>
      </c>
      <c r="S3776" s="1">
        <v>133</v>
      </c>
      <c r="T3776" s="1" t="s">
        <v>15513</v>
      </c>
    </row>
    <row r="3777" spans="1:20" x14ac:dyDescent="0.3">
      <c r="A3777" s="1" t="s">
        <v>15514</v>
      </c>
      <c r="B3777" s="1" t="s">
        <v>15515</v>
      </c>
      <c r="C3777" s="5">
        <v>45022.361817129633</v>
      </c>
      <c r="D3777" s="1">
        <v>4640.6000000000004</v>
      </c>
      <c r="E3777" s="1" t="s">
        <v>15516</v>
      </c>
      <c r="F3777" s="1" t="s">
        <v>36</v>
      </c>
      <c r="G3777" s="1" t="s">
        <v>37</v>
      </c>
      <c r="H3777" s="1" t="s">
        <v>70</v>
      </c>
      <c r="I3777" s="1" t="s">
        <v>26</v>
      </c>
      <c r="J3777" s="1" t="s">
        <v>149</v>
      </c>
      <c r="K3777" s="1">
        <v>59</v>
      </c>
      <c r="L3777" s="1" t="s">
        <v>91</v>
      </c>
      <c r="M3777" s="1" t="s">
        <v>2306</v>
      </c>
      <c r="N3777" s="1">
        <v>63373.77</v>
      </c>
      <c r="O3777" s="1">
        <v>3327.01</v>
      </c>
      <c r="P3777" s="1" t="s">
        <v>73</v>
      </c>
      <c r="Q3777" s="1" t="s">
        <v>42</v>
      </c>
      <c r="R3777" s="1" t="b">
        <v>1</v>
      </c>
      <c r="S3777" s="1">
        <v>167</v>
      </c>
      <c r="T3777" s="1" t="s">
        <v>15517</v>
      </c>
    </row>
    <row r="3778" spans="1:20" x14ac:dyDescent="0.3">
      <c r="A3778" s="1" t="s">
        <v>15518</v>
      </c>
      <c r="B3778" s="1" t="s">
        <v>15519</v>
      </c>
      <c r="C3778" s="5">
        <v>45505.058472222219</v>
      </c>
      <c r="D3778" s="1">
        <v>535.15</v>
      </c>
      <c r="E3778" s="1" t="s">
        <v>15520</v>
      </c>
      <c r="F3778" s="1" t="s">
        <v>23</v>
      </c>
      <c r="G3778" s="1" t="s">
        <v>78</v>
      </c>
      <c r="H3778" s="1" t="s">
        <v>90</v>
      </c>
      <c r="I3778" s="1" t="s">
        <v>26</v>
      </c>
      <c r="J3778" s="1" t="s">
        <v>64</v>
      </c>
      <c r="K3778" s="1">
        <v>28</v>
      </c>
      <c r="L3778" s="1" t="s">
        <v>91</v>
      </c>
      <c r="M3778" s="1" t="s">
        <v>529</v>
      </c>
      <c r="N3778" s="1">
        <v>83843.7</v>
      </c>
      <c r="O3778" s="1">
        <v>6215.05</v>
      </c>
      <c r="P3778" s="1" t="s">
        <v>30</v>
      </c>
      <c r="Q3778" s="1" t="s">
        <v>31</v>
      </c>
      <c r="R3778" s="1" t="b">
        <v>1</v>
      </c>
      <c r="S3778" s="1">
        <v>191</v>
      </c>
      <c r="T3778" s="1" t="s">
        <v>15521</v>
      </c>
    </row>
    <row r="3779" spans="1:20" x14ac:dyDescent="0.3">
      <c r="A3779" s="1" t="s">
        <v>15522</v>
      </c>
      <c r="B3779" s="1" t="s">
        <v>15523</v>
      </c>
      <c r="C3779" s="5">
        <v>45166.326793981483</v>
      </c>
      <c r="D3779" s="1">
        <v>3935.53</v>
      </c>
      <c r="E3779" s="1" t="s">
        <v>15524</v>
      </c>
      <c r="F3779" s="1" t="s">
        <v>36</v>
      </c>
      <c r="G3779" s="1" t="s">
        <v>78</v>
      </c>
      <c r="H3779" s="1" t="s">
        <v>55</v>
      </c>
      <c r="I3779" s="1" t="s">
        <v>26</v>
      </c>
      <c r="J3779" s="1" t="s">
        <v>71</v>
      </c>
      <c r="K3779" s="1">
        <v>59</v>
      </c>
      <c r="L3779" s="1" t="s">
        <v>91</v>
      </c>
      <c r="M3779" s="1" t="s">
        <v>337</v>
      </c>
      <c r="N3779" s="1">
        <v>89900.02</v>
      </c>
      <c r="O3779" s="1">
        <v>7577.48</v>
      </c>
      <c r="P3779" s="1" t="s">
        <v>73</v>
      </c>
      <c r="Q3779" s="1" t="s">
        <v>31</v>
      </c>
      <c r="R3779" s="1" t="b">
        <v>1</v>
      </c>
      <c r="S3779" s="1">
        <v>240</v>
      </c>
      <c r="T3779" s="1" t="s">
        <v>15525</v>
      </c>
    </row>
    <row r="3780" spans="1:20" x14ac:dyDescent="0.3">
      <c r="A3780" s="1" t="s">
        <v>15526</v>
      </c>
      <c r="B3780" s="1" t="s">
        <v>15527</v>
      </c>
      <c r="C3780" s="5">
        <v>45564.592152777775</v>
      </c>
      <c r="D3780" s="1">
        <v>1510.25</v>
      </c>
      <c r="E3780" s="1" t="s">
        <v>15528</v>
      </c>
      <c r="F3780" s="1" t="s">
        <v>36</v>
      </c>
      <c r="G3780" s="1" t="s">
        <v>47</v>
      </c>
      <c r="H3780" s="1" t="s">
        <v>38</v>
      </c>
      <c r="I3780" s="1" t="s">
        <v>26</v>
      </c>
      <c r="J3780" s="1" t="s">
        <v>71</v>
      </c>
      <c r="K3780" s="1">
        <v>28</v>
      </c>
      <c r="L3780" s="1" t="s">
        <v>91</v>
      </c>
      <c r="M3780" s="1" t="s">
        <v>5536</v>
      </c>
      <c r="N3780" s="1">
        <v>72944.37</v>
      </c>
      <c r="O3780" s="1">
        <v>8324.57</v>
      </c>
      <c r="P3780" s="1" t="s">
        <v>41</v>
      </c>
      <c r="Q3780" s="1" t="s">
        <v>42</v>
      </c>
      <c r="R3780" s="1" t="b">
        <v>1</v>
      </c>
      <c r="S3780" s="1">
        <v>355</v>
      </c>
      <c r="T3780" s="1" t="s">
        <v>15529</v>
      </c>
    </row>
    <row r="3781" spans="1:20" x14ac:dyDescent="0.3">
      <c r="A3781" s="1" t="s">
        <v>15530</v>
      </c>
      <c r="B3781" s="1" t="s">
        <v>15531</v>
      </c>
      <c r="C3781" s="5">
        <v>45403.708518518521</v>
      </c>
      <c r="D3781" s="1">
        <v>437.09</v>
      </c>
      <c r="E3781" s="1" t="s">
        <v>15532</v>
      </c>
      <c r="F3781" s="1" t="s">
        <v>36</v>
      </c>
      <c r="G3781" s="1" t="s">
        <v>148</v>
      </c>
      <c r="H3781" s="1" t="s">
        <v>48</v>
      </c>
      <c r="I3781" s="1" t="s">
        <v>26</v>
      </c>
      <c r="J3781" s="1" t="s">
        <v>149</v>
      </c>
      <c r="K3781" s="1">
        <v>65</v>
      </c>
      <c r="L3781" s="1" t="s">
        <v>91</v>
      </c>
      <c r="M3781" s="1" t="s">
        <v>5132</v>
      </c>
      <c r="N3781" s="1">
        <v>98747.36</v>
      </c>
      <c r="O3781" s="1">
        <v>5154.1899999999996</v>
      </c>
      <c r="P3781" s="1" t="s">
        <v>73</v>
      </c>
      <c r="Q3781" s="1" t="s">
        <v>31</v>
      </c>
      <c r="R3781" s="1" t="b">
        <v>1</v>
      </c>
      <c r="S3781" s="1">
        <v>334</v>
      </c>
      <c r="T3781" s="1" t="s">
        <v>15533</v>
      </c>
    </row>
    <row r="3782" spans="1:20" x14ac:dyDescent="0.3">
      <c r="A3782" s="1" t="s">
        <v>15534</v>
      </c>
      <c r="B3782" s="1" t="s">
        <v>15535</v>
      </c>
      <c r="C3782" s="5">
        <v>45495.001377314817</v>
      </c>
      <c r="D3782" s="1">
        <v>3827.54</v>
      </c>
      <c r="E3782" s="1" t="s">
        <v>15001</v>
      </c>
      <c r="F3782" s="1" t="s">
        <v>23</v>
      </c>
      <c r="G3782" s="1" t="s">
        <v>148</v>
      </c>
      <c r="H3782" s="1" t="s">
        <v>79</v>
      </c>
      <c r="I3782" s="1" t="s">
        <v>26</v>
      </c>
      <c r="J3782" s="1" t="s">
        <v>27</v>
      </c>
      <c r="K3782" s="1">
        <v>35</v>
      </c>
      <c r="L3782" s="1" t="s">
        <v>56</v>
      </c>
      <c r="M3782" s="1" t="s">
        <v>85</v>
      </c>
      <c r="N3782" s="1">
        <v>110711.85</v>
      </c>
      <c r="O3782" s="1">
        <v>5921.23</v>
      </c>
      <c r="P3782" s="1" t="s">
        <v>30</v>
      </c>
      <c r="Q3782" s="1" t="s">
        <v>42</v>
      </c>
      <c r="R3782" s="1" t="b">
        <v>0</v>
      </c>
      <c r="S3782" s="1">
        <v>260</v>
      </c>
      <c r="T3782" s="1" t="s">
        <v>15536</v>
      </c>
    </row>
    <row r="3783" spans="1:20" x14ac:dyDescent="0.3">
      <c r="A3783" s="1" t="s">
        <v>15537</v>
      </c>
      <c r="B3783" s="1" t="s">
        <v>15538</v>
      </c>
      <c r="C3783" s="5">
        <v>45559.507592592592</v>
      </c>
      <c r="D3783" s="1">
        <v>2191.19</v>
      </c>
      <c r="E3783" s="1" t="s">
        <v>15539</v>
      </c>
      <c r="F3783" s="1" t="s">
        <v>36</v>
      </c>
      <c r="G3783" s="1" t="s">
        <v>47</v>
      </c>
      <c r="H3783" s="1" t="s">
        <v>70</v>
      </c>
      <c r="I3783" s="1" t="s">
        <v>26</v>
      </c>
      <c r="J3783" s="1" t="s">
        <v>149</v>
      </c>
      <c r="K3783" s="1">
        <v>24</v>
      </c>
      <c r="L3783" s="1" t="s">
        <v>91</v>
      </c>
      <c r="M3783" s="1" t="s">
        <v>3404</v>
      </c>
      <c r="N3783" s="1">
        <v>46720.12</v>
      </c>
      <c r="O3783" s="1">
        <v>7656.52</v>
      </c>
      <c r="P3783" s="1" t="s">
        <v>41</v>
      </c>
      <c r="Q3783" s="1" t="s">
        <v>31</v>
      </c>
      <c r="R3783" s="1" t="b">
        <v>1</v>
      </c>
      <c r="S3783" s="1">
        <v>452</v>
      </c>
      <c r="T3783" s="1" t="s">
        <v>15540</v>
      </c>
    </row>
    <row r="3784" spans="1:20" x14ac:dyDescent="0.3">
      <c r="A3784" s="1" t="s">
        <v>15541</v>
      </c>
      <c r="B3784" s="1" t="s">
        <v>15542</v>
      </c>
      <c r="C3784" s="5">
        <v>45065.822245370371</v>
      </c>
      <c r="D3784" s="1">
        <v>1978.59</v>
      </c>
      <c r="E3784" s="1" t="s">
        <v>15543</v>
      </c>
      <c r="F3784" s="1" t="s">
        <v>23</v>
      </c>
      <c r="G3784" s="1" t="s">
        <v>196</v>
      </c>
      <c r="H3784" s="1" t="s">
        <v>48</v>
      </c>
      <c r="I3784" s="1" t="s">
        <v>26</v>
      </c>
      <c r="J3784" s="1" t="s">
        <v>149</v>
      </c>
      <c r="K3784" s="1">
        <v>62</v>
      </c>
      <c r="L3784" s="1" t="s">
        <v>56</v>
      </c>
      <c r="M3784" s="1" t="s">
        <v>8927</v>
      </c>
      <c r="N3784" s="1">
        <v>46284</v>
      </c>
      <c r="O3784" s="1">
        <v>8446.4699999999993</v>
      </c>
      <c r="P3784" s="1" t="s">
        <v>73</v>
      </c>
      <c r="Q3784" s="1" t="s">
        <v>31</v>
      </c>
      <c r="R3784" s="1" t="b">
        <v>0</v>
      </c>
      <c r="S3784" s="1">
        <v>204</v>
      </c>
      <c r="T3784" s="1" t="s">
        <v>15544</v>
      </c>
    </row>
    <row r="3785" spans="1:20" x14ac:dyDescent="0.3">
      <c r="A3785" s="1" t="s">
        <v>15545</v>
      </c>
      <c r="B3785" s="1" t="s">
        <v>15546</v>
      </c>
      <c r="C3785" s="5">
        <v>45019.050891203704</v>
      </c>
      <c r="D3785" s="1">
        <v>3305.31</v>
      </c>
      <c r="E3785" s="1" t="s">
        <v>15547</v>
      </c>
      <c r="F3785" s="1" t="s">
        <v>23</v>
      </c>
      <c r="G3785" s="1" t="s">
        <v>78</v>
      </c>
      <c r="H3785" s="1" t="s">
        <v>38</v>
      </c>
      <c r="I3785" s="1" t="s">
        <v>26</v>
      </c>
      <c r="J3785" s="1" t="s">
        <v>64</v>
      </c>
      <c r="K3785" s="1">
        <v>57</v>
      </c>
      <c r="L3785" s="1" t="s">
        <v>56</v>
      </c>
      <c r="M3785" s="1" t="s">
        <v>3769</v>
      </c>
      <c r="N3785" s="1">
        <v>138305.32999999999</v>
      </c>
      <c r="O3785" s="1">
        <v>7372.93</v>
      </c>
      <c r="P3785" s="1" t="s">
        <v>41</v>
      </c>
      <c r="Q3785" s="1" t="s">
        <v>42</v>
      </c>
      <c r="R3785" s="1" t="b">
        <v>1</v>
      </c>
      <c r="S3785" s="1">
        <v>273</v>
      </c>
      <c r="T3785" s="1" t="s">
        <v>15548</v>
      </c>
    </row>
    <row r="3786" spans="1:20" x14ac:dyDescent="0.3">
      <c r="A3786" s="1" t="s">
        <v>15549</v>
      </c>
      <c r="B3786" s="1" t="s">
        <v>15550</v>
      </c>
      <c r="C3786" s="5">
        <v>45152.2655787037</v>
      </c>
      <c r="D3786" s="1">
        <v>2372.5700000000002</v>
      </c>
      <c r="E3786" s="1" t="s">
        <v>15551</v>
      </c>
      <c r="F3786" s="1" t="s">
        <v>23</v>
      </c>
      <c r="G3786" s="1" t="s">
        <v>196</v>
      </c>
      <c r="H3786" s="1" t="s">
        <v>55</v>
      </c>
      <c r="I3786" s="1" t="s">
        <v>26</v>
      </c>
      <c r="J3786" s="1" t="s">
        <v>27</v>
      </c>
      <c r="K3786" s="1">
        <v>51</v>
      </c>
      <c r="L3786" s="1" t="s">
        <v>28</v>
      </c>
      <c r="M3786" s="1" t="s">
        <v>377</v>
      </c>
      <c r="N3786" s="1">
        <v>29512.720000000001</v>
      </c>
      <c r="O3786" s="1">
        <v>18972.240000000002</v>
      </c>
      <c r="P3786" s="1" t="s">
        <v>41</v>
      </c>
      <c r="Q3786" s="1" t="s">
        <v>42</v>
      </c>
      <c r="R3786" s="1" t="b">
        <v>0</v>
      </c>
      <c r="S3786" s="1">
        <v>441</v>
      </c>
      <c r="T3786" s="1" t="s">
        <v>15552</v>
      </c>
    </row>
    <row r="3787" spans="1:20" x14ac:dyDescent="0.3">
      <c r="A3787" s="1" t="s">
        <v>15553</v>
      </c>
      <c r="B3787" s="1" t="s">
        <v>15554</v>
      </c>
      <c r="C3787" s="5">
        <v>45018.779641203706</v>
      </c>
      <c r="D3787" s="1">
        <v>2669.67</v>
      </c>
      <c r="E3787" s="1" t="s">
        <v>1784</v>
      </c>
      <c r="F3787" s="1" t="s">
        <v>36</v>
      </c>
      <c r="G3787" s="1" t="s">
        <v>212</v>
      </c>
      <c r="H3787" s="1" t="s">
        <v>48</v>
      </c>
      <c r="I3787" s="1" t="s">
        <v>26</v>
      </c>
      <c r="J3787" s="1" t="s">
        <v>149</v>
      </c>
      <c r="K3787" s="1">
        <v>68</v>
      </c>
      <c r="L3787" s="1" t="s">
        <v>28</v>
      </c>
      <c r="M3787" s="1" t="s">
        <v>1097</v>
      </c>
      <c r="N3787" s="1">
        <v>138327.98000000001</v>
      </c>
      <c r="O3787" s="1">
        <v>10151.02</v>
      </c>
      <c r="P3787" s="1" t="s">
        <v>73</v>
      </c>
      <c r="Q3787" s="1" t="s">
        <v>42</v>
      </c>
      <c r="R3787" s="1" t="b">
        <v>0</v>
      </c>
      <c r="S3787" s="1">
        <v>409</v>
      </c>
      <c r="T3787" s="1" t="s">
        <v>15555</v>
      </c>
    </row>
    <row r="3788" spans="1:20" x14ac:dyDescent="0.3">
      <c r="A3788" s="1" t="s">
        <v>15556</v>
      </c>
      <c r="B3788" s="1" t="s">
        <v>15557</v>
      </c>
      <c r="C3788" s="5">
        <v>45614.522118055553</v>
      </c>
      <c r="D3788" s="1">
        <v>686.23</v>
      </c>
      <c r="E3788" s="1" t="s">
        <v>15558</v>
      </c>
      <c r="F3788" s="1" t="s">
        <v>36</v>
      </c>
      <c r="G3788" s="1" t="s">
        <v>131</v>
      </c>
      <c r="H3788" s="1" t="s">
        <v>70</v>
      </c>
      <c r="I3788" s="1" t="s">
        <v>26</v>
      </c>
      <c r="J3788" s="1" t="s">
        <v>39</v>
      </c>
      <c r="K3788" s="1">
        <v>64</v>
      </c>
      <c r="L3788" s="1" t="s">
        <v>28</v>
      </c>
      <c r="M3788" s="1" t="s">
        <v>821</v>
      </c>
      <c r="N3788" s="1">
        <v>51965.68</v>
      </c>
      <c r="O3788" s="1">
        <v>18061.02</v>
      </c>
      <c r="P3788" s="1" t="s">
        <v>41</v>
      </c>
      <c r="Q3788" s="1" t="s">
        <v>31</v>
      </c>
      <c r="R3788" s="1" t="b">
        <v>1</v>
      </c>
      <c r="S3788" s="1">
        <v>171</v>
      </c>
      <c r="T3788" s="1" t="s">
        <v>15559</v>
      </c>
    </row>
    <row r="3789" spans="1:20" x14ac:dyDescent="0.3">
      <c r="A3789" s="1" t="s">
        <v>15560</v>
      </c>
      <c r="B3789" s="1" t="s">
        <v>15561</v>
      </c>
      <c r="C3789" s="5">
        <v>45287.30568287037</v>
      </c>
      <c r="D3789" s="1">
        <v>1958.01</v>
      </c>
      <c r="E3789" s="1" t="s">
        <v>15562</v>
      </c>
      <c r="F3789" s="1" t="s">
        <v>36</v>
      </c>
      <c r="G3789" s="1" t="s">
        <v>103</v>
      </c>
      <c r="H3789" s="1" t="s">
        <v>70</v>
      </c>
      <c r="I3789" s="1" t="s">
        <v>26</v>
      </c>
      <c r="J3789" s="1" t="s">
        <v>64</v>
      </c>
      <c r="K3789" s="1">
        <v>32</v>
      </c>
      <c r="L3789" s="1" t="s">
        <v>28</v>
      </c>
      <c r="M3789" s="1" t="s">
        <v>8351</v>
      </c>
      <c r="N3789" s="1">
        <v>102793.43</v>
      </c>
      <c r="O3789" s="1">
        <v>3682.26</v>
      </c>
      <c r="P3789" s="1" t="s">
        <v>41</v>
      </c>
      <c r="Q3789" s="1" t="s">
        <v>42</v>
      </c>
      <c r="R3789" s="1" t="b">
        <v>1</v>
      </c>
      <c r="S3789" s="1">
        <v>316</v>
      </c>
      <c r="T3789" s="1" t="s">
        <v>15563</v>
      </c>
    </row>
    <row r="3790" spans="1:20" x14ac:dyDescent="0.3">
      <c r="A3790" s="1" t="s">
        <v>15564</v>
      </c>
      <c r="B3790" s="1" t="s">
        <v>15565</v>
      </c>
      <c r="C3790" s="5">
        <v>45027.412164351852</v>
      </c>
      <c r="D3790" s="1">
        <v>3988.44</v>
      </c>
      <c r="E3790" s="1" t="s">
        <v>15566</v>
      </c>
      <c r="F3790" s="1" t="s">
        <v>23</v>
      </c>
      <c r="G3790" s="1" t="s">
        <v>24</v>
      </c>
      <c r="H3790" s="1" t="s">
        <v>63</v>
      </c>
      <c r="I3790" s="1" t="s">
        <v>26</v>
      </c>
      <c r="J3790" s="1" t="s">
        <v>71</v>
      </c>
      <c r="K3790" s="1">
        <v>69</v>
      </c>
      <c r="L3790" s="1" t="s">
        <v>91</v>
      </c>
      <c r="M3790" s="1" t="s">
        <v>3321</v>
      </c>
      <c r="N3790" s="1">
        <v>63989.120000000003</v>
      </c>
      <c r="O3790" s="1">
        <v>13695.36</v>
      </c>
      <c r="P3790" s="1" t="s">
        <v>30</v>
      </c>
      <c r="Q3790" s="1" t="s">
        <v>42</v>
      </c>
      <c r="R3790" s="1" t="b">
        <v>1</v>
      </c>
      <c r="S3790" s="1">
        <v>93</v>
      </c>
      <c r="T3790" s="1" t="s">
        <v>15567</v>
      </c>
    </row>
    <row r="3791" spans="1:20" x14ac:dyDescent="0.3">
      <c r="A3791" s="1" t="s">
        <v>15568</v>
      </c>
      <c r="B3791" s="1" t="s">
        <v>15569</v>
      </c>
      <c r="C3791" s="5">
        <v>44965.09547453704</v>
      </c>
      <c r="D3791" s="1">
        <v>2730.89</v>
      </c>
      <c r="E3791" s="1" t="s">
        <v>15570</v>
      </c>
      <c r="F3791" s="1" t="s">
        <v>23</v>
      </c>
      <c r="G3791" s="1" t="s">
        <v>125</v>
      </c>
      <c r="H3791" s="1" t="s">
        <v>38</v>
      </c>
      <c r="I3791" s="1" t="s">
        <v>26</v>
      </c>
      <c r="J3791" s="1" t="s">
        <v>27</v>
      </c>
      <c r="K3791" s="1">
        <v>69</v>
      </c>
      <c r="L3791" s="1" t="s">
        <v>56</v>
      </c>
      <c r="M3791" s="1" t="s">
        <v>699</v>
      </c>
      <c r="N3791" s="1">
        <v>44576.26</v>
      </c>
      <c r="O3791" s="1">
        <v>1771.55</v>
      </c>
      <c r="P3791" s="1" t="s">
        <v>73</v>
      </c>
      <c r="Q3791" s="1" t="s">
        <v>42</v>
      </c>
      <c r="R3791" s="1" t="b">
        <v>1</v>
      </c>
      <c r="S3791" s="1">
        <v>76</v>
      </c>
      <c r="T3791" s="1" t="s">
        <v>15571</v>
      </c>
    </row>
    <row r="3792" spans="1:20" x14ac:dyDescent="0.3">
      <c r="A3792" s="1" t="s">
        <v>15572</v>
      </c>
      <c r="B3792" s="1" t="s">
        <v>15573</v>
      </c>
      <c r="C3792" s="5">
        <v>45497.568449074075</v>
      </c>
      <c r="D3792" s="1">
        <v>4800.87</v>
      </c>
      <c r="E3792" s="1" t="s">
        <v>15574</v>
      </c>
      <c r="F3792" s="1" t="s">
        <v>36</v>
      </c>
      <c r="G3792" s="1" t="s">
        <v>97</v>
      </c>
      <c r="H3792" s="1" t="s">
        <v>48</v>
      </c>
      <c r="I3792" s="1" t="s">
        <v>26</v>
      </c>
      <c r="J3792" s="1" t="s">
        <v>71</v>
      </c>
      <c r="K3792" s="1">
        <v>21</v>
      </c>
      <c r="L3792" s="1" t="s">
        <v>28</v>
      </c>
      <c r="M3792" s="1" t="s">
        <v>485</v>
      </c>
      <c r="N3792" s="1">
        <v>96479.88</v>
      </c>
      <c r="O3792" s="1">
        <v>13319.11</v>
      </c>
      <c r="P3792" s="1" t="s">
        <v>41</v>
      </c>
      <c r="Q3792" s="1" t="s">
        <v>42</v>
      </c>
      <c r="R3792" s="1" t="b">
        <v>1</v>
      </c>
      <c r="S3792" s="1">
        <v>77</v>
      </c>
      <c r="T3792" s="1" t="s">
        <v>15575</v>
      </c>
    </row>
    <row r="3793" spans="1:20" x14ac:dyDescent="0.3">
      <c r="A3793" s="1" t="s">
        <v>15576</v>
      </c>
      <c r="B3793" s="1" t="s">
        <v>15577</v>
      </c>
      <c r="C3793" s="5">
        <v>45008.614398148151</v>
      </c>
      <c r="D3793" s="1">
        <v>724.66</v>
      </c>
      <c r="E3793" s="1" t="s">
        <v>15578</v>
      </c>
      <c r="F3793" s="1" t="s">
        <v>36</v>
      </c>
      <c r="G3793" s="1" t="s">
        <v>62</v>
      </c>
      <c r="H3793" s="1" t="s">
        <v>63</v>
      </c>
      <c r="I3793" s="1" t="s">
        <v>26</v>
      </c>
      <c r="J3793" s="1" t="s">
        <v>27</v>
      </c>
      <c r="K3793" s="1">
        <v>44</v>
      </c>
      <c r="L3793" s="1" t="s">
        <v>91</v>
      </c>
      <c r="M3793" s="1" t="s">
        <v>694</v>
      </c>
      <c r="N3793" s="1">
        <v>62013.05</v>
      </c>
      <c r="O3793" s="1">
        <v>4635.8100000000004</v>
      </c>
      <c r="P3793" s="1" t="s">
        <v>41</v>
      </c>
      <c r="Q3793" s="1" t="s">
        <v>31</v>
      </c>
      <c r="R3793" s="1" t="b">
        <v>1</v>
      </c>
      <c r="S3793" s="1">
        <v>441</v>
      </c>
      <c r="T3793" s="1" t="s">
        <v>15579</v>
      </c>
    </row>
    <row r="3794" spans="1:20" x14ac:dyDescent="0.3">
      <c r="A3794" s="1" t="s">
        <v>15580</v>
      </c>
      <c r="B3794" s="1" t="s">
        <v>15581</v>
      </c>
      <c r="C3794" s="5">
        <v>45414.747696759259</v>
      </c>
      <c r="D3794" s="1">
        <v>3388.06</v>
      </c>
      <c r="E3794" s="1" t="s">
        <v>15582</v>
      </c>
      <c r="F3794" s="1" t="s">
        <v>36</v>
      </c>
      <c r="G3794" s="1" t="s">
        <v>78</v>
      </c>
      <c r="H3794" s="1" t="s">
        <v>132</v>
      </c>
      <c r="I3794" s="1" t="s">
        <v>26</v>
      </c>
      <c r="J3794" s="1" t="s">
        <v>27</v>
      </c>
      <c r="K3794" s="1">
        <v>61</v>
      </c>
      <c r="L3794" s="1" t="s">
        <v>56</v>
      </c>
      <c r="M3794" s="1" t="s">
        <v>6550</v>
      </c>
      <c r="N3794" s="1">
        <v>115195.92</v>
      </c>
      <c r="O3794" s="1">
        <v>10218.92</v>
      </c>
      <c r="P3794" s="1" t="s">
        <v>30</v>
      </c>
      <c r="Q3794" s="1" t="s">
        <v>31</v>
      </c>
      <c r="R3794" s="1" t="b">
        <v>1</v>
      </c>
      <c r="S3794" s="1">
        <v>64</v>
      </c>
      <c r="T3794" s="1" t="s">
        <v>15583</v>
      </c>
    </row>
    <row r="3795" spans="1:20" x14ac:dyDescent="0.3">
      <c r="A3795" s="1" t="s">
        <v>15584</v>
      </c>
      <c r="B3795" s="1" t="s">
        <v>15585</v>
      </c>
      <c r="C3795" s="5">
        <v>45018.031909722224</v>
      </c>
      <c r="D3795" s="1">
        <v>4571.2700000000004</v>
      </c>
      <c r="E3795" s="1" t="s">
        <v>15586</v>
      </c>
      <c r="F3795" s="1" t="s">
        <v>36</v>
      </c>
      <c r="G3795" s="1" t="s">
        <v>131</v>
      </c>
      <c r="H3795" s="1" t="s">
        <v>79</v>
      </c>
      <c r="I3795" s="1" t="s">
        <v>26</v>
      </c>
      <c r="J3795" s="1" t="s">
        <v>71</v>
      </c>
      <c r="K3795" s="1">
        <v>33</v>
      </c>
      <c r="L3795" s="1" t="s">
        <v>91</v>
      </c>
      <c r="M3795" s="1" t="s">
        <v>120</v>
      </c>
      <c r="N3795" s="1">
        <v>89693.72</v>
      </c>
      <c r="O3795" s="1">
        <v>15475.63</v>
      </c>
      <c r="P3795" s="1" t="s">
        <v>73</v>
      </c>
      <c r="Q3795" s="1" t="s">
        <v>31</v>
      </c>
      <c r="R3795" s="1" t="b">
        <v>0</v>
      </c>
      <c r="S3795" s="1">
        <v>443</v>
      </c>
      <c r="T3795" s="1" t="s">
        <v>15587</v>
      </c>
    </row>
    <row r="3796" spans="1:20" x14ac:dyDescent="0.3">
      <c r="A3796" s="1" t="s">
        <v>15588</v>
      </c>
      <c r="B3796" s="1" t="s">
        <v>15589</v>
      </c>
      <c r="C3796" s="5">
        <v>45560.222268518519</v>
      </c>
      <c r="D3796" s="1">
        <v>3976.11</v>
      </c>
      <c r="E3796" s="1" t="s">
        <v>15590</v>
      </c>
      <c r="F3796" s="1" t="s">
        <v>23</v>
      </c>
      <c r="G3796" s="1" t="s">
        <v>24</v>
      </c>
      <c r="H3796" s="1" t="s">
        <v>70</v>
      </c>
      <c r="I3796" s="1" t="s">
        <v>26</v>
      </c>
      <c r="J3796" s="1" t="s">
        <v>71</v>
      </c>
      <c r="K3796" s="1">
        <v>29</v>
      </c>
      <c r="L3796" s="1" t="s">
        <v>28</v>
      </c>
      <c r="M3796" s="1" t="s">
        <v>3564</v>
      </c>
      <c r="N3796" s="1">
        <v>100149.22</v>
      </c>
      <c r="O3796" s="1">
        <v>17349.54</v>
      </c>
      <c r="P3796" s="1" t="s">
        <v>30</v>
      </c>
      <c r="Q3796" s="1" t="s">
        <v>42</v>
      </c>
      <c r="R3796" s="1" t="b">
        <v>0</v>
      </c>
      <c r="S3796" s="1">
        <v>378</v>
      </c>
      <c r="T3796" s="1" t="s">
        <v>15591</v>
      </c>
    </row>
    <row r="3797" spans="1:20" x14ac:dyDescent="0.3">
      <c r="A3797" s="1" t="s">
        <v>15592</v>
      </c>
      <c r="B3797" s="1" t="s">
        <v>15593</v>
      </c>
      <c r="C3797" s="5">
        <v>45556.404016203705</v>
      </c>
      <c r="D3797" s="1">
        <v>3647.98</v>
      </c>
      <c r="E3797" s="1" t="s">
        <v>15594</v>
      </c>
      <c r="F3797" s="1" t="s">
        <v>36</v>
      </c>
      <c r="G3797" s="1" t="s">
        <v>103</v>
      </c>
      <c r="H3797" s="1" t="s">
        <v>70</v>
      </c>
      <c r="I3797" s="1" t="s">
        <v>26</v>
      </c>
      <c r="J3797" s="1" t="s">
        <v>149</v>
      </c>
      <c r="K3797" s="1">
        <v>64</v>
      </c>
      <c r="L3797" s="1" t="s">
        <v>56</v>
      </c>
      <c r="M3797" s="1" t="s">
        <v>5865</v>
      </c>
      <c r="N3797" s="1">
        <v>108354.97</v>
      </c>
      <c r="O3797" s="1">
        <v>17137.900000000001</v>
      </c>
      <c r="P3797" s="1" t="s">
        <v>41</v>
      </c>
      <c r="Q3797" s="1" t="s">
        <v>31</v>
      </c>
      <c r="R3797" s="1" t="b">
        <v>1</v>
      </c>
      <c r="S3797" s="1">
        <v>499</v>
      </c>
      <c r="T3797" s="1" t="s">
        <v>15595</v>
      </c>
    </row>
    <row r="3798" spans="1:20" x14ac:dyDescent="0.3">
      <c r="A3798" s="1" t="s">
        <v>15596</v>
      </c>
      <c r="B3798" s="1" t="s">
        <v>15597</v>
      </c>
      <c r="C3798" s="5">
        <v>45194.683703703704</v>
      </c>
      <c r="D3798" s="1">
        <v>1868.79</v>
      </c>
      <c r="E3798" s="1" t="s">
        <v>15598</v>
      </c>
      <c r="F3798" s="1" t="s">
        <v>36</v>
      </c>
      <c r="G3798" s="1" t="s">
        <v>196</v>
      </c>
      <c r="H3798" s="1" t="s">
        <v>38</v>
      </c>
      <c r="I3798" s="1" t="s">
        <v>26</v>
      </c>
      <c r="J3798" s="1" t="s">
        <v>71</v>
      </c>
      <c r="K3798" s="1">
        <v>33</v>
      </c>
      <c r="L3798" s="1" t="s">
        <v>28</v>
      </c>
      <c r="M3798" s="1" t="s">
        <v>4933</v>
      </c>
      <c r="N3798" s="1">
        <v>149735.51</v>
      </c>
      <c r="O3798" s="1">
        <v>15923.71</v>
      </c>
      <c r="P3798" s="1" t="s">
        <v>73</v>
      </c>
      <c r="Q3798" s="1" t="s">
        <v>31</v>
      </c>
      <c r="R3798" s="1" t="b">
        <v>1</v>
      </c>
      <c r="S3798" s="1">
        <v>26</v>
      </c>
      <c r="T3798" s="1" t="s">
        <v>15599</v>
      </c>
    </row>
    <row r="3799" spans="1:20" x14ac:dyDescent="0.3">
      <c r="A3799" s="1" t="s">
        <v>15600</v>
      </c>
      <c r="B3799" s="1" t="s">
        <v>15601</v>
      </c>
      <c r="C3799" s="5">
        <v>45167.92015046296</v>
      </c>
      <c r="D3799" s="1">
        <v>4747.58</v>
      </c>
      <c r="E3799" s="1" t="s">
        <v>15602</v>
      </c>
      <c r="F3799" s="1" t="s">
        <v>36</v>
      </c>
      <c r="G3799" s="1" t="s">
        <v>196</v>
      </c>
      <c r="H3799" s="1" t="s">
        <v>132</v>
      </c>
      <c r="I3799" s="1" t="s">
        <v>26</v>
      </c>
      <c r="J3799" s="1" t="s">
        <v>64</v>
      </c>
      <c r="K3799" s="1">
        <v>45</v>
      </c>
      <c r="L3799" s="1" t="s">
        <v>56</v>
      </c>
      <c r="M3799" s="1" t="s">
        <v>6633</v>
      </c>
      <c r="N3799" s="1">
        <v>77695.100000000006</v>
      </c>
      <c r="O3799" s="1">
        <v>17292.54</v>
      </c>
      <c r="P3799" s="1" t="s">
        <v>30</v>
      </c>
      <c r="Q3799" s="1" t="s">
        <v>31</v>
      </c>
      <c r="R3799" s="1" t="b">
        <v>1</v>
      </c>
      <c r="S3799" s="1">
        <v>9</v>
      </c>
      <c r="T3799" s="1" t="s">
        <v>15603</v>
      </c>
    </row>
    <row r="3800" spans="1:20" x14ac:dyDescent="0.3">
      <c r="A3800" s="1" t="s">
        <v>15604</v>
      </c>
      <c r="B3800" s="1" t="s">
        <v>15605</v>
      </c>
      <c r="C3800" s="5">
        <v>44989.374652777777</v>
      </c>
      <c r="D3800" s="1">
        <v>2769.85</v>
      </c>
      <c r="E3800" s="1" t="s">
        <v>15606</v>
      </c>
      <c r="F3800" s="1" t="s">
        <v>23</v>
      </c>
      <c r="G3800" s="1" t="s">
        <v>78</v>
      </c>
      <c r="H3800" s="1" t="s">
        <v>90</v>
      </c>
      <c r="I3800" s="1" t="s">
        <v>26</v>
      </c>
      <c r="J3800" s="1" t="s">
        <v>39</v>
      </c>
      <c r="K3800" s="1">
        <v>38</v>
      </c>
      <c r="L3800" s="1" t="s">
        <v>28</v>
      </c>
      <c r="M3800" s="1" t="s">
        <v>4056</v>
      </c>
      <c r="N3800" s="1">
        <v>113616.54</v>
      </c>
      <c r="O3800" s="1">
        <v>12691.03</v>
      </c>
      <c r="P3800" s="1" t="s">
        <v>41</v>
      </c>
      <c r="Q3800" s="1" t="s">
        <v>42</v>
      </c>
      <c r="R3800" s="1" t="b">
        <v>0</v>
      </c>
      <c r="S3800" s="1">
        <v>393</v>
      </c>
      <c r="T3800" s="1" t="s">
        <v>15607</v>
      </c>
    </row>
    <row r="3801" spans="1:20" x14ac:dyDescent="0.3">
      <c r="A3801" s="1" t="s">
        <v>15608</v>
      </c>
      <c r="B3801" s="1" t="s">
        <v>15609</v>
      </c>
      <c r="C3801" s="5">
        <v>45074.926018518519</v>
      </c>
      <c r="D3801" s="1">
        <v>2777.57</v>
      </c>
      <c r="E3801" s="1" t="s">
        <v>5422</v>
      </c>
      <c r="F3801" s="1" t="s">
        <v>23</v>
      </c>
      <c r="G3801" s="1" t="s">
        <v>37</v>
      </c>
      <c r="H3801" s="1" t="s">
        <v>70</v>
      </c>
      <c r="I3801" s="1" t="s">
        <v>26</v>
      </c>
      <c r="J3801" s="1" t="s">
        <v>71</v>
      </c>
      <c r="K3801" s="1">
        <v>37</v>
      </c>
      <c r="L3801" s="1" t="s">
        <v>56</v>
      </c>
      <c r="M3801" s="1" t="s">
        <v>1785</v>
      </c>
      <c r="N3801" s="1">
        <v>77354.789999999994</v>
      </c>
      <c r="O3801" s="1">
        <v>5509.94</v>
      </c>
      <c r="P3801" s="1" t="s">
        <v>73</v>
      </c>
      <c r="Q3801" s="1" t="s">
        <v>31</v>
      </c>
      <c r="R3801" s="1" t="b">
        <v>1</v>
      </c>
      <c r="S3801" s="1">
        <v>197</v>
      </c>
      <c r="T3801" s="1" t="s">
        <v>15610</v>
      </c>
    </row>
    <row r="3802" spans="1:20" x14ac:dyDescent="0.3">
      <c r="A3802" s="1" t="s">
        <v>15611</v>
      </c>
      <c r="B3802" s="1" t="s">
        <v>15612</v>
      </c>
      <c r="C3802" s="5">
        <v>45637.998506944445</v>
      </c>
      <c r="D3802" s="1">
        <v>620.55999999999995</v>
      </c>
      <c r="E3802" s="1" t="s">
        <v>15613</v>
      </c>
      <c r="F3802" s="1" t="s">
        <v>23</v>
      </c>
      <c r="G3802" s="1" t="s">
        <v>54</v>
      </c>
      <c r="H3802" s="1" t="s">
        <v>48</v>
      </c>
      <c r="I3802" s="1" t="s">
        <v>26</v>
      </c>
      <c r="J3802" s="1" t="s">
        <v>149</v>
      </c>
      <c r="K3802" s="1">
        <v>18</v>
      </c>
      <c r="L3802" s="1" t="s">
        <v>91</v>
      </c>
      <c r="M3802" s="1" t="s">
        <v>4502</v>
      </c>
      <c r="N3802" s="1">
        <v>145486.24</v>
      </c>
      <c r="O3802" s="1">
        <v>14943.02</v>
      </c>
      <c r="P3802" s="1" t="s">
        <v>41</v>
      </c>
      <c r="Q3802" s="1" t="s">
        <v>42</v>
      </c>
      <c r="R3802" s="1" t="b">
        <v>1</v>
      </c>
      <c r="S3802" s="1">
        <v>474</v>
      </c>
      <c r="T3802" s="1" t="s">
        <v>15614</v>
      </c>
    </row>
    <row r="3803" spans="1:20" x14ac:dyDescent="0.3">
      <c r="A3803" s="1" t="s">
        <v>15615</v>
      </c>
      <c r="B3803" s="1" t="s">
        <v>15616</v>
      </c>
      <c r="C3803" s="5">
        <v>45065.672430555554</v>
      </c>
      <c r="D3803" s="1">
        <v>30.12</v>
      </c>
      <c r="E3803" s="1" t="s">
        <v>15617</v>
      </c>
      <c r="F3803" s="1" t="s">
        <v>23</v>
      </c>
      <c r="G3803" s="1" t="s">
        <v>24</v>
      </c>
      <c r="H3803" s="1" t="s">
        <v>38</v>
      </c>
      <c r="I3803" s="1" t="s">
        <v>26</v>
      </c>
      <c r="J3803" s="1" t="s">
        <v>149</v>
      </c>
      <c r="K3803" s="1">
        <v>24</v>
      </c>
      <c r="L3803" s="1" t="s">
        <v>28</v>
      </c>
      <c r="M3803" s="1" t="s">
        <v>2406</v>
      </c>
      <c r="N3803" s="1">
        <v>115727.71</v>
      </c>
      <c r="O3803" s="1">
        <v>13645.85</v>
      </c>
      <c r="P3803" s="1" t="s">
        <v>30</v>
      </c>
      <c r="Q3803" s="1" t="s">
        <v>31</v>
      </c>
      <c r="R3803" s="1" t="b">
        <v>1</v>
      </c>
      <c r="S3803" s="1">
        <v>406</v>
      </c>
      <c r="T3803" s="1" t="s">
        <v>15618</v>
      </c>
    </row>
    <row r="3804" spans="1:20" x14ac:dyDescent="0.3">
      <c r="A3804" s="1" t="s">
        <v>15619</v>
      </c>
      <c r="B3804" s="1" t="s">
        <v>15620</v>
      </c>
      <c r="C3804" s="5">
        <v>45547.268379629626</v>
      </c>
      <c r="D3804" s="1">
        <v>2985.29</v>
      </c>
      <c r="E3804" s="1" t="s">
        <v>15621</v>
      </c>
      <c r="F3804" s="1" t="s">
        <v>36</v>
      </c>
      <c r="G3804" s="1" t="s">
        <v>196</v>
      </c>
      <c r="H3804" s="1" t="s">
        <v>170</v>
      </c>
      <c r="I3804" s="1" t="s">
        <v>26</v>
      </c>
      <c r="J3804" s="1" t="s">
        <v>149</v>
      </c>
      <c r="K3804" s="1">
        <v>52</v>
      </c>
      <c r="L3804" s="1" t="s">
        <v>28</v>
      </c>
      <c r="M3804" s="1" t="s">
        <v>421</v>
      </c>
      <c r="N3804" s="1">
        <v>124164.86</v>
      </c>
      <c r="O3804" s="1">
        <v>15371.73</v>
      </c>
      <c r="P3804" s="1" t="s">
        <v>73</v>
      </c>
      <c r="Q3804" s="1" t="s">
        <v>31</v>
      </c>
      <c r="R3804" s="1" t="b">
        <v>0</v>
      </c>
      <c r="S3804" s="1">
        <v>177</v>
      </c>
      <c r="T3804" s="1" t="s">
        <v>15622</v>
      </c>
    </row>
    <row r="3805" spans="1:20" x14ac:dyDescent="0.3">
      <c r="A3805" s="1" t="s">
        <v>15623</v>
      </c>
      <c r="B3805" s="1" t="s">
        <v>15624</v>
      </c>
      <c r="C3805" s="5">
        <v>45158.309270833335</v>
      </c>
      <c r="D3805" s="1">
        <v>2688.07</v>
      </c>
      <c r="E3805" s="1" t="s">
        <v>15625</v>
      </c>
      <c r="F3805" s="1" t="s">
        <v>36</v>
      </c>
      <c r="G3805" s="1" t="s">
        <v>125</v>
      </c>
      <c r="H3805" s="1" t="s">
        <v>79</v>
      </c>
      <c r="I3805" s="1" t="s">
        <v>26</v>
      </c>
      <c r="J3805" s="1" t="s">
        <v>71</v>
      </c>
      <c r="K3805" s="1">
        <v>24</v>
      </c>
      <c r="L3805" s="1" t="s">
        <v>56</v>
      </c>
      <c r="M3805" s="1" t="s">
        <v>80</v>
      </c>
      <c r="N3805" s="1">
        <v>75404.73</v>
      </c>
      <c r="O3805" s="1">
        <v>18677.400000000001</v>
      </c>
      <c r="P3805" s="1" t="s">
        <v>41</v>
      </c>
      <c r="Q3805" s="1" t="s">
        <v>42</v>
      </c>
      <c r="R3805" s="1" t="b">
        <v>1</v>
      </c>
      <c r="S3805" s="1">
        <v>369</v>
      </c>
      <c r="T3805" s="1" t="s">
        <v>15626</v>
      </c>
    </row>
    <row r="3806" spans="1:20" x14ac:dyDescent="0.3">
      <c r="A3806" s="1" t="s">
        <v>15627</v>
      </c>
      <c r="B3806" s="1" t="s">
        <v>15628</v>
      </c>
      <c r="C3806" s="5">
        <v>45560.129710648151</v>
      </c>
      <c r="D3806" s="1">
        <v>4735.16</v>
      </c>
      <c r="E3806" s="1" t="s">
        <v>15629</v>
      </c>
      <c r="F3806" s="1" t="s">
        <v>23</v>
      </c>
      <c r="G3806" s="1" t="s">
        <v>97</v>
      </c>
      <c r="H3806" s="1" t="s">
        <v>48</v>
      </c>
      <c r="I3806" s="1" t="s">
        <v>26</v>
      </c>
      <c r="J3806" s="1" t="s">
        <v>64</v>
      </c>
      <c r="K3806" s="1">
        <v>59</v>
      </c>
      <c r="L3806" s="1" t="s">
        <v>28</v>
      </c>
      <c r="M3806" s="1" t="s">
        <v>986</v>
      </c>
      <c r="N3806" s="1">
        <v>23236.22</v>
      </c>
      <c r="O3806" s="1">
        <v>11954.37</v>
      </c>
      <c r="P3806" s="1" t="s">
        <v>41</v>
      </c>
      <c r="Q3806" s="1" t="s">
        <v>42</v>
      </c>
      <c r="R3806" s="1" t="b">
        <v>0</v>
      </c>
      <c r="S3806" s="1">
        <v>347</v>
      </c>
      <c r="T3806" s="1" t="s">
        <v>15630</v>
      </c>
    </row>
    <row r="3807" spans="1:20" x14ac:dyDescent="0.3">
      <c r="A3807" s="1" t="s">
        <v>15631</v>
      </c>
      <c r="B3807" s="1" t="s">
        <v>15632</v>
      </c>
      <c r="C3807" s="5">
        <v>45369.731747685182</v>
      </c>
      <c r="D3807" s="1">
        <v>1526.93</v>
      </c>
      <c r="E3807" s="1" t="s">
        <v>15633</v>
      </c>
      <c r="F3807" s="1" t="s">
        <v>23</v>
      </c>
      <c r="G3807" s="1" t="s">
        <v>47</v>
      </c>
      <c r="H3807" s="1" t="s">
        <v>63</v>
      </c>
      <c r="I3807" s="1" t="s">
        <v>26</v>
      </c>
      <c r="J3807" s="1" t="s">
        <v>149</v>
      </c>
      <c r="K3807" s="1">
        <v>68</v>
      </c>
      <c r="L3807" s="1" t="s">
        <v>28</v>
      </c>
      <c r="M3807" s="1" t="s">
        <v>6550</v>
      </c>
      <c r="N3807" s="1">
        <v>55406.25</v>
      </c>
      <c r="O3807" s="1">
        <v>14233.8</v>
      </c>
      <c r="P3807" s="1" t="s">
        <v>41</v>
      </c>
      <c r="Q3807" s="1" t="s">
        <v>31</v>
      </c>
      <c r="R3807" s="1" t="b">
        <v>1</v>
      </c>
      <c r="S3807" s="1">
        <v>319</v>
      </c>
      <c r="T3807" s="1" t="s">
        <v>15634</v>
      </c>
    </row>
    <row r="3808" spans="1:20" x14ac:dyDescent="0.3">
      <c r="A3808" s="1" t="s">
        <v>15635</v>
      </c>
      <c r="B3808" s="1" t="s">
        <v>15636</v>
      </c>
      <c r="C3808" s="5">
        <v>45513.969212962962</v>
      </c>
      <c r="D3808" s="1">
        <v>3742.74</v>
      </c>
      <c r="E3808" s="1" t="s">
        <v>15637</v>
      </c>
      <c r="F3808" s="1" t="s">
        <v>36</v>
      </c>
      <c r="G3808" s="1" t="s">
        <v>97</v>
      </c>
      <c r="H3808" s="1" t="s">
        <v>132</v>
      </c>
      <c r="I3808" s="1" t="s">
        <v>26</v>
      </c>
      <c r="J3808" s="1" t="s">
        <v>71</v>
      </c>
      <c r="K3808" s="1">
        <v>37</v>
      </c>
      <c r="L3808" s="1" t="s">
        <v>91</v>
      </c>
      <c r="M3808" s="1" t="s">
        <v>2639</v>
      </c>
      <c r="N3808" s="1">
        <v>69052.539999999994</v>
      </c>
      <c r="O3808" s="1">
        <v>15644.69</v>
      </c>
      <c r="P3808" s="1" t="s">
        <v>41</v>
      </c>
      <c r="Q3808" s="1" t="s">
        <v>31</v>
      </c>
      <c r="R3808" s="1" t="b">
        <v>0</v>
      </c>
      <c r="S3808" s="1">
        <v>462</v>
      </c>
      <c r="T3808" s="1" t="s">
        <v>15638</v>
      </c>
    </row>
    <row r="3809" spans="1:20" x14ac:dyDescent="0.3">
      <c r="A3809" s="1" t="s">
        <v>15639</v>
      </c>
      <c r="B3809" s="1" t="s">
        <v>15640</v>
      </c>
      <c r="C3809" s="5">
        <v>44994.535277777781</v>
      </c>
      <c r="D3809" s="1">
        <v>4518.21</v>
      </c>
      <c r="E3809" s="1" t="s">
        <v>15641</v>
      </c>
      <c r="F3809" s="1" t="s">
        <v>23</v>
      </c>
      <c r="G3809" s="1" t="s">
        <v>97</v>
      </c>
      <c r="H3809" s="1" t="s">
        <v>170</v>
      </c>
      <c r="I3809" s="1" t="s">
        <v>26</v>
      </c>
      <c r="J3809" s="1" t="s">
        <v>39</v>
      </c>
      <c r="K3809" s="1">
        <v>36</v>
      </c>
      <c r="L3809" s="1" t="s">
        <v>91</v>
      </c>
      <c r="M3809" s="1" t="s">
        <v>6097</v>
      </c>
      <c r="N3809" s="1">
        <v>128103.49</v>
      </c>
      <c r="O3809" s="1">
        <v>9205.41</v>
      </c>
      <c r="P3809" s="1" t="s">
        <v>30</v>
      </c>
      <c r="Q3809" s="1" t="s">
        <v>42</v>
      </c>
      <c r="R3809" s="1" t="b">
        <v>0</v>
      </c>
      <c r="S3809" s="1">
        <v>244</v>
      </c>
      <c r="T3809" s="1" t="s">
        <v>15642</v>
      </c>
    </row>
    <row r="3810" spans="1:20" x14ac:dyDescent="0.3">
      <c r="A3810" s="1" t="s">
        <v>15643</v>
      </c>
      <c r="B3810" s="1" t="s">
        <v>15644</v>
      </c>
      <c r="C3810" s="5">
        <v>45269.367303240739</v>
      </c>
      <c r="D3810" s="1">
        <v>1722.54</v>
      </c>
      <c r="E3810" s="1" t="s">
        <v>15645</v>
      </c>
      <c r="F3810" s="1" t="s">
        <v>36</v>
      </c>
      <c r="G3810" s="1" t="s">
        <v>54</v>
      </c>
      <c r="H3810" s="1" t="s">
        <v>48</v>
      </c>
      <c r="I3810" s="1" t="s">
        <v>26</v>
      </c>
      <c r="J3810" s="1" t="s">
        <v>64</v>
      </c>
      <c r="K3810" s="1">
        <v>35</v>
      </c>
      <c r="L3810" s="1" t="s">
        <v>56</v>
      </c>
      <c r="M3810" s="1" t="s">
        <v>1485</v>
      </c>
      <c r="N3810" s="1">
        <v>122333.33</v>
      </c>
      <c r="O3810" s="1">
        <v>14369.09</v>
      </c>
      <c r="P3810" s="1" t="s">
        <v>41</v>
      </c>
      <c r="Q3810" s="1" t="s">
        <v>31</v>
      </c>
      <c r="R3810" s="1" t="b">
        <v>0</v>
      </c>
      <c r="S3810" s="1">
        <v>331</v>
      </c>
      <c r="T3810" s="1" t="s">
        <v>15646</v>
      </c>
    </row>
    <row r="3811" spans="1:20" x14ac:dyDescent="0.3">
      <c r="A3811" s="1" t="s">
        <v>15647</v>
      </c>
      <c r="B3811" s="1" t="s">
        <v>15648</v>
      </c>
      <c r="C3811" s="5">
        <v>45142.395914351851</v>
      </c>
      <c r="D3811" s="1">
        <v>2066.21</v>
      </c>
      <c r="E3811" s="1" t="s">
        <v>15649</v>
      </c>
      <c r="F3811" s="1" t="s">
        <v>36</v>
      </c>
      <c r="G3811" s="1" t="s">
        <v>37</v>
      </c>
      <c r="H3811" s="1" t="s">
        <v>48</v>
      </c>
      <c r="I3811" s="1" t="s">
        <v>26</v>
      </c>
      <c r="J3811" s="1" t="s">
        <v>64</v>
      </c>
      <c r="K3811" s="1">
        <v>28</v>
      </c>
      <c r="L3811" s="1" t="s">
        <v>91</v>
      </c>
      <c r="M3811" s="1" t="s">
        <v>455</v>
      </c>
      <c r="N3811" s="1">
        <v>52177.67</v>
      </c>
      <c r="O3811" s="1">
        <v>19584.75</v>
      </c>
      <c r="P3811" s="1" t="s">
        <v>41</v>
      </c>
      <c r="Q3811" s="1" t="s">
        <v>31</v>
      </c>
      <c r="R3811" s="1" t="b">
        <v>1</v>
      </c>
      <c r="S3811" s="1">
        <v>231</v>
      </c>
      <c r="T3811" s="1" t="s">
        <v>15650</v>
      </c>
    </row>
    <row r="3812" spans="1:20" x14ac:dyDescent="0.3">
      <c r="A3812" s="1" t="s">
        <v>15651</v>
      </c>
      <c r="B3812" s="1" t="s">
        <v>15652</v>
      </c>
      <c r="C3812" s="5">
        <v>45082.036493055559</v>
      </c>
      <c r="D3812" s="1">
        <v>3231.43</v>
      </c>
      <c r="E3812" s="1" t="s">
        <v>15653</v>
      </c>
      <c r="F3812" s="1" t="s">
        <v>23</v>
      </c>
      <c r="G3812" s="1" t="s">
        <v>62</v>
      </c>
      <c r="H3812" s="1" t="s">
        <v>79</v>
      </c>
      <c r="I3812" s="1" t="s">
        <v>26</v>
      </c>
      <c r="J3812" s="1" t="s">
        <v>39</v>
      </c>
      <c r="K3812" s="1">
        <v>36</v>
      </c>
      <c r="L3812" s="1" t="s">
        <v>56</v>
      </c>
      <c r="M3812" s="1" t="s">
        <v>6670</v>
      </c>
      <c r="N3812" s="1">
        <v>77868.160000000003</v>
      </c>
      <c r="O3812" s="1">
        <v>1937.11</v>
      </c>
      <c r="P3812" s="1" t="s">
        <v>30</v>
      </c>
      <c r="Q3812" s="1" t="s">
        <v>42</v>
      </c>
      <c r="R3812" s="1" t="b">
        <v>1</v>
      </c>
      <c r="S3812" s="1">
        <v>156</v>
      </c>
      <c r="T3812" s="1" t="s">
        <v>15654</v>
      </c>
    </row>
    <row r="3813" spans="1:20" x14ac:dyDescent="0.3">
      <c r="A3813" s="1" t="s">
        <v>15655</v>
      </c>
      <c r="B3813" s="1" t="s">
        <v>15656</v>
      </c>
      <c r="C3813" s="5">
        <v>44955.562418981484</v>
      </c>
      <c r="D3813" s="1">
        <v>2565.1999999999998</v>
      </c>
      <c r="E3813" s="1" t="s">
        <v>15657</v>
      </c>
      <c r="F3813" s="1" t="s">
        <v>36</v>
      </c>
      <c r="G3813" s="1" t="s">
        <v>131</v>
      </c>
      <c r="H3813" s="1" t="s">
        <v>70</v>
      </c>
      <c r="I3813" s="1" t="s">
        <v>26</v>
      </c>
      <c r="J3813" s="1" t="s">
        <v>39</v>
      </c>
      <c r="K3813" s="1">
        <v>66</v>
      </c>
      <c r="L3813" s="1" t="s">
        <v>56</v>
      </c>
      <c r="M3813" s="1" t="s">
        <v>529</v>
      </c>
      <c r="N3813" s="1">
        <v>149072.56</v>
      </c>
      <c r="O3813" s="1">
        <v>17198</v>
      </c>
      <c r="P3813" s="1" t="s">
        <v>41</v>
      </c>
      <c r="Q3813" s="1" t="s">
        <v>42</v>
      </c>
      <c r="R3813" s="1" t="b">
        <v>1</v>
      </c>
      <c r="S3813" s="1">
        <v>328</v>
      </c>
      <c r="T3813" s="1" t="s">
        <v>15658</v>
      </c>
    </row>
    <row r="3814" spans="1:20" x14ac:dyDescent="0.3">
      <c r="A3814" s="1" t="s">
        <v>15659</v>
      </c>
      <c r="B3814" s="1" t="s">
        <v>15660</v>
      </c>
      <c r="C3814" s="5">
        <v>45188.328796296293</v>
      </c>
      <c r="D3814" s="1">
        <v>808.97</v>
      </c>
      <c r="E3814" s="1" t="s">
        <v>15661</v>
      </c>
      <c r="F3814" s="1" t="s">
        <v>36</v>
      </c>
      <c r="G3814" s="1" t="s">
        <v>148</v>
      </c>
      <c r="H3814" s="1" t="s">
        <v>90</v>
      </c>
      <c r="I3814" s="1" t="s">
        <v>26</v>
      </c>
      <c r="J3814" s="1" t="s">
        <v>71</v>
      </c>
      <c r="K3814" s="1">
        <v>53</v>
      </c>
      <c r="L3814" s="1" t="s">
        <v>91</v>
      </c>
      <c r="M3814" s="1" t="s">
        <v>7284</v>
      </c>
      <c r="N3814" s="1">
        <v>121911.43</v>
      </c>
      <c r="O3814" s="1">
        <v>18317.43</v>
      </c>
      <c r="P3814" s="1" t="s">
        <v>30</v>
      </c>
      <c r="Q3814" s="1" t="s">
        <v>31</v>
      </c>
      <c r="R3814" s="1" t="b">
        <v>1</v>
      </c>
      <c r="S3814" s="1">
        <v>59</v>
      </c>
      <c r="T3814" s="1" t="s">
        <v>15662</v>
      </c>
    </row>
    <row r="3815" spans="1:20" x14ac:dyDescent="0.3">
      <c r="A3815" s="1" t="s">
        <v>15663</v>
      </c>
      <c r="B3815" s="1" t="s">
        <v>15664</v>
      </c>
      <c r="C3815" s="5">
        <v>45610.546527777777</v>
      </c>
      <c r="D3815" s="1">
        <v>1107.8399999999999</v>
      </c>
      <c r="E3815" s="1" t="s">
        <v>15665</v>
      </c>
      <c r="F3815" s="1" t="s">
        <v>23</v>
      </c>
      <c r="G3815" s="1" t="s">
        <v>97</v>
      </c>
      <c r="H3815" s="1" t="s">
        <v>63</v>
      </c>
      <c r="I3815" s="1" t="s">
        <v>26</v>
      </c>
      <c r="J3815" s="1" t="s">
        <v>64</v>
      </c>
      <c r="K3815" s="1">
        <v>35</v>
      </c>
      <c r="L3815" s="1" t="s">
        <v>56</v>
      </c>
      <c r="M3815" s="1" t="s">
        <v>3941</v>
      </c>
      <c r="N3815" s="1">
        <v>115323.23</v>
      </c>
      <c r="O3815" s="1">
        <v>6056.81</v>
      </c>
      <c r="P3815" s="1" t="s">
        <v>30</v>
      </c>
      <c r="Q3815" s="1" t="s">
        <v>31</v>
      </c>
      <c r="R3815" s="1" t="b">
        <v>0</v>
      </c>
      <c r="S3815" s="1">
        <v>152</v>
      </c>
      <c r="T3815" s="1" t="s">
        <v>15666</v>
      </c>
    </row>
    <row r="3816" spans="1:20" x14ac:dyDescent="0.3">
      <c r="A3816" s="1" t="s">
        <v>15667</v>
      </c>
      <c r="B3816" s="1" t="s">
        <v>15668</v>
      </c>
      <c r="C3816" s="5">
        <v>45481.653402777774</v>
      </c>
      <c r="D3816" s="1">
        <v>4174.57</v>
      </c>
      <c r="E3816" s="1" t="s">
        <v>15669</v>
      </c>
      <c r="F3816" s="1" t="s">
        <v>36</v>
      </c>
      <c r="G3816" s="1" t="s">
        <v>212</v>
      </c>
      <c r="H3816" s="1" t="s">
        <v>38</v>
      </c>
      <c r="I3816" s="1" t="s">
        <v>26</v>
      </c>
      <c r="J3816" s="1" t="s">
        <v>71</v>
      </c>
      <c r="K3816" s="1">
        <v>27</v>
      </c>
      <c r="L3816" s="1" t="s">
        <v>91</v>
      </c>
      <c r="M3816" s="1" t="s">
        <v>2593</v>
      </c>
      <c r="N3816" s="1">
        <v>30314.83</v>
      </c>
      <c r="O3816" s="1">
        <v>10652.42</v>
      </c>
      <c r="P3816" s="1" t="s">
        <v>41</v>
      </c>
      <c r="Q3816" s="1" t="s">
        <v>31</v>
      </c>
      <c r="R3816" s="1" t="b">
        <v>1</v>
      </c>
      <c r="S3816" s="1">
        <v>139</v>
      </c>
      <c r="T3816" s="1" t="s">
        <v>15670</v>
      </c>
    </row>
    <row r="3817" spans="1:20" x14ac:dyDescent="0.3">
      <c r="A3817" s="1" t="s">
        <v>15671</v>
      </c>
      <c r="B3817" s="1" t="s">
        <v>15672</v>
      </c>
      <c r="C3817" s="5">
        <v>45379.409305555557</v>
      </c>
      <c r="D3817" s="1">
        <v>975.66</v>
      </c>
      <c r="E3817" s="1" t="s">
        <v>15673</v>
      </c>
      <c r="F3817" s="1" t="s">
        <v>23</v>
      </c>
      <c r="G3817" s="1" t="s">
        <v>196</v>
      </c>
      <c r="H3817" s="1" t="s">
        <v>48</v>
      </c>
      <c r="I3817" s="1" t="s">
        <v>26</v>
      </c>
      <c r="J3817" s="1" t="s">
        <v>39</v>
      </c>
      <c r="K3817" s="1">
        <v>60</v>
      </c>
      <c r="L3817" s="1" t="s">
        <v>56</v>
      </c>
      <c r="M3817" s="1" t="s">
        <v>3345</v>
      </c>
      <c r="N3817" s="1">
        <v>132798.99</v>
      </c>
      <c r="O3817" s="1">
        <v>18424.46</v>
      </c>
      <c r="P3817" s="1" t="s">
        <v>73</v>
      </c>
      <c r="Q3817" s="1" t="s">
        <v>31</v>
      </c>
      <c r="R3817" s="1" t="b">
        <v>1</v>
      </c>
      <c r="S3817" s="1">
        <v>69</v>
      </c>
      <c r="T3817" s="1" t="s">
        <v>15674</v>
      </c>
    </row>
    <row r="3818" spans="1:20" x14ac:dyDescent="0.3">
      <c r="A3818" s="1" t="s">
        <v>15675</v>
      </c>
      <c r="B3818" s="1" t="s">
        <v>15676</v>
      </c>
      <c r="C3818" s="5">
        <v>45375.840636574074</v>
      </c>
      <c r="D3818" s="1">
        <v>910.88</v>
      </c>
      <c r="E3818" s="1" t="s">
        <v>15677</v>
      </c>
      <c r="F3818" s="1" t="s">
        <v>36</v>
      </c>
      <c r="G3818" s="1" t="s">
        <v>47</v>
      </c>
      <c r="H3818" s="1" t="s">
        <v>48</v>
      </c>
      <c r="I3818" s="1" t="s">
        <v>26</v>
      </c>
      <c r="J3818" s="1" t="s">
        <v>64</v>
      </c>
      <c r="K3818" s="1">
        <v>60</v>
      </c>
      <c r="L3818" s="1" t="s">
        <v>28</v>
      </c>
      <c r="M3818" s="1" t="s">
        <v>2041</v>
      </c>
      <c r="N3818" s="1">
        <v>83466.11</v>
      </c>
      <c r="O3818" s="1">
        <v>19849.82</v>
      </c>
      <c r="P3818" s="1" t="s">
        <v>73</v>
      </c>
      <c r="Q3818" s="1" t="s">
        <v>31</v>
      </c>
      <c r="R3818" s="1" t="b">
        <v>1</v>
      </c>
      <c r="S3818" s="1">
        <v>326</v>
      </c>
      <c r="T3818" s="1" t="s">
        <v>15678</v>
      </c>
    </row>
    <row r="3819" spans="1:20" x14ac:dyDescent="0.3">
      <c r="A3819" s="1" t="s">
        <v>15679</v>
      </c>
      <c r="B3819" s="1" t="s">
        <v>15680</v>
      </c>
      <c r="C3819" s="5">
        <v>45506.820104166669</v>
      </c>
      <c r="D3819" s="1">
        <v>3999.3</v>
      </c>
      <c r="E3819" s="1" t="s">
        <v>15681</v>
      </c>
      <c r="F3819" s="1" t="s">
        <v>23</v>
      </c>
      <c r="G3819" s="1" t="s">
        <v>47</v>
      </c>
      <c r="H3819" s="1" t="s">
        <v>79</v>
      </c>
      <c r="I3819" s="1" t="s">
        <v>26</v>
      </c>
      <c r="J3819" s="1" t="s">
        <v>27</v>
      </c>
      <c r="K3819" s="1">
        <v>19</v>
      </c>
      <c r="L3819" s="1" t="s">
        <v>28</v>
      </c>
      <c r="M3819" s="1" t="s">
        <v>773</v>
      </c>
      <c r="N3819" s="1">
        <v>60153.38</v>
      </c>
      <c r="O3819" s="1">
        <v>498.3</v>
      </c>
      <c r="P3819" s="1" t="s">
        <v>41</v>
      </c>
      <c r="Q3819" s="1" t="s">
        <v>42</v>
      </c>
      <c r="R3819" s="1" t="b">
        <v>0</v>
      </c>
      <c r="S3819" s="1">
        <v>28</v>
      </c>
      <c r="T3819" s="1" t="s">
        <v>15682</v>
      </c>
    </row>
    <row r="3820" spans="1:20" x14ac:dyDescent="0.3">
      <c r="A3820" s="1" t="s">
        <v>15683</v>
      </c>
      <c r="B3820" s="1" t="s">
        <v>15684</v>
      </c>
      <c r="C3820" s="5">
        <v>45278.090543981481</v>
      </c>
      <c r="D3820" s="1">
        <v>4261.99</v>
      </c>
      <c r="E3820" s="1" t="s">
        <v>15685</v>
      </c>
      <c r="F3820" s="1" t="s">
        <v>23</v>
      </c>
      <c r="G3820" s="1" t="s">
        <v>114</v>
      </c>
      <c r="H3820" s="1" t="s">
        <v>25</v>
      </c>
      <c r="I3820" s="1" t="s">
        <v>26</v>
      </c>
      <c r="J3820" s="1" t="s">
        <v>27</v>
      </c>
      <c r="K3820" s="1">
        <v>28</v>
      </c>
      <c r="L3820" s="1" t="s">
        <v>91</v>
      </c>
      <c r="M3820" s="1" t="s">
        <v>3576</v>
      </c>
      <c r="N3820" s="1">
        <v>143507.82</v>
      </c>
      <c r="O3820" s="1">
        <v>198.83</v>
      </c>
      <c r="P3820" s="1" t="s">
        <v>73</v>
      </c>
      <c r="Q3820" s="1" t="s">
        <v>31</v>
      </c>
      <c r="R3820" s="1" t="b">
        <v>1</v>
      </c>
      <c r="S3820" s="1">
        <v>42</v>
      </c>
      <c r="T3820" s="1" t="s">
        <v>15686</v>
      </c>
    </row>
    <row r="3821" spans="1:20" x14ac:dyDescent="0.3">
      <c r="A3821" s="1" t="s">
        <v>15687</v>
      </c>
      <c r="B3821" s="1" t="s">
        <v>15688</v>
      </c>
      <c r="C3821" s="5">
        <v>45098.461909722224</v>
      </c>
      <c r="D3821" s="1">
        <v>4257.68</v>
      </c>
      <c r="E3821" s="1" t="s">
        <v>10054</v>
      </c>
      <c r="F3821" s="1" t="s">
        <v>23</v>
      </c>
      <c r="G3821" s="1" t="s">
        <v>212</v>
      </c>
      <c r="H3821" s="1" t="s">
        <v>70</v>
      </c>
      <c r="I3821" s="1" t="s">
        <v>26</v>
      </c>
      <c r="J3821" s="1" t="s">
        <v>39</v>
      </c>
      <c r="K3821" s="1">
        <v>62</v>
      </c>
      <c r="L3821" s="1" t="s">
        <v>56</v>
      </c>
      <c r="M3821" s="1" t="s">
        <v>1181</v>
      </c>
      <c r="N3821" s="1">
        <v>45606.78</v>
      </c>
      <c r="O3821" s="1">
        <v>13244.94</v>
      </c>
      <c r="P3821" s="1" t="s">
        <v>41</v>
      </c>
      <c r="Q3821" s="1" t="s">
        <v>31</v>
      </c>
      <c r="R3821" s="1" t="b">
        <v>1</v>
      </c>
      <c r="S3821" s="1">
        <v>259</v>
      </c>
      <c r="T3821" s="1" t="s">
        <v>15689</v>
      </c>
    </row>
    <row r="3822" spans="1:20" x14ac:dyDescent="0.3">
      <c r="A3822" s="1" t="s">
        <v>15690</v>
      </c>
      <c r="B3822" s="1" t="s">
        <v>15691</v>
      </c>
      <c r="C3822" s="5">
        <v>45109.044930555552</v>
      </c>
      <c r="D3822" s="1">
        <v>4662.1899999999996</v>
      </c>
      <c r="E3822" s="1" t="s">
        <v>15692</v>
      </c>
      <c r="F3822" s="1" t="s">
        <v>23</v>
      </c>
      <c r="G3822" s="1" t="s">
        <v>131</v>
      </c>
      <c r="H3822" s="1" t="s">
        <v>55</v>
      </c>
      <c r="I3822" s="1" t="s">
        <v>26</v>
      </c>
      <c r="J3822" s="1" t="s">
        <v>71</v>
      </c>
      <c r="K3822" s="1">
        <v>35</v>
      </c>
      <c r="L3822" s="1" t="s">
        <v>91</v>
      </c>
      <c r="M3822" s="1" t="s">
        <v>1752</v>
      </c>
      <c r="N3822" s="1">
        <v>92776.51</v>
      </c>
      <c r="O3822" s="1">
        <v>7751.33</v>
      </c>
      <c r="P3822" s="1" t="s">
        <v>73</v>
      </c>
      <c r="Q3822" s="1" t="s">
        <v>42</v>
      </c>
      <c r="R3822" s="1" t="b">
        <v>1</v>
      </c>
      <c r="S3822" s="1">
        <v>337</v>
      </c>
      <c r="T3822" s="1" t="s">
        <v>15693</v>
      </c>
    </row>
    <row r="3823" spans="1:20" x14ac:dyDescent="0.3">
      <c r="A3823" s="1" t="s">
        <v>15694</v>
      </c>
      <c r="B3823" s="1" t="s">
        <v>15695</v>
      </c>
      <c r="C3823" s="5">
        <v>45465.90152777778</v>
      </c>
      <c r="D3823" s="1">
        <v>4971.59</v>
      </c>
      <c r="E3823" s="1" t="s">
        <v>15696</v>
      </c>
      <c r="F3823" s="1" t="s">
        <v>36</v>
      </c>
      <c r="G3823" s="1" t="s">
        <v>131</v>
      </c>
      <c r="H3823" s="1" t="s">
        <v>63</v>
      </c>
      <c r="I3823" s="1" t="s">
        <v>26</v>
      </c>
      <c r="J3823" s="1" t="s">
        <v>39</v>
      </c>
      <c r="K3823" s="1">
        <v>33</v>
      </c>
      <c r="L3823" s="1" t="s">
        <v>91</v>
      </c>
      <c r="M3823" s="1" t="s">
        <v>1946</v>
      </c>
      <c r="N3823" s="1">
        <v>30718.26</v>
      </c>
      <c r="O3823" s="1">
        <v>17029.64</v>
      </c>
      <c r="P3823" s="1" t="s">
        <v>73</v>
      </c>
      <c r="Q3823" s="1" t="s">
        <v>42</v>
      </c>
      <c r="R3823" s="1" t="b">
        <v>0</v>
      </c>
      <c r="S3823" s="1">
        <v>481</v>
      </c>
      <c r="T3823" s="1" t="s">
        <v>15697</v>
      </c>
    </row>
    <row r="3824" spans="1:20" x14ac:dyDescent="0.3">
      <c r="A3824" s="1" t="s">
        <v>15698</v>
      </c>
      <c r="B3824" s="1" t="s">
        <v>15699</v>
      </c>
      <c r="C3824" s="5">
        <v>45079.807002314818</v>
      </c>
      <c r="D3824" s="1">
        <v>2309.02</v>
      </c>
      <c r="E3824" s="1" t="s">
        <v>15700</v>
      </c>
      <c r="F3824" s="1" t="s">
        <v>23</v>
      </c>
      <c r="G3824" s="1" t="s">
        <v>148</v>
      </c>
      <c r="H3824" s="1" t="s">
        <v>25</v>
      </c>
      <c r="I3824" s="1" t="s">
        <v>26</v>
      </c>
      <c r="J3824" s="1" t="s">
        <v>64</v>
      </c>
      <c r="K3824" s="1">
        <v>69</v>
      </c>
      <c r="L3824" s="1" t="s">
        <v>28</v>
      </c>
      <c r="M3824" s="1" t="s">
        <v>1348</v>
      </c>
      <c r="N3824" s="1">
        <v>114667.14</v>
      </c>
      <c r="O3824" s="1">
        <v>17292.3</v>
      </c>
      <c r="P3824" s="1" t="s">
        <v>30</v>
      </c>
      <c r="Q3824" s="1" t="s">
        <v>42</v>
      </c>
      <c r="R3824" s="1" t="b">
        <v>1</v>
      </c>
      <c r="S3824" s="1">
        <v>1</v>
      </c>
      <c r="T3824" s="1" t="s">
        <v>15701</v>
      </c>
    </row>
    <row r="3825" spans="1:20" x14ac:dyDescent="0.3">
      <c r="A3825" s="1" t="s">
        <v>15702</v>
      </c>
      <c r="B3825" s="1" t="s">
        <v>15703</v>
      </c>
      <c r="C3825" s="5">
        <v>44962.820740740739</v>
      </c>
      <c r="D3825" s="1">
        <v>2750.57</v>
      </c>
      <c r="E3825" s="1" t="s">
        <v>15704</v>
      </c>
      <c r="F3825" s="1" t="s">
        <v>36</v>
      </c>
      <c r="G3825" s="1" t="s">
        <v>78</v>
      </c>
      <c r="H3825" s="1" t="s">
        <v>55</v>
      </c>
      <c r="I3825" s="1" t="s">
        <v>26</v>
      </c>
      <c r="J3825" s="1" t="s">
        <v>149</v>
      </c>
      <c r="K3825" s="1">
        <v>66</v>
      </c>
      <c r="L3825" s="1" t="s">
        <v>28</v>
      </c>
      <c r="M3825" s="1" t="s">
        <v>7892</v>
      </c>
      <c r="N3825" s="1">
        <v>127370.32</v>
      </c>
      <c r="O3825" s="1">
        <v>5175.87</v>
      </c>
      <c r="P3825" s="1" t="s">
        <v>30</v>
      </c>
      <c r="Q3825" s="1" t="s">
        <v>42</v>
      </c>
      <c r="R3825" s="1" t="b">
        <v>1</v>
      </c>
      <c r="S3825" s="1">
        <v>107</v>
      </c>
      <c r="T3825" s="1" t="s">
        <v>15705</v>
      </c>
    </row>
    <row r="3826" spans="1:20" x14ac:dyDescent="0.3">
      <c r="A3826" s="1" t="s">
        <v>15706</v>
      </c>
      <c r="B3826" s="1" t="s">
        <v>15707</v>
      </c>
      <c r="C3826" s="5">
        <v>45473.48810185185</v>
      </c>
      <c r="D3826" s="1">
        <v>1456.81</v>
      </c>
      <c r="E3826" s="1" t="s">
        <v>15708</v>
      </c>
      <c r="F3826" s="1" t="s">
        <v>23</v>
      </c>
      <c r="G3826" s="1" t="s">
        <v>196</v>
      </c>
      <c r="H3826" s="1" t="s">
        <v>38</v>
      </c>
      <c r="I3826" s="1" t="s">
        <v>26</v>
      </c>
      <c r="J3826" s="1" t="s">
        <v>64</v>
      </c>
      <c r="K3826" s="1">
        <v>41</v>
      </c>
      <c r="L3826" s="1" t="s">
        <v>91</v>
      </c>
      <c r="M3826" s="1" t="s">
        <v>3805</v>
      </c>
      <c r="N3826" s="1">
        <v>137419.12</v>
      </c>
      <c r="O3826" s="1">
        <v>8163.03</v>
      </c>
      <c r="P3826" s="1" t="s">
        <v>41</v>
      </c>
      <c r="Q3826" s="1" t="s">
        <v>42</v>
      </c>
      <c r="R3826" s="1" t="b">
        <v>0</v>
      </c>
      <c r="S3826" s="1">
        <v>470</v>
      </c>
      <c r="T3826" s="1" t="s">
        <v>15709</v>
      </c>
    </row>
    <row r="3827" spans="1:20" x14ac:dyDescent="0.3">
      <c r="A3827" s="1" t="s">
        <v>15710</v>
      </c>
      <c r="B3827" s="1" t="s">
        <v>15711</v>
      </c>
      <c r="C3827" s="5">
        <v>44995.470046296294</v>
      </c>
      <c r="D3827" s="1">
        <v>341.48</v>
      </c>
      <c r="E3827" s="1" t="s">
        <v>15712</v>
      </c>
      <c r="F3827" s="1" t="s">
        <v>36</v>
      </c>
      <c r="G3827" s="1" t="s">
        <v>103</v>
      </c>
      <c r="H3827" s="1" t="s">
        <v>25</v>
      </c>
      <c r="I3827" s="1" t="s">
        <v>26</v>
      </c>
      <c r="J3827" s="1" t="s">
        <v>64</v>
      </c>
      <c r="K3827" s="1">
        <v>18</v>
      </c>
      <c r="L3827" s="1" t="s">
        <v>28</v>
      </c>
      <c r="M3827" s="1" t="s">
        <v>907</v>
      </c>
      <c r="N3827" s="1">
        <v>50987.01</v>
      </c>
      <c r="O3827" s="1">
        <v>17651.189999999999</v>
      </c>
      <c r="P3827" s="1" t="s">
        <v>41</v>
      </c>
      <c r="Q3827" s="1" t="s">
        <v>31</v>
      </c>
      <c r="R3827" s="1" t="b">
        <v>0</v>
      </c>
      <c r="S3827" s="1">
        <v>146</v>
      </c>
      <c r="T3827" s="1" t="s">
        <v>15713</v>
      </c>
    </row>
    <row r="3828" spans="1:20" x14ac:dyDescent="0.3">
      <c r="A3828" s="1" t="s">
        <v>15714</v>
      </c>
      <c r="B3828" s="1" t="s">
        <v>15715</v>
      </c>
      <c r="C3828" s="5">
        <v>45505.093217592592</v>
      </c>
      <c r="D3828" s="1">
        <v>495.52</v>
      </c>
      <c r="E3828" s="1" t="s">
        <v>15716</v>
      </c>
      <c r="F3828" s="1" t="s">
        <v>23</v>
      </c>
      <c r="G3828" s="1" t="s">
        <v>62</v>
      </c>
      <c r="H3828" s="1" t="s">
        <v>170</v>
      </c>
      <c r="I3828" s="1" t="s">
        <v>26</v>
      </c>
      <c r="J3828" s="1" t="s">
        <v>27</v>
      </c>
      <c r="K3828" s="1">
        <v>62</v>
      </c>
      <c r="L3828" s="1" t="s">
        <v>28</v>
      </c>
      <c r="M3828" s="1" t="s">
        <v>538</v>
      </c>
      <c r="N3828" s="1">
        <v>138355.26999999999</v>
      </c>
      <c r="O3828" s="1">
        <v>15931.6</v>
      </c>
      <c r="P3828" s="1" t="s">
        <v>30</v>
      </c>
      <c r="Q3828" s="1" t="s">
        <v>31</v>
      </c>
      <c r="R3828" s="1" t="b">
        <v>0</v>
      </c>
      <c r="S3828" s="1">
        <v>484</v>
      </c>
      <c r="T3828" s="1" t="s">
        <v>15717</v>
      </c>
    </row>
    <row r="3829" spans="1:20" x14ac:dyDescent="0.3">
      <c r="A3829" s="1" t="s">
        <v>15718</v>
      </c>
      <c r="B3829" s="1" t="s">
        <v>15719</v>
      </c>
      <c r="C3829" s="5">
        <v>45092.04074074074</v>
      </c>
      <c r="D3829" s="1">
        <v>3629.32</v>
      </c>
      <c r="E3829" s="1" t="s">
        <v>15720</v>
      </c>
      <c r="F3829" s="1" t="s">
        <v>23</v>
      </c>
      <c r="G3829" s="1" t="s">
        <v>97</v>
      </c>
      <c r="H3829" s="1" t="s">
        <v>132</v>
      </c>
      <c r="I3829" s="1" t="s">
        <v>26</v>
      </c>
      <c r="J3829" s="1" t="s">
        <v>149</v>
      </c>
      <c r="K3829" s="1">
        <v>56</v>
      </c>
      <c r="L3829" s="1" t="s">
        <v>56</v>
      </c>
      <c r="M3829" s="1" t="s">
        <v>1893</v>
      </c>
      <c r="N3829" s="1">
        <v>79596.11</v>
      </c>
      <c r="O3829" s="1">
        <v>3177.87</v>
      </c>
      <c r="P3829" s="1" t="s">
        <v>30</v>
      </c>
      <c r="Q3829" s="1" t="s">
        <v>31</v>
      </c>
      <c r="R3829" s="1" t="b">
        <v>0</v>
      </c>
      <c r="S3829" s="1">
        <v>73</v>
      </c>
      <c r="T3829" s="1" t="s">
        <v>15721</v>
      </c>
    </row>
    <row r="3830" spans="1:20" x14ac:dyDescent="0.3">
      <c r="A3830" s="1" t="s">
        <v>15722</v>
      </c>
      <c r="B3830" s="1" t="s">
        <v>15723</v>
      </c>
      <c r="C3830" s="5">
        <v>45284.702638888892</v>
      </c>
      <c r="D3830" s="1">
        <v>2438.52</v>
      </c>
      <c r="E3830" s="1" t="s">
        <v>15724</v>
      </c>
      <c r="F3830" s="1" t="s">
        <v>23</v>
      </c>
      <c r="G3830" s="1" t="s">
        <v>54</v>
      </c>
      <c r="H3830" s="1" t="s">
        <v>63</v>
      </c>
      <c r="I3830" s="1" t="s">
        <v>26</v>
      </c>
      <c r="J3830" s="1" t="s">
        <v>71</v>
      </c>
      <c r="K3830" s="1">
        <v>37</v>
      </c>
      <c r="L3830" s="1" t="s">
        <v>56</v>
      </c>
      <c r="M3830" s="1" t="s">
        <v>1419</v>
      </c>
      <c r="N3830" s="1">
        <v>44239.61</v>
      </c>
      <c r="O3830" s="1">
        <v>15000.64</v>
      </c>
      <c r="P3830" s="1" t="s">
        <v>73</v>
      </c>
      <c r="Q3830" s="1" t="s">
        <v>31</v>
      </c>
      <c r="R3830" s="1" t="b">
        <v>1</v>
      </c>
      <c r="S3830" s="1">
        <v>0</v>
      </c>
      <c r="T3830" s="1" t="s">
        <v>15725</v>
      </c>
    </row>
    <row r="3831" spans="1:20" x14ac:dyDescent="0.3">
      <c r="A3831" s="1" t="s">
        <v>15726</v>
      </c>
      <c r="B3831" s="1" t="s">
        <v>15727</v>
      </c>
      <c r="C3831" s="5">
        <v>45345.572500000002</v>
      </c>
      <c r="D3831" s="1">
        <v>1657.6</v>
      </c>
      <c r="E3831" s="1" t="s">
        <v>15728</v>
      </c>
      <c r="F3831" s="1" t="s">
        <v>36</v>
      </c>
      <c r="G3831" s="1" t="s">
        <v>131</v>
      </c>
      <c r="H3831" s="1" t="s">
        <v>55</v>
      </c>
      <c r="I3831" s="1" t="s">
        <v>26</v>
      </c>
      <c r="J3831" s="1" t="s">
        <v>27</v>
      </c>
      <c r="K3831" s="1">
        <v>46</v>
      </c>
      <c r="L3831" s="1" t="s">
        <v>56</v>
      </c>
      <c r="M3831" s="1" t="s">
        <v>3898</v>
      </c>
      <c r="N3831" s="1">
        <v>30313.65</v>
      </c>
      <c r="O3831" s="1">
        <v>11250.96</v>
      </c>
      <c r="P3831" s="1" t="s">
        <v>41</v>
      </c>
      <c r="Q3831" s="1" t="s">
        <v>42</v>
      </c>
      <c r="R3831" s="1" t="b">
        <v>1</v>
      </c>
      <c r="S3831" s="1">
        <v>367</v>
      </c>
      <c r="T3831" s="1" t="s">
        <v>15729</v>
      </c>
    </row>
    <row r="3832" spans="1:20" x14ac:dyDescent="0.3">
      <c r="A3832" s="1" t="s">
        <v>15730</v>
      </c>
      <c r="B3832" s="1" t="s">
        <v>15731</v>
      </c>
      <c r="C3832" s="5">
        <v>45116.347187500003</v>
      </c>
      <c r="D3832" s="1">
        <v>645.42999999999995</v>
      </c>
      <c r="E3832" s="1" t="s">
        <v>15732</v>
      </c>
      <c r="F3832" s="1" t="s">
        <v>36</v>
      </c>
      <c r="G3832" s="1" t="s">
        <v>196</v>
      </c>
      <c r="H3832" s="1" t="s">
        <v>79</v>
      </c>
      <c r="I3832" s="1" t="s">
        <v>26</v>
      </c>
      <c r="J3832" s="1" t="s">
        <v>64</v>
      </c>
      <c r="K3832" s="1">
        <v>44</v>
      </c>
      <c r="L3832" s="1" t="s">
        <v>28</v>
      </c>
      <c r="M3832" s="1" t="s">
        <v>3316</v>
      </c>
      <c r="N3832" s="1">
        <v>66512.36</v>
      </c>
      <c r="O3832" s="1">
        <v>16875.71</v>
      </c>
      <c r="P3832" s="1" t="s">
        <v>41</v>
      </c>
      <c r="Q3832" s="1" t="s">
        <v>42</v>
      </c>
      <c r="R3832" s="1" t="b">
        <v>1</v>
      </c>
      <c r="S3832" s="1">
        <v>193</v>
      </c>
      <c r="T3832" s="1" t="s">
        <v>15733</v>
      </c>
    </row>
    <row r="3833" spans="1:20" x14ac:dyDescent="0.3">
      <c r="A3833" s="1" t="s">
        <v>15734</v>
      </c>
      <c r="B3833" s="1" t="s">
        <v>15735</v>
      </c>
      <c r="C3833" s="5">
        <v>45402.636689814812</v>
      </c>
      <c r="D3833" s="1">
        <v>3279.09</v>
      </c>
      <c r="E3833" s="1" t="s">
        <v>15736</v>
      </c>
      <c r="F3833" s="1" t="s">
        <v>23</v>
      </c>
      <c r="G3833" s="1" t="s">
        <v>131</v>
      </c>
      <c r="H3833" s="1" t="s">
        <v>90</v>
      </c>
      <c r="I3833" s="1" t="s">
        <v>26</v>
      </c>
      <c r="J3833" s="1" t="s">
        <v>64</v>
      </c>
      <c r="K3833" s="1">
        <v>40</v>
      </c>
      <c r="L3833" s="1" t="s">
        <v>28</v>
      </c>
      <c r="M3833" s="1" t="s">
        <v>6245</v>
      </c>
      <c r="N3833" s="1">
        <v>82141.22</v>
      </c>
      <c r="O3833" s="1">
        <v>10112.44</v>
      </c>
      <c r="P3833" s="1" t="s">
        <v>73</v>
      </c>
      <c r="Q3833" s="1" t="s">
        <v>31</v>
      </c>
      <c r="R3833" s="1" t="b">
        <v>1</v>
      </c>
      <c r="S3833" s="1">
        <v>375</v>
      </c>
      <c r="T3833" s="1" t="s">
        <v>15737</v>
      </c>
    </row>
    <row r="3834" spans="1:20" x14ac:dyDescent="0.3">
      <c r="A3834" s="1" t="s">
        <v>15738</v>
      </c>
      <c r="B3834" s="1" t="s">
        <v>15739</v>
      </c>
      <c r="C3834" s="5">
        <v>45305.988379629627</v>
      </c>
      <c r="D3834" s="1">
        <v>504.73</v>
      </c>
      <c r="E3834" s="1" t="s">
        <v>4608</v>
      </c>
      <c r="F3834" s="1" t="s">
        <v>36</v>
      </c>
      <c r="G3834" s="1" t="s">
        <v>78</v>
      </c>
      <c r="H3834" s="1" t="s">
        <v>63</v>
      </c>
      <c r="I3834" s="1" t="s">
        <v>26</v>
      </c>
      <c r="J3834" s="1" t="s">
        <v>71</v>
      </c>
      <c r="K3834" s="1">
        <v>62</v>
      </c>
      <c r="L3834" s="1" t="s">
        <v>91</v>
      </c>
      <c r="M3834" s="1" t="s">
        <v>1631</v>
      </c>
      <c r="N3834" s="1">
        <v>83673.06</v>
      </c>
      <c r="O3834" s="1">
        <v>11246.98</v>
      </c>
      <c r="P3834" s="1" t="s">
        <v>30</v>
      </c>
      <c r="Q3834" s="1" t="s">
        <v>42</v>
      </c>
      <c r="R3834" s="1" t="b">
        <v>0</v>
      </c>
      <c r="S3834" s="1">
        <v>476</v>
      </c>
      <c r="T3834" s="1" t="s">
        <v>15740</v>
      </c>
    </row>
    <row r="3835" spans="1:20" x14ac:dyDescent="0.3">
      <c r="A3835" s="1" t="s">
        <v>15741</v>
      </c>
      <c r="B3835" s="1" t="s">
        <v>15742</v>
      </c>
      <c r="C3835" s="5">
        <v>45625.181458333333</v>
      </c>
      <c r="D3835" s="1">
        <v>3099.48</v>
      </c>
      <c r="E3835" s="1" t="s">
        <v>15743</v>
      </c>
      <c r="F3835" s="1" t="s">
        <v>36</v>
      </c>
      <c r="G3835" s="1" t="s">
        <v>103</v>
      </c>
      <c r="H3835" s="1" t="s">
        <v>55</v>
      </c>
      <c r="I3835" s="1" t="s">
        <v>26</v>
      </c>
      <c r="J3835" s="1" t="s">
        <v>39</v>
      </c>
      <c r="K3835" s="1">
        <v>23</v>
      </c>
      <c r="L3835" s="1" t="s">
        <v>91</v>
      </c>
      <c r="M3835" s="1" t="s">
        <v>6185</v>
      </c>
      <c r="N3835" s="1">
        <v>59136.6</v>
      </c>
      <c r="O3835" s="1">
        <v>12915.99</v>
      </c>
      <c r="P3835" s="1" t="s">
        <v>30</v>
      </c>
      <c r="Q3835" s="1" t="s">
        <v>42</v>
      </c>
      <c r="R3835" s="1" t="b">
        <v>1</v>
      </c>
      <c r="S3835" s="1">
        <v>281</v>
      </c>
      <c r="T3835" s="1" t="s">
        <v>15744</v>
      </c>
    </row>
    <row r="3836" spans="1:20" x14ac:dyDescent="0.3">
      <c r="A3836" s="1" t="s">
        <v>15745</v>
      </c>
      <c r="B3836" s="1" t="s">
        <v>15746</v>
      </c>
      <c r="C3836" s="5">
        <v>44990.44425925926</v>
      </c>
      <c r="D3836" s="1">
        <v>4501.09</v>
      </c>
      <c r="E3836" s="1" t="s">
        <v>15747</v>
      </c>
      <c r="F3836" s="1" t="s">
        <v>23</v>
      </c>
      <c r="G3836" s="1" t="s">
        <v>47</v>
      </c>
      <c r="H3836" s="1" t="s">
        <v>63</v>
      </c>
      <c r="I3836" s="1" t="s">
        <v>26</v>
      </c>
      <c r="J3836" s="1" t="s">
        <v>27</v>
      </c>
      <c r="K3836" s="1">
        <v>25</v>
      </c>
      <c r="L3836" s="1" t="s">
        <v>91</v>
      </c>
      <c r="M3836" s="1" t="s">
        <v>500</v>
      </c>
      <c r="N3836" s="1">
        <v>20807.47</v>
      </c>
      <c r="O3836" s="1">
        <v>9584.16</v>
      </c>
      <c r="P3836" s="1" t="s">
        <v>41</v>
      </c>
      <c r="Q3836" s="1" t="s">
        <v>42</v>
      </c>
      <c r="R3836" s="1" t="b">
        <v>0</v>
      </c>
      <c r="S3836" s="1">
        <v>239</v>
      </c>
      <c r="T3836" s="1" t="s">
        <v>15748</v>
      </c>
    </row>
    <row r="3837" spans="1:20" x14ac:dyDescent="0.3">
      <c r="A3837" s="1" t="s">
        <v>15749</v>
      </c>
      <c r="B3837" s="1" t="s">
        <v>15750</v>
      </c>
      <c r="C3837" s="5">
        <v>44970.305555555555</v>
      </c>
      <c r="D3837" s="1">
        <v>1592.34</v>
      </c>
      <c r="E3837" s="1" t="s">
        <v>15751</v>
      </c>
      <c r="F3837" s="1" t="s">
        <v>36</v>
      </c>
      <c r="G3837" s="1" t="s">
        <v>148</v>
      </c>
      <c r="H3837" s="1" t="s">
        <v>170</v>
      </c>
      <c r="I3837" s="1" t="s">
        <v>26</v>
      </c>
      <c r="J3837" s="1" t="s">
        <v>149</v>
      </c>
      <c r="K3837" s="1">
        <v>60</v>
      </c>
      <c r="L3837" s="1" t="s">
        <v>91</v>
      </c>
      <c r="M3837" s="1" t="s">
        <v>10003</v>
      </c>
      <c r="N3837" s="1">
        <v>62254.48</v>
      </c>
      <c r="O3837" s="1">
        <v>4953.71</v>
      </c>
      <c r="P3837" s="1" t="s">
        <v>73</v>
      </c>
      <c r="Q3837" s="1" t="s">
        <v>31</v>
      </c>
      <c r="R3837" s="1" t="b">
        <v>0</v>
      </c>
      <c r="S3837" s="1">
        <v>434</v>
      </c>
      <c r="T3837" s="1" t="s">
        <v>15752</v>
      </c>
    </row>
    <row r="3838" spans="1:20" x14ac:dyDescent="0.3">
      <c r="A3838" s="1" t="s">
        <v>15753</v>
      </c>
      <c r="B3838" s="1" t="s">
        <v>15754</v>
      </c>
      <c r="C3838" s="5">
        <v>45305.110648148147</v>
      </c>
      <c r="D3838" s="1">
        <v>2255.98</v>
      </c>
      <c r="E3838" s="1" t="s">
        <v>15755</v>
      </c>
      <c r="F3838" s="1" t="s">
        <v>36</v>
      </c>
      <c r="G3838" s="1" t="s">
        <v>97</v>
      </c>
      <c r="H3838" s="1" t="s">
        <v>90</v>
      </c>
      <c r="I3838" s="1" t="s">
        <v>26</v>
      </c>
      <c r="J3838" s="1" t="s">
        <v>39</v>
      </c>
      <c r="K3838" s="1">
        <v>65</v>
      </c>
      <c r="L3838" s="1" t="s">
        <v>28</v>
      </c>
      <c r="M3838" s="1" t="s">
        <v>3395</v>
      </c>
      <c r="N3838" s="1">
        <v>146390.63</v>
      </c>
      <c r="O3838" s="1">
        <v>8006.21</v>
      </c>
      <c r="P3838" s="1" t="s">
        <v>41</v>
      </c>
      <c r="Q3838" s="1" t="s">
        <v>42</v>
      </c>
      <c r="R3838" s="1" t="b">
        <v>0</v>
      </c>
      <c r="S3838" s="1">
        <v>472</v>
      </c>
      <c r="T3838" s="1" t="s">
        <v>15756</v>
      </c>
    </row>
    <row r="3839" spans="1:20" x14ac:dyDescent="0.3">
      <c r="A3839" s="1" t="s">
        <v>15757</v>
      </c>
      <c r="B3839" s="1" t="s">
        <v>15758</v>
      </c>
      <c r="C3839" s="5">
        <v>45094.839745370373</v>
      </c>
      <c r="D3839" s="1">
        <v>3083.63</v>
      </c>
      <c r="E3839" s="1" t="s">
        <v>15759</v>
      </c>
      <c r="F3839" s="1" t="s">
        <v>36</v>
      </c>
      <c r="G3839" s="1" t="s">
        <v>114</v>
      </c>
      <c r="H3839" s="1" t="s">
        <v>38</v>
      </c>
      <c r="I3839" s="1" t="s">
        <v>26</v>
      </c>
      <c r="J3839" s="1" t="s">
        <v>64</v>
      </c>
      <c r="K3839" s="1">
        <v>50</v>
      </c>
      <c r="L3839" s="1" t="s">
        <v>91</v>
      </c>
      <c r="M3839" s="1" t="s">
        <v>98</v>
      </c>
      <c r="N3839" s="1">
        <v>128334.21</v>
      </c>
      <c r="O3839" s="1">
        <v>12808.13</v>
      </c>
      <c r="P3839" s="1" t="s">
        <v>41</v>
      </c>
      <c r="Q3839" s="1" t="s">
        <v>42</v>
      </c>
      <c r="R3839" s="1" t="b">
        <v>1</v>
      </c>
      <c r="S3839" s="1">
        <v>88</v>
      </c>
      <c r="T3839" s="1" t="s">
        <v>15760</v>
      </c>
    </row>
    <row r="3840" spans="1:20" x14ac:dyDescent="0.3">
      <c r="A3840" s="1" t="s">
        <v>15761</v>
      </c>
      <c r="B3840" s="1" t="s">
        <v>15762</v>
      </c>
      <c r="C3840" s="5">
        <v>45155.957673611112</v>
      </c>
      <c r="D3840" s="1">
        <v>1531.85</v>
      </c>
      <c r="E3840" s="1" t="s">
        <v>15763</v>
      </c>
      <c r="F3840" s="1" t="s">
        <v>36</v>
      </c>
      <c r="G3840" s="1" t="s">
        <v>47</v>
      </c>
      <c r="H3840" s="1" t="s">
        <v>132</v>
      </c>
      <c r="I3840" s="1" t="s">
        <v>26</v>
      </c>
      <c r="J3840" s="1" t="s">
        <v>149</v>
      </c>
      <c r="K3840" s="1">
        <v>45</v>
      </c>
      <c r="L3840" s="1" t="s">
        <v>28</v>
      </c>
      <c r="M3840" s="1" t="s">
        <v>2731</v>
      </c>
      <c r="N3840" s="1">
        <v>76826.47</v>
      </c>
      <c r="O3840" s="1">
        <v>16130.34</v>
      </c>
      <c r="P3840" s="1" t="s">
        <v>41</v>
      </c>
      <c r="Q3840" s="1" t="s">
        <v>31</v>
      </c>
      <c r="R3840" s="1" t="b">
        <v>0</v>
      </c>
      <c r="S3840" s="1">
        <v>34</v>
      </c>
      <c r="T3840" s="1" t="s">
        <v>15764</v>
      </c>
    </row>
    <row r="3841" spans="1:20" x14ac:dyDescent="0.3">
      <c r="A3841" s="1" t="s">
        <v>15765</v>
      </c>
      <c r="B3841" s="1" t="s">
        <v>15766</v>
      </c>
      <c r="C3841" s="5">
        <v>45386.364363425928</v>
      </c>
      <c r="D3841" s="1">
        <v>2922.93</v>
      </c>
      <c r="E3841" s="1" t="s">
        <v>15767</v>
      </c>
      <c r="F3841" s="1" t="s">
        <v>36</v>
      </c>
      <c r="G3841" s="1" t="s">
        <v>78</v>
      </c>
      <c r="H3841" s="1" t="s">
        <v>63</v>
      </c>
      <c r="I3841" s="1" t="s">
        <v>26</v>
      </c>
      <c r="J3841" s="1" t="s">
        <v>71</v>
      </c>
      <c r="K3841" s="1">
        <v>60</v>
      </c>
      <c r="L3841" s="1" t="s">
        <v>56</v>
      </c>
      <c r="M3841" s="1" t="s">
        <v>2114</v>
      </c>
      <c r="N3841" s="1">
        <v>35852.080000000002</v>
      </c>
      <c r="O3841" s="1">
        <v>8419.43</v>
      </c>
      <c r="P3841" s="1" t="s">
        <v>73</v>
      </c>
      <c r="Q3841" s="1" t="s">
        <v>42</v>
      </c>
      <c r="R3841" s="1" t="b">
        <v>0</v>
      </c>
      <c r="S3841" s="1">
        <v>473</v>
      </c>
      <c r="T3841" s="1" t="s">
        <v>15768</v>
      </c>
    </row>
    <row r="3842" spans="1:20" x14ac:dyDescent="0.3">
      <c r="A3842" s="1" t="s">
        <v>15769</v>
      </c>
      <c r="B3842" s="1" t="s">
        <v>15770</v>
      </c>
      <c r="C3842" s="5">
        <v>45205.655347222222</v>
      </c>
      <c r="D3842" s="1">
        <v>2829.93</v>
      </c>
      <c r="E3842" s="1" t="s">
        <v>15771</v>
      </c>
      <c r="F3842" s="1" t="s">
        <v>36</v>
      </c>
      <c r="G3842" s="1" t="s">
        <v>78</v>
      </c>
      <c r="H3842" s="1" t="s">
        <v>25</v>
      </c>
      <c r="I3842" s="1" t="s">
        <v>26</v>
      </c>
      <c r="J3842" s="1" t="s">
        <v>27</v>
      </c>
      <c r="K3842" s="1">
        <v>22</v>
      </c>
      <c r="L3842" s="1" t="s">
        <v>56</v>
      </c>
      <c r="M3842" s="1" t="s">
        <v>2059</v>
      </c>
      <c r="N3842" s="1">
        <v>39401.29</v>
      </c>
      <c r="O3842" s="1">
        <v>5167.3999999999996</v>
      </c>
      <c r="P3842" s="1" t="s">
        <v>30</v>
      </c>
      <c r="Q3842" s="1" t="s">
        <v>42</v>
      </c>
      <c r="R3842" s="1" t="b">
        <v>0</v>
      </c>
      <c r="S3842" s="1">
        <v>255</v>
      </c>
      <c r="T3842" s="1" t="s">
        <v>15772</v>
      </c>
    </row>
    <row r="3843" spans="1:20" x14ac:dyDescent="0.3">
      <c r="A3843" s="1" t="s">
        <v>15773</v>
      </c>
      <c r="B3843" s="1" t="s">
        <v>15774</v>
      </c>
      <c r="C3843" s="5">
        <v>45096.159780092596</v>
      </c>
      <c r="D3843" s="1">
        <v>1825.64</v>
      </c>
      <c r="E3843" s="1" t="s">
        <v>15775</v>
      </c>
      <c r="F3843" s="1" t="s">
        <v>36</v>
      </c>
      <c r="G3843" s="1" t="s">
        <v>24</v>
      </c>
      <c r="H3843" s="1" t="s">
        <v>25</v>
      </c>
      <c r="I3843" s="1" t="s">
        <v>26</v>
      </c>
      <c r="J3843" s="1" t="s">
        <v>149</v>
      </c>
      <c r="K3843" s="1">
        <v>39</v>
      </c>
      <c r="L3843" s="1" t="s">
        <v>91</v>
      </c>
      <c r="M3843" s="1" t="s">
        <v>29</v>
      </c>
      <c r="N3843" s="1">
        <v>118840.68</v>
      </c>
      <c r="O3843" s="1">
        <v>11486.17</v>
      </c>
      <c r="P3843" s="1" t="s">
        <v>73</v>
      </c>
      <c r="Q3843" s="1" t="s">
        <v>42</v>
      </c>
      <c r="R3843" s="1" t="b">
        <v>0</v>
      </c>
      <c r="S3843" s="1">
        <v>14</v>
      </c>
      <c r="T3843" s="1" t="s">
        <v>15776</v>
      </c>
    </row>
    <row r="3844" spans="1:20" x14ac:dyDescent="0.3">
      <c r="A3844" s="1" t="s">
        <v>15777</v>
      </c>
      <c r="B3844" s="1" t="s">
        <v>15778</v>
      </c>
      <c r="C3844" s="5">
        <v>45363.913113425922</v>
      </c>
      <c r="D3844" s="1">
        <v>1585.08</v>
      </c>
      <c r="E3844" s="1" t="s">
        <v>15779</v>
      </c>
      <c r="F3844" s="1" t="s">
        <v>36</v>
      </c>
      <c r="G3844" s="1" t="s">
        <v>54</v>
      </c>
      <c r="H3844" s="1" t="s">
        <v>79</v>
      </c>
      <c r="I3844" s="1" t="s">
        <v>26</v>
      </c>
      <c r="J3844" s="1" t="s">
        <v>27</v>
      </c>
      <c r="K3844" s="1">
        <v>44</v>
      </c>
      <c r="L3844" s="1" t="s">
        <v>28</v>
      </c>
      <c r="M3844" s="1" t="s">
        <v>802</v>
      </c>
      <c r="N3844" s="1">
        <v>114176.31</v>
      </c>
      <c r="O3844" s="1">
        <v>18512.14</v>
      </c>
      <c r="P3844" s="1" t="s">
        <v>41</v>
      </c>
      <c r="Q3844" s="1" t="s">
        <v>31</v>
      </c>
      <c r="R3844" s="1" t="b">
        <v>0</v>
      </c>
      <c r="S3844" s="1">
        <v>143</v>
      </c>
      <c r="T3844" s="1" t="s">
        <v>15780</v>
      </c>
    </row>
    <row r="3845" spans="1:20" x14ac:dyDescent="0.3">
      <c r="A3845" s="1" t="s">
        <v>15781</v>
      </c>
      <c r="B3845" s="1" t="s">
        <v>15782</v>
      </c>
      <c r="C3845" s="5">
        <v>45457.565821759257</v>
      </c>
      <c r="D3845" s="1">
        <v>2144.4</v>
      </c>
      <c r="E3845" s="1" t="s">
        <v>15783</v>
      </c>
      <c r="F3845" s="1" t="s">
        <v>23</v>
      </c>
      <c r="G3845" s="1" t="s">
        <v>37</v>
      </c>
      <c r="H3845" s="1" t="s">
        <v>70</v>
      </c>
      <c r="I3845" s="1" t="s">
        <v>26</v>
      </c>
      <c r="J3845" s="1" t="s">
        <v>64</v>
      </c>
      <c r="K3845" s="1">
        <v>35</v>
      </c>
      <c r="L3845" s="1" t="s">
        <v>28</v>
      </c>
      <c r="M3845" s="1" t="s">
        <v>1780</v>
      </c>
      <c r="N3845" s="1">
        <v>59988.800000000003</v>
      </c>
      <c r="O3845" s="1">
        <v>9110.01</v>
      </c>
      <c r="P3845" s="1" t="s">
        <v>41</v>
      </c>
      <c r="Q3845" s="1" t="s">
        <v>42</v>
      </c>
      <c r="R3845" s="1" t="b">
        <v>0</v>
      </c>
      <c r="S3845" s="1">
        <v>427</v>
      </c>
      <c r="T3845" s="1" t="s">
        <v>15784</v>
      </c>
    </row>
    <row r="3846" spans="1:20" x14ac:dyDescent="0.3">
      <c r="A3846" s="1" t="s">
        <v>15785</v>
      </c>
      <c r="B3846" s="1" t="s">
        <v>15786</v>
      </c>
      <c r="C3846" s="5">
        <v>45035.669340277775</v>
      </c>
      <c r="D3846" s="1">
        <v>29.14</v>
      </c>
      <c r="E3846" s="1" t="s">
        <v>15787</v>
      </c>
      <c r="F3846" s="1" t="s">
        <v>23</v>
      </c>
      <c r="G3846" s="1" t="s">
        <v>212</v>
      </c>
      <c r="H3846" s="1" t="s">
        <v>90</v>
      </c>
      <c r="I3846" s="1" t="s">
        <v>26</v>
      </c>
      <c r="J3846" s="1" t="s">
        <v>39</v>
      </c>
      <c r="K3846" s="1">
        <v>18</v>
      </c>
      <c r="L3846" s="1" t="s">
        <v>56</v>
      </c>
      <c r="M3846" s="1" t="s">
        <v>2288</v>
      </c>
      <c r="N3846" s="1">
        <v>55626.99</v>
      </c>
      <c r="O3846" s="1">
        <v>1001.2</v>
      </c>
      <c r="P3846" s="1" t="s">
        <v>73</v>
      </c>
      <c r="Q3846" s="1" t="s">
        <v>31</v>
      </c>
      <c r="R3846" s="1" t="b">
        <v>1</v>
      </c>
      <c r="S3846" s="1">
        <v>370</v>
      </c>
      <c r="T3846" s="1" t="s">
        <v>15788</v>
      </c>
    </row>
    <row r="3847" spans="1:20" x14ac:dyDescent="0.3">
      <c r="A3847" s="1" t="s">
        <v>15789</v>
      </c>
      <c r="B3847" s="1" t="s">
        <v>15790</v>
      </c>
      <c r="C3847" s="5">
        <v>44954.305428240739</v>
      </c>
      <c r="D3847" s="1">
        <v>1234.6400000000001</v>
      </c>
      <c r="E3847" s="1" t="s">
        <v>15791</v>
      </c>
      <c r="F3847" s="1" t="s">
        <v>36</v>
      </c>
      <c r="G3847" s="1" t="s">
        <v>37</v>
      </c>
      <c r="H3847" s="1" t="s">
        <v>70</v>
      </c>
      <c r="I3847" s="1" t="s">
        <v>26</v>
      </c>
      <c r="J3847" s="1" t="s">
        <v>39</v>
      </c>
      <c r="K3847" s="1">
        <v>57</v>
      </c>
      <c r="L3847" s="1" t="s">
        <v>56</v>
      </c>
      <c r="M3847" s="1" t="s">
        <v>758</v>
      </c>
      <c r="N3847" s="1">
        <v>83574.27</v>
      </c>
      <c r="O3847" s="1">
        <v>5039.8100000000004</v>
      </c>
      <c r="P3847" s="1" t="s">
        <v>30</v>
      </c>
      <c r="Q3847" s="1" t="s">
        <v>42</v>
      </c>
      <c r="R3847" s="1" t="b">
        <v>1</v>
      </c>
      <c r="S3847" s="1">
        <v>219</v>
      </c>
      <c r="T3847" s="1" t="s">
        <v>15792</v>
      </c>
    </row>
    <row r="3848" spans="1:20" x14ac:dyDescent="0.3">
      <c r="A3848" s="1" t="s">
        <v>15793</v>
      </c>
      <c r="B3848" s="1" t="s">
        <v>15794</v>
      </c>
      <c r="C3848" s="5">
        <v>45038.144976851851</v>
      </c>
      <c r="D3848" s="1">
        <v>1111.52</v>
      </c>
      <c r="E3848" s="1" t="s">
        <v>4262</v>
      </c>
      <c r="F3848" s="1" t="s">
        <v>36</v>
      </c>
      <c r="G3848" s="1" t="s">
        <v>47</v>
      </c>
      <c r="H3848" s="1" t="s">
        <v>63</v>
      </c>
      <c r="I3848" s="1" t="s">
        <v>26</v>
      </c>
      <c r="J3848" s="1" t="s">
        <v>39</v>
      </c>
      <c r="K3848" s="1">
        <v>69</v>
      </c>
      <c r="L3848" s="1" t="s">
        <v>56</v>
      </c>
      <c r="M3848" s="1" t="s">
        <v>5713</v>
      </c>
      <c r="N3848" s="1">
        <v>67001.2</v>
      </c>
      <c r="O3848" s="1">
        <v>17143.740000000002</v>
      </c>
      <c r="P3848" s="1" t="s">
        <v>30</v>
      </c>
      <c r="Q3848" s="1" t="s">
        <v>42</v>
      </c>
      <c r="R3848" s="1" t="b">
        <v>0</v>
      </c>
      <c r="S3848" s="1">
        <v>213</v>
      </c>
      <c r="T3848" s="1" t="s">
        <v>15795</v>
      </c>
    </row>
    <row r="3849" spans="1:20" x14ac:dyDescent="0.3">
      <c r="A3849" s="1" t="s">
        <v>15796</v>
      </c>
      <c r="B3849" s="1" t="s">
        <v>15797</v>
      </c>
      <c r="C3849" s="5">
        <v>45136.229039351849</v>
      </c>
      <c r="D3849" s="1">
        <v>3700.38</v>
      </c>
      <c r="E3849" s="1" t="s">
        <v>15798</v>
      </c>
      <c r="F3849" s="1" t="s">
        <v>36</v>
      </c>
      <c r="G3849" s="1" t="s">
        <v>103</v>
      </c>
      <c r="H3849" s="1" t="s">
        <v>55</v>
      </c>
      <c r="I3849" s="1" t="s">
        <v>26</v>
      </c>
      <c r="J3849" s="1" t="s">
        <v>149</v>
      </c>
      <c r="K3849" s="1">
        <v>54</v>
      </c>
      <c r="L3849" s="1" t="s">
        <v>91</v>
      </c>
      <c r="M3849" s="1" t="s">
        <v>7771</v>
      </c>
      <c r="N3849" s="1">
        <v>50402.66</v>
      </c>
      <c r="O3849" s="1">
        <v>7077.16</v>
      </c>
      <c r="P3849" s="1" t="s">
        <v>41</v>
      </c>
      <c r="Q3849" s="1" t="s">
        <v>42</v>
      </c>
      <c r="R3849" s="1" t="b">
        <v>1</v>
      </c>
      <c r="S3849" s="1">
        <v>268</v>
      </c>
      <c r="T3849" s="1" t="s">
        <v>15799</v>
      </c>
    </row>
    <row r="3850" spans="1:20" x14ac:dyDescent="0.3">
      <c r="A3850" s="1" t="s">
        <v>15800</v>
      </c>
      <c r="B3850" s="1" t="s">
        <v>15801</v>
      </c>
      <c r="C3850" s="5">
        <v>45639.636979166666</v>
      </c>
      <c r="D3850" s="1">
        <v>2183.44</v>
      </c>
      <c r="E3850" s="1" t="s">
        <v>15802</v>
      </c>
      <c r="F3850" s="1" t="s">
        <v>23</v>
      </c>
      <c r="G3850" s="1" t="s">
        <v>97</v>
      </c>
      <c r="H3850" s="1" t="s">
        <v>132</v>
      </c>
      <c r="I3850" s="1" t="s">
        <v>26</v>
      </c>
      <c r="J3850" s="1" t="s">
        <v>27</v>
      </c>
      <c r="K3850" s="1">
        <v>36</v>
      </c>
      <c r="L3850" s="1" t="s">
        <v>56</v>
      </c>
      <c r="M3850" s="1" t="s">
        <v>5664</v>
      </c>
      <c r="N3850" s="1">
        <v>28257.58</v>
      </c>
      <c r="O3850" s="1">
        <v>11301.77</v>
      </c>
      <c r="P3850" s="1" t="s">
        <v>30</v>
      </c>
      <c r="Q3850" s="1" t="s">
        <v>31</v>
      </c>
      <c r="R3850" s="1" t="b">
        <v>1</v>
      </c>
      <c r="S3850" s="1">
        <v>241</v>
      </c>
      <c r="T3850" s="1" t="s">
        <v>15803</v>
      </c>
    </row>
    <row r="3851" spans="1:20" x14ac:dyDescent="0.3">
      <c r="A3851" s="1" t="s">
        <v>15804</v>
      </c>
      <c r="B3851" s="1" t="s">
        <v>15805</v>
      </c>
      <c r="C3851" s="5">
        <v>45612.236296296294</v>
      </c>
      <c r="D3851" s="1">
        <v>4201.3500000000004</v>
      </c>
      <c r="E3851" s="1" t="s">
        <v>10502</v>
      </c>
      <c r="F3851" s="1" t="s">
        <v>23</v>
      </c>
      <c r="G3851" s="1" t="s">
        <v>103</v>
      </c>
      <c r="H3851" s="1" t="s">
        <v>79</v>
      </c>
      <c r="I3851" s="1" t="s">
        <v>26</v>
      </c>
      <c r="J3851" s="1" t="s">
        <v>39</v>
      </c>
      <c r="K3851" s="1">
        <v>24</v>
      </c>
      <c r="L3851" s="1" t="s">
        <v>28</v>
      </c>
      <c r="M3851" s="1" t="s">
        <v>342</v>
      </c>
      <c r="N3851" s="1">
        <v>34147.519999999997</v>
      </c>
      <c r="O3851" s="1">
        <v>17114.560000000001</v>
      </c>
      <c r="P3851" s="1" t="s">
        <v>30</v>
      </c>
      <c r="Q3851" s="1" t="s">
        <v>31</v>
      </c>
      <c r="R3851" s="1" t="b">
        <v>1</v>
      </c>
      <c r="S3851" s="1">
        <v>328</v>
      </c>
      <c r="T3851" s="1" t="s">
        <v>15806</v>
      </c>
    </row>
    <row r="3852" spans="1:20" x14ac:dyDescent="0.3">
      <c r="A3852" s="1" t="s">
        <v>15807</v>
      </c>
      <c r="B3852" s="1" t="s">
        <v>15808</v>
      </c>
      <c r="C3852" s="5">
        <v>45656.98814814815</v>
      </c>
      <c r="D3852" s="1">
        <v>675.86</v>
      </c>
      <c r="E3852" s="1" t="s">
        <v>15809</v>
      </c>
      <c r="F3852" s="1" t="s">
        <v>36</v>
      </c>
      <c r="G3852" s="1" t="s">
        <v>54</v>
      </c>
      <c r="H3852" s="1" t="s">
        <v>170</v>
      </c>
      <c r="I3852" s="1" t="s">
        <v>26</v>
      </c>
      <c r="J3852" s="1" t="s">
        <v>39</v>
      </c>
      <c r="K3852" s="1">
        <v>37</v>
      </c>
      <c r="L3852" s="1" t="s">
        <v>28</v>
      </c>
      <c r="M3852" s="1" t="s">
        <v>1607</v>
      </c>
      <c r="N3852" s="1">
        <v>115421.71</v>
      </c>
      <c r="O3852" s="1">
        <v>9146.11</v>
      </c>
      <c r="P3852" s="1" t="s">
        <v>73</v>
      </c>
      <c r="Q3852" s="1" t="s">
        <v>31</v>
      </c>
      <c r="R3852" s="1" t="b">
        <v>0</v>
      </c>
      <c r="S3852" s="1">
        <v>405</v>
      </c>
      <c r="T3852" s="1" t="s">
        <v>15810</v>
      </c>
    </row>
    <row r="3853" spans="1:20" x14ac:dyDescent="0.3">
      <c r="A3853" s="1" t="s">
        <v>15811</v>
      </c>
      <c r="B3853" s="1" t="s">
        <v>15812</v>
      </c>
      <c r="C3853" s="5">
        <v>45277.020057870373</v>
      </c>
      <c r="D3853" s="1">
        <v>3666.2</v>
      </c>
      <c r="E3853" s="1" t="s">
        <v>15813</v>
      </c>
      <c r="F3853" s="1" t="s">
        <v>36</v>
      </c>
      <c r="G3853" s="1" t="s">
        <v>47</v>
      </c>
      <c r="H3853" s="1" t="s">
        <v>25</v>
      </c>
      <c r="I3853" s="1" t="s">
        <v>26</v>
      </c>
      <c r="J3853" s="1" t="s">
        <v>71</v>
      </c>
      <c r="K3853" s="1">
        <v>49</v>
      </c>
      <c r="L3853" s="1" t="s">
        <v>91</v>
      </c>
      <c r="M3853" s="1" t="s">
        <v>377</v>
      </c>
      <c r="N3853" s="1">
        <v>85404.72</v>
      </c>
      <c r="O3853" s="1">
        <v>8526.74</v>
      </c>
      <c r="P3853" s="1" t="s">
        <v>73</v>
      </c>
      <c r="Q3853" s="1" t="s">
        <v>42</v>
      </c>
      <c r="R3853" s="1" t="b">
        <v>0</v>
      </c>
      <c r="S3853" s="1">
        <v>14</v>
      </c>
      <c r="T3853" s="1" t="s">
        <v>15814</v>
      </c>
    </row>
    <row r="3854" spans="1:20" x14ac:dyDescent="0.3">
      <c r="A3854" s="1" t="s">
        <v>15815</v>
      </c>
      <c r="B3854" s="1" t="s">
        <v>15816</v>
      </c>
      <c r="C3854" s="5">
        <v>45014.697465277779</v>
      </c>
      <c r="D3854" s="1">
        <v>4390.04</v>
      </c>
      <c r="E3854" s="1" t="s">
        <v>15817</v>
      </c>
      <c r="F3854" s="1" t="s">
        <v>36</v>
      </c>
      <c r="G3854" s="1" t="s">
        <v>97</v>
      </c>
      <c r="H3854" s="1" t="s">
        <v>55</v>
      </c>
      <c r="I3854" s="1" t="s">
        <v>26</v>
      </c>
      <c r="J3854" s="1" t="s">
        <v>39</v>
      </c>
      <c r="K3854" s="1">
        <v>40</v>
      </c>
      <c r="L3854" s="1" t="s">
        <v>56</v>
      </c>
      <c r="M3854" s="1" t="s">
        <v>7957</v>
      </c>
      <c r="N3854" s="1">
        <v>81116.37</v>
      </c>
      <c r="O3854" s="1">
        <v>16948.939999999999</v>
      </c>
      <c r="P3854" s="1" t="s">
        <v>41</v>
      </c>
      <c r="Q3854" s="1" t="s">
        <v>42</v>
      </c>
      <c r="R3854" s="1" t="b">
        <v>1</v>
      </c>
      <c r="S3854" s="1">
        <v>491</v>
      </c>
      <c r="T3854" s="1" t="s">
        <v>15818</v>
      </c>
    </row>
    <row r="3855" spans="1:20" x14ac:dyDescent="0.3">
      <c r="A3855" s="1" t="s">
        <v>15819</v>
      </c>
      <c r="B3855" s="1" t="s">
        <v>15820</v>
      </c>
      <c r="C3855" s="5">
        <v>45013.358715277776</v>
      </c>
      <c r="D3855" s="1">
        <v>2316.9299999999998</v>
      </c>
      <c r="E3855" s="1" t="s">
        <v>15821</v>
      </c>
      <c r="F3855" s="1" t="s">
        <v>36</v>
      </c>
      <c r="G3855" s="1" t="s">
        <v>125</v>
      </c>
      <c r="H3855" s="1" t="s">
        <v>70</v>
      </c>
      <c r="I3855" s="1" t="s">
        <v>26</v>
      </c>
      <c r="J3855" s="1" t="s">
        <v>64</v>
      </c>
      <c r="K3855" s="1">
        <v>30</v>
      </c>
      <c r="L3855" s="1" t="s">
        <v>91</v>
      </c>
      <c r="M3855" s="1" t="s">
        <v>4710</v>
      </c>
      <c r="N3855" s="1">
        <v>74374.429999999993</v>
      </c>
      <c r="O3855" s="1">
        <v>11475.83</v>
      </c>
      <c r="P3855" s="1" t="s">
        <v>41</v>
      </c>
      <c r="Q3855" s="1" t="s">
        <v>42</v>
      </c>
      <c r="R3855" s="1" t="b">
        <v>0</v>
      </c>
      <c r="S3855" s="1">
        <v>338</v>
      </c>
      <c r="T3855" s="1" t="s">
        <v>15822</v>
      </c>
    </row>
    <row r="3856" spans="1:20" x14ac:dyDescent="0.3">
      <c r="A3856" s="1" t="s">
        <v>15823</v>
      </c>
      <c r="B3856" s="1" t="s">
        <v>15824</v>
      </c>
      <c r="C3856" s="5">
        <v>45590.315300925926</v>
      </c>
      <c r="D3856" s="1">
        <v>1796.91</v>
      </c>
      <c r="E3856" s="1" t="s">
        <v>15825</v>
      </c>
      <c r="F3856" s="1" t="s">
        <v>36</v>
      </c>
      <c r="G3856" s="1" t="s">
        <v>125</v>
      </c>
      <c r="H3856" s="1" t="s">
        <v>170</v>
      </c>
      <c r="I3856" s="1" t="s">
        <v>26</v>
      </c>
      <c r="J3856" s="1" t="s">
        <v>27</v>
      </c>
      <c r="K3856" s="1">
        <v>57</v>
      </c>
      <c r="L3856" s="1" t="s">
        <v>28</v>
      </c>
      <c r="M3856" s="1" t="s">
        <v>5480</v>
      </c>
      <c r="N3856" s="1">
        <v>112144.27</v>
      </c>
      <c r="O3856" s="1">
        <v>6201.57</v>
      </c>
      <c r="P3856" s="1" t="s">
        <v>73</v>
      </c>
      <c r="Q3856" s="1" t="s">
        <v>31</v>
      </c>
      <c r="R3856" s="1" t="b">
        <v>1</v>
      </c>
      <c r="S3856" s="1">
        <v>411</v>
      </c>
      <c r="T3856" s="1" t="s">
        <v>15826</v>
      </c>
    </row>
    <row r="3857" spans="1:20" x14ac:dyDescent="0.3">
      <c r="A3857" s="1" t="s">
        <v>15827</v>
      </c>
      <c r="B3857" s="1" t="s">
        <v>15828</v>
      </c>
      <c r="C3857" s="5">
        <v>45549.696666666663</v>
      </c>
      <c r="D3857" s="1">
        <v>1530.83</v>
      </c>
      <c r="E3857" s="1" t="s">
        <v>15829</v>
      </c>
      <c r="F3857" s="1" t="s">
        <v>23</v>
      </c>
      <c r="G3857" s="1" t="s">
        <v>37</v>
      </c>
      <c r="H3857" s="1" t="s">
        <v>70</v>
      </c>
      <c r="I3857" s="1" t="s">
        <v>26</v>
      </c>
      <c r="J3857" s="1" t="s">
        <v>149</v>
      </c>
      <c r="K3857" s="1">
        <v>52</v>
      </c>
      <c r="L3857" s="1" t="s">
        <v>28</v>
      </c>
      <c r="M3857" s="1" t="s">
        <v>5713</v>
      </c>
      <c r="N3857" s="1">
        <v>109186.42</v>
      </c>
      <c r="O3857" s="1">
        <v>8760.82</v>
      </c>
      <c r="P3857" s="1" t="s">
        <v>41</v>
      </c>
      <c r="Q3857" s="1" t="s">
        <v>42</v>
      </c>
      <c r="R3857" s="1" t="b">
        <v>0</v>
      </c>
      <c r="S3857" s="1">
        <v>367</v>
      </c>
      <c r="T3857" s="1" t="s">
        <v>15830</v>
      </c>
    </row>
    <row r="3858" spans="1:20" x14ac:dyDescent="0.3">
      <c r="A3858" s="1" t="s">
        <v>15831</v>
      </c>
      <c r="B3858" s="1" t="s">
        <v>15832</v>
      </c>
      <c r="C3858" s="5">
        <v>45536.219039351854</v>
      </c>
      <c r="D3858" s="1">
        <v>2760.6</v>
      </c>
      <c r="E3858" s="1" t="s">
        <v>15833</v>
      </c>
      <c r="F3858" s="1" t="s">
        <v>23</v>
      </c>
      <c r="G3858" s="1" t="s">
        <v>148</v>
      </c>
      <c r="H3858" s="1" t="s">
        <v>48</v>
      </c>
      <c r="I3858" s="1" t="s">
        <v>26</v>
      </c>
      <c r="J3858" s="1" t="s">
        <v>149</v>
      </c>
      <c r="K3858" s="1">
        <v>57</v>
      </c>
      <c r="L3858" s="1" t="s">
        <v>91</v>
      </c>
      <c r="M3858" s="1" t="s">
        <v>1884</v>
      </c>
      <c r="N3858" s="1">
        <v>42363.27</v>
      </c>
      <c r="O3858" s="1">
        <v>9208.85</v>
      </c>
      <c r="P3858" s="1" t="s">
        <v>30</v>
      </c>
      <c r="Q3858" s="1" t="s">
        <v>31</v>
      </c>
      <c r="R3858" s="1" t="b">
        <v>0</v>
      </c>
      <c r="S3858" s="1">
        <v>456</v>
      </c>
      <c r="T3858" s="1" t="s">
        <v>15834</v>
      </c>
    </row>
    <row r="3859" spans="1:20" x14ac:dyDescent="0.3">
      <c r="A3859" s="1" t="s">
        <v>15835</v>
      </c>
      <c r="B3859" s="1" t="s">
        <v>15836</v>
      </c>
      <c r="C3859" s="5">
        <v>45477.110173611109</v>
      </c>
      <c r="D3859" s="1">
        <v>882.97</v>
      </c>
      <c r="E3859" s="1" t="s">
        <v>15837</v>
      </c>
      <c r="F3859" s="1" t="s">
        <v>23</v>
      </c>
      <c r="G3859" s="1" t="s">
        <v>148</v>
      </c>
      <c r="H3859" s="1" t="s">
        <v>25</v>
      </c>
      <c r="I3859" s="1" t="s">
        <v>26</v>
      </c>
      <c r="J3859" s="1" t="s">
        <v>71</v>
      </c>
      <c r="K3859" s="1">
        <v>63</v>
      </c>
      <c r="L3859" s="1" t="s">
        <v>56</v>
      </c>
      <c r="M3859" s="1" t="s">
        <v>4933</v>
      </c>
      <c r="N3859" s="1">
        <v>102289.08</v>
      </c>
      <c r="O3859" s="1">
        <v>8559.5499999999993</v>
      </c>
      <c r="P3859" s="1" t="s">
        <v>73</v>
      </c>
      <c r="Q3859" s="1" t="s">
        <v>42</v>
      </c>
      <c r="R3859" s="1" t="b">
        <v>0</v>
      </c>
      <c r="S3859" s="1">
        <v>343</v>
      </c>
      <c r="T3859" s="1" t="s">
        <v>15838</v>
      </c>
    </row>
    <row r="3860" spans="1:20" x14ac:dyDescent="0.3">
      <c r="A3860" s="1" t="s">
        <v>15839</v>
      </c>
      <c r="B3860" s="1" t="s">
        <v>15840</v>
      </c>
      <c r="C3860" s="5">
        <v>45219.908437500002</v>
      </c>
      <c r="D3860" s="1">
        <v>3035.11</v>
      </c>
      <c r="E3860" s="1" t="s">
        <v>15841</v>
      </c>
      <c r="F3860" s="1" t="s">
        <v>23</v>
      </c>
      <c r="G3860" s="1" t="s">
        <v>212</v>
      </c>
      <c r="H3860" s="1" t="s">
        <v>38</v>
      </c>
      <c r="I3860" s="1" t="s">
        <v>26</v>
      </c>
      <c r="J3860" s="1" t="s">
        <v>64</v>
      </c>
      <c r="K3860" s="1">
        <v>22</v>
      </c>
      <c r="L3860" s="1" t="s">
        <v>91</v>
      </c>
      <c r="M3860" s="1" t="s">
        <v>352</v>
      </c>
      <c r="N3860" s="1">
        <v>37725.89</v>
      </c>
      <c r="O3860" s="1">
        <v>19012.91</v>
      </c>
      <c r="P3860" s="1" t="s">
        <v>30</v>
      </c>
      <c r="Q3860" s="1" t="s">
        <v>31</v>
      </c>
      <c r="R3860" s="1" t="b">
        <v>1</v>
      </c>
      <c r="S3860" s="1">
        <v>285</v>
      </c>
      <c r="T3860" s="1" t="s">
        <v>15842</v>
      </c>
    </row>
    <row r="3861" spans="1:20" x14ac:dyDescent="0.3">
      <c r="A3861" s="1" t="s">
        <v>15843</v>
      </c>
      <c r="B3861" s="1" t="s">
        <v>15844</v>
      </c>
      <c r="C3861" s="5">
        <v>45641.637789351851</v>
      </c>
      <c r="D3861" s="1">
        <v>4209.76</v>
      </c>
      <c r="E3861" s="1" t="s">
        <v>1440</v>
      </c>
      <c r="F3861" s="1" t="s">
        <v>23</v>
      </c>
      <c r="G3861" s="1" t="s">
        <v>54</v>
      </c>
      <c r="H3861" s="1" t="s">
        <v>48</v>
      </c>
      <c r="I3861" s="1" t="s">
        <v>26</v>
      </c>
      <c r="J3861" s="1" t="s">
        <v>64</v>
      </c>
      <c r="K3861" s="1">
        <v>30</v>
      </c>
      <c r="L3861" s="1" t="s">
        <v>56</v>
      </c>
      <c r="M3861" s="1" t="s">
        <v>2032</v>
      </c>
      <c r="N3861" s="1">
        <v>112788.42</v>
      </c>
      <c r="O3861" s="1">
        <v>15095.64</v>
      </c>
      <c r="P3861" s="1" t="s">
        <v>41</v>
      </c>
      <c r="Q3861" s="1" t="s">
        <v>31</v>
      </c>
      <c r="R3861" s="1" t="b">
        <v>1</v>
      </c>
      <c r="S3861" s="1">
        <v>61</v>
      </c>
      <c r="T3861" s="1" t="s">
        <v>15845</v>
      </c>
    </row>
    <row r="3862" spans="1:20" x14ac:dyDescent="0.3">
      <c r="A3862" s="1" t="s">
        <v>15846</v>
      </c>
      <c r="B3862" s="1" t="s">
        <v>15847</v>
      </c>
      <c r="C3862" s="5">
        <v>44978.131585648145</v>
      </c>
      <c r="D3862" s="1">
        <v>4294.2700000000004</v>
      </c>
      <c r="E3862" s="1" t="s">
        <v>15848</v>
      </c>
      <c r="F3862" s="1" t="s">
        <v>36</v>
      </c>
      <c r="G3862" s="1" t="s">
        <v>54</v>
      </c>
      <c r="H3862" s="1" t="s">
        <v>132</v>
      </c>
      <c r="I3862" s="1" t="s">
        <v>26</v>
      </c>
      <c r="J3862" s="1" t="s">
        <v>71</v>
      </c>
      <c r="K3862" s="1">
        <v>47</v>
      </c>
      <c r="L3862" s="1" t="s">
        <v>56</v>
      </c>
      <c r="M3862" s="1" t="s">
        <v>1385</v>
      </c>
      <c r="N3862" s="1">
        <v>94911.44</v>
      </c>
      <c r="O3862" s="1">
        <v>13872.24</v>
      </c>
      <c r="P3862" s="1" t="s">
        <v>41</v>
      </c>
      <c r="Q3862" s="1" t="s">
        <v>31</v>
      </c>
      <c r="R3862" s="1" t="b">
        <v>1</v>
      </c>
      <c r="S3862" s="1">
        <v>409</v>
      </c>
      <c r="T3862" s="1" t="s">
        <v>15849</v>
      </c>
    </row>
    <row r="3863" spans="1:20" x14ac:dyDescent="0.3">
      <c r="A3863" s="1" t="s">
        <v>15850</v>
      </c>
      <c r="B3863" s="1" t="s">
        <v>15851</v>
      </c>
      <c r="C3863" s="5">
        <v>45616.497523148151</v>
      </c>
      <c r="D3863" s="1">
        <v>704.31</v>
      </c>
      <c r="E3863" s="1" t="s">
        <v>15852</v>
      </c>
      <c r="F3863" s="1" t="s">
        <v>23</v>
      </c>
      <c r="G3863" s="1" t="s">
        <v>47</v>
      </c>
      <c r="H3863" s="1" t="s">
        <v>38</v>
      </c>
      <c r="I3863" s="1" t="s">
        <v>26</v>
      </c>
      <c r="J3863" s="1" t="s">
        <v>27</v>
      </c>
      <c r="K3863" s="1">
        <v>20</v>
      </c>
      <c r="L3863" s="1" t="s">
        <v>28</v>
      </c>
      <c r="M3863" s="1" t="s">
        <v>1547</v>
      </c>
      <c r="N3863" s="1">
        <v>96080.06</v>
      </c>
      <c r="O3863" s="1">
        <v>1724.12</v>
      </c>
      <c r="P3863" s="1" t="s">
        <v>41</v>
      </c>
      <c r="Q3863" s="1" t="s">
        <v>31</v>
      </c>
      <c r="R3863" s="1" t="b">
        <v>1</v>
      </c>
      <c r="S3863" s="1">
        <v>250</v>
      </c>
      <c r="T3863" s="1" t="s">
        <v>15853</v>
      </c>
    </row>
    <row r="3864" spans="1:20" x14ac:dyDescent="0.3">
      <c r="A3864" s="1" t="s">
        <v>15854</v>
      </c>
      <c r="B3864" s="1" t="s">
        <v>15855</v>
      </c>
      <c r="C3864" s="5">
        <v>45662.438530092593</v>
      </c>
      <c r="D3864" s="1">
        <v>2695.4</v>
      </c>
      <c r="E3864" s="1" t="s">
        <v>2261</v>
      </c>
      <c r="F3864" s="1" t="s">
        <v>36</v>
      </c>
      <c r="G3864" s="1" t="s">
        <v>62</v>
      </c>
      <c r="H3864" s="1" t="s">
        <v>55</v>
      </c>
      <c r="I3864" s="1" t="s">
        <v>26</v>
      </c>
      <c r="J3864" s="1" t="s">
        <v>27</v>
      </c>
      <c r="K3864" s="1">
        <v>38</v>
      </c>
      <c r="L3864" s="1" t="s">
        <v>28</v>
      </c>
      <c r="M3864" s="1" t="s">
        <v>1884</v>
      </c>
      <c r="N3864" s="1">
        <v>124130.61</v>
      </c>
      <c r="O3864" s="1">
        <v>2497.7800000000002</v>
      </c>
      <c r="P3864" s="1" t="s">
        <v>41</v>
      </c>
      <c r="Q3864" s="1" t="s">
        <v>31</v>
      </c>
      <c r="R3864" s="1" t="b">
        <v>0</v>
      </c>
      <c r="S3864" s="1">
        <v>312</v>
      </c>
      <c r="T3864" s="1" t="s">
        <v>15856</v>
      </c>
    </row>
    <row r="3865" spans="1:20" x14ac:dyDescent="0.3">
      <c r="A3865" s="1" t="s">
        <v>15857</v>
      </c>
      <c r="B3865" s="1" t="s">
        <v>15858</v>
      </c>
      <c r="C3865" s="5">
        <v>45527.170810185184</v>
      </c>
      <c r="D3865" s="1">
        <v>1319.86</v>
      </c>
      <c r="E3865" s="1" t="s">
        <v>15859</v>
      </c>
      <c r="F3865" s="1" t="s">
        <v>23</v>
      </c>
      <c r="G3865" s="1" t="s">
        <v>54</v>
      </c>
      <c r="H3865" s="1" t="s">
        <v>63</v>
      </c>
      <c r="I3865" s="1" t="s">
        <v>26</v>
      </c>
      <c r="J3865" s="1" t="s">
        <v>71</v>
      </c>
      <c r="K3865" s="1">
        <v>37</v>
      </c>
      <c r="L3865" s="1" t="s">
        <v>56</v>
      </c>
      <c r="M3865" s="1" t="s">
        <v>5684</v>
      </c>
      <c r="N3865" s="1">
        <v>136616.95999999999</v>
      </c>
      <c r="O3865" s="1">
        <v>3875.56</v>
      </c>
      <c r="P3865" s="1" t="s">
        <v>73</v>
      </c>
      <c r="Q3865" s="1" t="s">
        <v>42</v>
      </c>
      <c r="R3865" s="1" t="b">
        <v>1</v>
      </c>
      <c r="S3865" s="1">
        <v>198</v>
      </c>
      <c r="T3865" s="1" t="s">
        <v>15860</v>
      </c>
    </row>
    <row r="3866" spans="1:20" x14ac:dyDescent="0.3">
      <c r="A3866" s="1" t="s">
        <v>15861</v>
      </c>
      <c r="B3866" s="1" t="s">
        <v>15862</v>
      </c>
      <c r="C3866" s="5">
        <v>45603.639490740738</v>
      </c>
      <c r="D3866" s="1">
        <v>4432.25</v>
      </c>
      <c r="E3866" s="1" t="s">
        <v>5936</v>
      </c>
      <c r="F3866" s="1" t="s">
        <v>36</v>
      </c>
      <c r="G3866" s="1" t="s">
        <v>212</v>
      </c>
      <c r="H3866" s="1" t="s">
        <v>90</v>
      </c>
      <c r="I3866" s="1" t="s">
        <v>26</v>
      </c>
      <c r="J3866" s="1" t="s">
        <v>64</v>
      </c>
      <c r="K3866" s="1">
        <v>58</v>
      </c>
      <c r="L3866" s="1" t="s">
        <v>28</v>
      </c>
      <c r="M3866" s="1" t="s">
        <v>7707</v>
      </c>
      <c r="N3866" s="1">
        <v>126234.45</v>
      </c>
      <c r="O3866" s="1">
        <v>7359.14</v>
      </c>
      <c r="P3866" s="1" t="s">
        <v>41</v>
      </c>
      <c r="Q3866" s="1" t="s">
        <v>42</v>
      </c>
      <c r="R3866" s="1" t="b">
        <v>0</v>
      </c>
      <c r="S3866" s="1">
        <v>72</v>
      </c>
      <c r="T3866" s="1" t="s">
        <v>15863</v>
      </c>
    </row>
    <row r="3867" spans="1:20" x14ac:dyDescent="0.3">
      <c r="A3867" s="1" t="s">
        <v>15864</v>
      </c>
      <c r="B3867" s="1" t="s">
        <v>15865</v>
      </c>
      <c r="C3867" s="5">
        <v>45259.88554398148</v>
      </c>
      <c r="D3867" s="1">
        <v>386.93</v>
      </c>
      <c r="E3867" s="1" t="s">
        <v>12991</v>
      </c>
      <c r="F3867" s="1" t="s">
        <v>23</v>
      </c>
      <c r="G3867" s="1" t="s">
        <v>212</v>
      </c>
      <c r="H3867" s="1" t="s">
        <v>170</v>
      </c>
      <c r="I3867" s="1" t="s">
        <v>26</v>
      </c>
      <c r="J3867" s="1" t="s">
        <v>64</v>
      </c>
      <c r="K3867" s="1">
        <v>26</v>
      </c>
      <c r="L3867" s="1" t="s">
        <v>28</v>
      </c>
      <c r="M3867" s="1" t="s">
        <v>5713</v>
      </c>
      <c r="N3867" s="1">
        <v>40697.96</v>
      </c>
      <c r="O3867" s="1">
        <v>7672.9</v>
      </c>
      <c r="P3867" s="1" t="s">
        <v>41</v>
      </c>
      <c r="Q3867" s="1" t="s">
        <v>42</v>
      </c>
      <c r="R3867" s="1" t="b">
        <v>0</v>
      </c>
      <c r="S3867" s="1">
        <v>63</v>
      </c>
      <c r="T3867" s="1" t="s">
        <v>15866</v>
      </c>
    </row>
    <row r="3868" spans="1:20" x14ac:dyDescent="0.3">
      <c r="A3868" s="1" t="s">
        <v>15867</v>
      </c>
      <c r="B3868" s="1" t="s">
        <v>15868</v>
      </c>
      <c r="C3868" s="5">
        <v>45188.026331018518</v>
      </c>
      <c r="D3868" s="1">
        <v>381.62</v>
      </c>
      <c r="E3868" s="1" t="s">
        <v>7751</v>
      </c>
      <c r="F3868" s="1" t="s">
        <v>36</v>
      </c>
      <c r="G3868" s="1" t="s">
        <v>114</v>
      </c>
      <c r="H3868" s="1" t="s">
        <v>132</v>
      </c>
      <c r="I3868" s="1" t="s">
        <v>26</v>
      </c>
      <c r="J3868" s="1" t="s">
        <v>64</v>
      </c>
      <c r="K3868" s="1">
        <v>37</v>
      </c>
      <c r="L3868" s="1" t="s">
        <v>28</v>
      </c>
      <c r="M3868" s="1" t="s">
        <v>92</v>
      </c>
      <c r="N3868" s="1">
        <v>60825.62</v>
      </c>
      <c r="O3868" s="1">
        <v>5137.05</v>
      </c>
      <c r="P3868" s="1" t="s">
        <v>30</v>
      </c>
      <c r="Q3868" s="1" t="s">
        <v>31</v>
      </c>
      <c r="R3868" s="1" t="b">
        <v>1</v>
      </c>
      <c r="S3868" s="1">
        <v>41</v>
      </c>
      <c r="T3868" s="1" t="s">
        <v>15869</v>
      </c>
    </row>
    <row r="3869" spans="1:20" x14ac:dyDescent="0.3">
      <c r="A3869" s="1" t="s">
        <v>15870</v>
      </c>
      <c r="B3869" s="1" t="s">
        <v>15871</v>
      </c>
      <c r="C3869" s="5">
        <v>45292.100925925923</v>
      </c>
      <c r="D3869" s="1">
        <v>98.06</v>
      </c>
      <c r="E3869" s="1" t="s">
        <v>15872</v>
      </c>
      <c r="F3869" s="1" t="s">
        <v>36</v>
      </c>
      <c r="G3869" s="1" t="s">
        <v>114</v>
      </c>
      <c r="H3869" s="1" t="s">
        <v>70</v>
      </c>
      <c r="I3869" s="1" t="s">
        <v>26</v>
      </c>
      <c r="J3869" s="1" t="s">
        <v>27</v>
      </c>
      <c r="K3869" s="1">
        <v>38</v>
      </c>
      <c r="L3869" s="1" t="s">
        <v>91</v>
      </c>
      <c r="M3869" s="1" t="s">
        <v>1325</v>
      </c>
      <c r="N3869" s="1">
        <v>122112.46</v>
      </c>
      <c r="O3869" s="1">
        <v>6915.98</v>
      </c>
      <c r="P3869" s="1" t="s">
        <v>73</v>
      </c>
      <c r="Q3869" s="1" t="s">
        <v>31</v>
      </c>
      <c r="R3869" s="1" t="b">
        <v>1</v>
      </c>
      <c r="S3869" s="1">
        <v>489</v>
      </c>
      <c r="T3869" s="1" t="s">
        <v>15873</v>
      </c>
    </row>
    <row r="3870" spans="1:20" x14ac:dyDescent="0.3">
      <c r="A3870" s="1" t="s">
        <v>15874</v>
      </c>
      <c r="B3870" s="1" t="s">
        <v>15875</v>
      </c>
      <c r="C3870" s="5">
        <v>45586.682326388887</v>
      </c>
      <c r="D3870" s="1">
        <v>2538.36</v>
      </c>
      <c r="E3870" s="1" t="s">
        <v>15876</v>
      </c>
      <c r="F3870" s="1" t="s">
        <v>23</v>
      </c>
      <c r="G3870" s="1" t="s">
        <v>97</v>
      </c>
      <c r="H3870" s="1" t="s">
        <v>79</v>
      </c>
      <c r="I3870" s="1" t="s">
        <v>26</v>
      </c>
      <c r="J3870" s="1" t="s">
        <v>71</v>
      </c>
      <c r="K3870" s="1">
        <v>23</v>
      </c>
      <c r="L3870" s="1" t="s">
        <v>28</v>
      </c>
      <c r="M3870" s="1" t="s">
        <v>5410</v>
      </c>
      <c r="N3870" s="1">
        <v>21858.81</v>
      </c>
      <c r="O3870" s="1">
        <v>13190.64</v>
      </c>
      <c r="P3870" s="1" t="s">
        <v>30</v>
      </c>
      <c r="Q3870" s="1" t="s">
        <v>31</v>
      </c>
      <c r="R3870" s="1" t="b">
        <v>1</v>
      </c>
      <c r="S3870" s="1">
        <v>222</v>
      </c>
      <c r="T3870" s="1" t="s">
        <v>15877</v>
      </c>
    </row>
    <row r="3871" spans="1:20" x14ac:dyDescent="0.3">
      <c r="A3871" s="1" t="s">
        <v>15878</v>
      </c>
      <c r="B3871" s="1" t="s">
        <v>15879</v>
      </c>
      <c r="C3871" s="5">
        <v>45222.872986111113</v>
      </c>
      <c r="D3871" s="1">
        <v>160.82</v>
      </c>
      <c r="E3871" s="1" t="s">
        <v>15880</v>
      </c>
      <c r="F3871" s="1" t="s">
        <v>23</v>
      </c>
      <c r="G3871" s="1" t="s">
        <v>125</v>
      </c>
      <c r="H3871" s="1" t="s">
        <v>25</v>
      </c>
      <c r="I3871" s="1" t="s">
        <v>26</v>
      </c>
      <c r="J3871" s="1" t="s">
        <v>64</v>
      </c>
      <c r="K3871" s="1">
        <v>61</v>
      </c>
      <c r="L3871" s="1" t="s">
        <v>56</v>
      </c>
      <c r="M3871" s="1" t="s">
        <v>10297</v>
      </c>
      <c r="N3871" s="1">
        <v>110827.96</v>
      </c>
      <c r="O3871" s="1">
        <v>12263.16</v>
      </c>
      <c r="P3871" s="1" t="s">
        <v>30</v>
      </c>
      <c r="Q3871" s="1" t="s">
        <v>31</v>
      </c>
      <c r="R3871" s="1" t="b">
        <v>1</v>
      </c>
      <c r="S3871" s="1">
        <v>247</v>
      </c>
      <c r="T3871" s="1" t="s">
        <v>15881</v>
      </c>
    </row>
    <row r="3872" spans="1:20" x14ac:dyDescent="0.3">
      <c r="A3872" s="1" t="s">
        <v>15882</v>
      </c>
      <c r="B3872" s="1" t="s">
        <v>15883</v>
      </c>
      <c r="C3872" s="5">
        <v>45242.496527777781</v>
      </c>
      <c r="D3872" s="1">
        <v>2911.54</v>
      </c>
      <c r="E3872" s="1" t="s">
        <v>15884</v>
      </c>
      <c r="F3872" s="1" t="s">
        <v>36</v>
      </c>
      <c r="G3872" s="1" t="s">
        <v>24</v>
      </c>
      <c r="H3872" s="1" t="s">
        <v>170</v>
      </c>
      <c r="I3872" s="1" t="s">
        <v>26</v>
      </c>
      <c r="J3872" s="1" t="s">
        <v>39</v>
      </c>
      <c r="K3872" s="1">
        <v>58</v>
      </c>
      <c r="L3872" s="1" t="s">
        <v>28</v>
      </c>
      <c r="M3872" s="1" t="s">
        <v>839</v>
      </c>
      <c r="N3872" s="1">
        <v>35980.07</v>
      </c>
      <c r="O3872" s="1">
        <v>2353.16</v>
      </c>
      <c r="P3872" s="1" t="s">
        <v>41</v>
      </c>
      <c r="Q3872" s="1" t="s">
        <v>31</v>
      </c>
      <c r="R3872" s="1" t="b">
        <v>1</v>
      </c>
      <c r="S3872" s="1">
        <v>55</v>
      </c>
      <c r="T3872" s="1" t="s">
        <v>15885</v>
      </c>
    </row>
    <row r="3873" spans="1:20" x14ac:dyDescent="0.3">
      <c r="A3873" s="1" t="s">
        <v>15886</v>
      </c>
      <c r="B3873" s="1" t="s">
        <v>15887</v>
      </c>
      <c r="C3873" s="5">
        <v>45523.636817129627</v>
      </c>
      <c r="D3873" s="1">
        <v>2028.65</v>
      </c>
      <c r="E3873" s="1" t="s">
        <v>15888</v>
      </c>
      <c r="F3873" s="1" t="s">
        <v>36</v>
      </c>
      <c r="G3873" s="1" t="s">
        <v>131</v>
      </c>
      <c r="H3873" s="1" t="s">
        <v>38</v>
      </c>
      <c r="I3873" s="1" t="s">
        <v>26</v>
      </c>
      <c r="J3873" s="1" t="s">
        <v>71</v>
      </c>
      <c r="K3873" s="1">
        <v>57</v>
      </c>
      <c r="L3873" s="1" t="s">
        <v>91</v>
      </c>
      <c r="M3873" s="1" t="s">
        <v>939</v>
      </c>
      <c r="N3873" s="1">
        <v>131951.54</v>
      </c>
      <c r="O3873" s="1">
        <v>8761.0499999999993</v>
      </c>
      <c r="P3873" s="1" t="s">
        <v>30</v>
      </c>
      <c r="Q3873" s="1" t="s">
        <v>31</v>
      </c>
      <c r="R3873" s="1" t="b">
        <v>0</v>
      </c>
      <c r="S3873" s="1">
        <v>75</v>
      </c>
      <c r="T3873" s="1" t="s">
        <v>15889</v>
      </c>
    </row>
    <row r="3874" spans="1:20" x14ac:dyDescent="0.3">
      <c r="A3874" s="1" t="s">
        <v>15890</v>
      </c>
      <c r="B3874" s="1" t="s">
        <v>15891</v>
      </c>
      <c r="C3874" s="5">
        <v>45471.644606481481</v>
      </c>
      <c r="D3874" s="1">
        <v>2952.23</v>
      </c>
      <c r="E3874" s="1" t="s">
        <v>15892</v>
      </c>
      <c r="F3874" s="1" t="s">
        <v>23</v>
      </c>
      <c r="G3874" s="1" t="s">
        <v>196</v>
      </c>
      <c r="H3874" s="1" t="s">
        <v>79</v>
      </c>
      <c r="I3874" s="1" t="s">
        <v>26</v>
      </c>
      <c r="J3874" s="1" t="s">
        <v>71</v>
      </c>
      <c r="K3874" s="1">
        <v>21</v>
      </c>
      <c r="L3874" s="1" t="s">
        <v>56</v>
      </c>
      <c r="M3874" s="1" t="s">
        <v>661</v>
      </c>
      <c r="N3874" s="1">
        <v>38019.589999999997</v>
      </c>
      <c r="O3874" s="1">
        <v>11629.48</v>
      </c>
      <c r="P3874" s="1" t="s">
        <v>41</v>
      </c>
      <c r="Q3874" s="1" t="s">
        <v>31</v>
      </c>
      <c r="R3874" s="1" t="b">
        <v>1</v>
      </c>
      <c r="S3874" s="1">
        <v>120</v>
      </c>
      <c r="T3874" s="1" t="s">
        <v>15893</v>
      </c>
    </row>
    <row r="3875" spans="1:20" x14ac:dyDescent="0.3">
      <c r="A3875" s="1" t="s">
        <v>15894</v>
      </c>
      <c r="B3875" s="1" t="s">
        <v>15895</v>
      </c>
      <c r="C3875" s="5">
        <v>45254.44090277778</v>
      </c>
      <c r="D3875" s="1">
        <v>4531.99</v>
      </c>
      <c r="E3875" s="1" t="s">
        <v>1072</v>
      </c>
      <c r="F3875" s="1" t="s">
        <v>23</v>
      </c>
      <c r="G3875" s="1" t="s">
        <v>97</v>
      </c>
      <c r="H3875" s="1" t="s">
        <v>25</v>
      </c>
      <c r="I3875" s="1" t="s">
        <v>26</v>
      </c>
      <c r="J3875" s="1" t="s">
        <v>64</v>
      </c>
      <c r="K3875" s="1">
        <v>50</v>
      </c>
      <c r="L3875" s="1" t="s">
        <v>28</v>
      </c>
      <c r="M3875" s="1" t="s">
        <v>3497</v>
      </c>
      <c r="N3875" s="1">
        <v>110485.21</v>
      </c>
      <c r="O3875" s="1">
        <v>16924.689999999999</v>
      </c>
      <c r="P3875" s="1" t="s">
        <v>41</v>
      </c>
      <c r="Q3875" s="1" t="s">
        <v>42</v>
      </c>
      <c r="R3875" s="1" t="b">
        <v>0</v>
      </c>
      <c r="S3875" s="1">
        <v>20</v>
      </c>
      <c r="T3875" s="1" t="s">
        <v>15896</v>
      </c>
    </row>
    <row r="3876" spans="1:20" x14ac:dyDescent="0.3">
      <c r="A3876" s="1" t="s">
        <v>15897</v>
      </c>
      <c r="B3876" s="1" t="s">
        <v>15898</v>
      </c>
      <c r="C3876" s="5">
        <v>45020.425462962965</v>
      </c>
      <c r="D3876" s="1">
        <v>2760.21</v>
      </c>
      <c r="E3876" s="1" t="s">
        <v>206</v>
      </c>
      <c r="F3876" s="1" t="s">
        <v>36</v>
      </c>
      <c r="G3876" s="1" t="s">
        <v>62</v>
      </c>
      <c r="H3876" s="1" t="s">
        <v>55</v>
      </c>
      <c r="I3876" s="1" t="s">
        <v>26</v>
      </c>
      <c r="J3876" s="1" t="s">
        <v>64</v>
      </c>
      <c r="K3876" s="1">
        <v>70</v>
      </c>
      <c r="L3876" s="1" t="s">
        <v>56</v>
      </c>
      <c r="M3876" s="1" t="s">
        <v>1575</v>
      </c>
      <c r="N3876" s="1">
        <v>57630.879999999997</v>
      </c>
      <c r="O3876" s="1">
        <v>16951.96</v>
      </c>
      <c r="P3876" s="1" t="s">
        <v>73</v>
      </c>
      <c r="Q3876" s="1" t="s">
        <v>31</v>
      </c>
      <c r="R3876" s="1" t="b">
        <v>0</v>
      </c>
      <c r="S3876" s="1">
        <v>135</v>
      </c>
      <c r="T3876" s="1" t="s">
        <v>15899</v>
      </c>
    </row>
    <row r="3877" spans="1:20" x14ac:dyDescent="0.3">
      <c r="A3877" s="1" t="s">
        <v>15900</v>
      </c>
      <c r="B3877" s="1" t="s">
        <v>15901</v>
      </c>
      <c r="C3877" s="5">
        <v>45097.920925925922</v>
      </c>
      <c r="D3877" s="1">
        <v>2719.63</v>
      </c>
      <c r="E3877" s="1" t="s">
        <v>15902</v>
      </c>
      <c r="F3877" s="1" t="s">
        <v>23</v>
      </c>
      <c r="G3877" s="1" t="s">
        <v>196</v>
      </c>
      <c r="H3877" s="1" t="s">
        <v>170</v>
      </c>
      <c r="I3877" s="1" t="s">
        <v>26</v>
      </c>
      <c r="J3877" s="1" t="s">
        <v>71</v>
      </c>
      <c r="K3877" s="1">
        <v>29</v>
      </c>
      <c r="L3877" s="1" t="s">
        <v>91</v>
      </c>
      <c r="M3877" s="1" t="s">
        <v>181</v>
      </c>
      <c r="N3877" s="1">
        <v>55503.57</v>
      </c>
      <c r="O3877" s="1">
        <v>10665.85</v>
      </c>
      <c r="P3877" s="1" t="s">
        <v>41</v>
      </c>
      <c r="Q3877" s="1" t="s">
        <v>31</v>
      </c>
      <c r="R3877" s="1" t="b">
        <v>1</v>
      </c>
      <c r="S3877" s="1">
        <v>199</v>
      </c>
      <c r="T3877" s="1" t="s">
        <v>15903</v>
      </c>
    </row>
    <row r="3878" spans="1:20" x14ac:dyDescent="0.3">
      <c r="A3878" s="1" t="s">
        <v>15904</v>
      </c>
      <c r="B3878" s="1" t="s">
        <v>15905</v>
      </c>
      <c r="C3878" s="5">
        <v>45421.348368055558</v>
      </c>
      <c r="D3878" s="1">
        <v>4993.6499999999996</v>
      </c>
      <c r="E3878" s="1" t="s">
        <v>15906</v>
      </c>
      <c r="F3878" s="1" t="s">
        <v>36</v>
      </c>
      <c r="G3878" s="1" t="s">
        <v>114</v>
      </c>
      <c r="H3878" s="1" t="s">
        <v>38</v>
      </c>
      <c r="I3878" s="1" t="s">
        <v>26</v>
      </c>
      <c r="J3878" s="1" t="s">
        <v>64</v>
      </c>
      <c r="K3878" s="1">
        <v>42</v>
      </c>
      <c r="L3878" s="1" t="s">
        <v>56</v>
      </c>
      <c r="M3878" s="1" t="s">
        <v>2169</v>
      </c>
      <c r="N3878" s="1">
        <v>86489.32</v>
      </c>
      <c r="O3878" s="1">
        <v>7165.23</v>
      </c>
      <c r="P3878" s="1" t="s">
        <v>73</v>
      </c>
      <c r="Q3878" s="1" t="s">
        <v>31</v>
      </c>
      <c r="R3878" s="1" t="b">
        <v>1</v>
      </c>
      <c r="S3878" s="1">
        <v>356</v>
      </c>
      <c r="T3878" s="1" t="s">
        <v>15907</v>
      </c>
    </row>
    <row r="3879" spans="1:20" x14ac:dyDescent="0.3">
      <c r="A3879" s="1" t="s">
        <v>15908</v>
      </c>
      <c r="B3879" s="1" t="s">
        <v>15909</v>
      </c>
      <c r="C3879" s="5">
        <v>45270.545451388891</v>
      </c>
      <c r="D3879" s="1">
        <v>2363.16</v>
      </c>
      <c r="E3879" s="1" t="s">
        <v>15910</v>
      </c>
      <c r="F3879" s="1" t="s">
        <v>36</v>
      </c>
      <c r="G3879" s="1" t="s">
        <v>125</v>
      </c>
      <c r="H3879" s="1" t="s">
        <v>132</v>
      </c>
      <c r="I3879" s="1" t="s">
        <v>26</v>
      </c>
      <c r="J3879" s="1" t="s">
        <v>149</v>
      </c>
      <c r="K3879" s="1">
        <v>22</v>
      </c>
      <c r="L3879" s="1" t="s">
        <v>28</v>
      </c>
      <c r="M3879" s="1" t="s">
        <v>171</v>
      </c>
      <c r="N3879" s="1">
        <v>139989.42000000001</v>
      </c>
      <c r="O3879" s="1">
        <v>15065.29</v>
      </c>
      <c r="P3879" s="1" t="s">
        <v>73</v>
      </c>
      <c r="Q3879" s="1" t="s">
        <v>42</v>
      </c>
      <c r="R3879" s="1" t="b">
        <v>0</v>
      </c>
      <c r="S3879" s="1">
        <v>175</v>
      </c>
      <c r="T3879" s="1" t="s">
        <v>15911</v>
      </c>
    </row>
    <row r="3880" spans="1:20" x14ac:dyDescent="0.3">
      <c r="A3880" s="1" t="s">
        <v>15912</v>
      </c>
      <c r="B3880" s="1" t="s">
        <v>15913</v>
      </c>
      <c r="C3880" s="5">
        <v>45003.175555555557</v>
      </c>
      <c r="D3880" s="1">
        <v>3877.11</v>
      </c>
      <c r="E3880" s="1" t="s">
        <v>15914</v>
      </c>
      <c r="F3880" s="1" t="s">
        <v>36</v>
      </c>
      <c r="G3880" s="1" t="s">
        <v>103</v>
      </c>
      <c r="H3880" s="1" t="s">
        <v>90</v>
      </c>
      <c r="I3880" s="1" t="s">
        <v>26</v>
      </c>
      <c r="J3880" s="1" t="s">
        <v>39</v>
      </c>
      <c r="K3880" s="1">
        <v>60</v>
      </c>
      <c r="L3880" s="1" t="s">
        <v>28</v>
      </c>
      <c r="M3880" s="1" t="s">
        <v>5490</v>
      </c>
      <c r="N3880" s="1">
        <v>65643.839999999997</v>
      </c>
      <c r="O3880" s="1">
        <v>9005.24</v>
      </c>
      <c r="P3880" s="1" t="s">
        <v>30</v>
      </c>
      <c r="Q3880" s="1" t="s">
        <v>42</v>
      </c>
      <c r="R3880" s="1" t="b">
        <v>1</v>
      </c>
      <c r="S3880" s="1">
        <v>259</v>
      </c>
      <c r="T3880" s="1" t="s">
        <v>15915</v>
      </c>
    </row>
    <row r="3881" spans="1:20" x14ac:dyDescent="0.3">
      <c r="A3881" s="1" t="s">
        <v>15916</v>
      </c>
      <c r="B3881" s="1" t="s">
        <v>15917</v>
      </c>
      <c r="C3881" s="5">
        <v>45008.801192129627</v>
      </c>
      <c r="D3881" s="1">
        <v>1832.26</v>
      </c>
      <c r="E3881" s="1" t="s">
        <v>15918</v>
      </c>
      <c r="F3881" s="1" t="s">
        <v>36</v>
      </c>
      <c r="G3881" s="1" t="s">
        <v>62</v>
      </c>
      <c r="H3881" s="1" t="s">
        <v>55</v>
      </c>
      <c r="I3881" s="1" t="s">
        <v>26</v>
      </c>
      <c r="J3881" s="1" t="s">
        <v>71</v>
      </c>
      <c r="K3881" s="1">
        <v>70</v>
      </c>
      <c r="L3881" s="1" t="s">
        <v>28</v>
      </c>
      <c r="M3881" s="1" t="s">
        <v>317</v>
      </c>
      <c r="N3881" s="1">
        <v>78939.31</v>
      </c>
      <c r="O3881" s="1">
        <v>11545.72</v>
      </c>
      <c r="P3881" s="1" t="s">
        <v>41</v>
      </c>
      <c r="Q3881" s="1" t="s">
        <v>42</v>
      </c>
      <c r="R3881" s="1" t="b">
        <v>0</v>
      </c>
      <c r="S3881" s="1">
        <v>115</v>
      </c>
      <c r="T3881" s="1" t="s">
        <v>15919</v>
      </c>
    </row>
    <row r="3882" spans="1:20" x14ac:dyDescent="0.3">
      <c r="A3882" s="1" t="s">
        <v>15920</v>
      </c>
      <c r="B3882" s="1" t="s">
        <v>15921</v>
      </c>
      <c r="C3882" s="5">
        <v>44988.824560185189</v>
      </c>
      <c r="D3882" s="1">
        <v>1120.42</v>
      </c>
      <c r="E3882" s="1" t="s">
        <v>15922</v>
      </c>
      <c r="F3882" s="1" t="s">
        <v>23</v>
      </c>
      <c r="G3882" s="1" t="s">
        <v>78</v>
      </c>
      <c r="H3882" s="1" t="s">
        <v>48</v>
      </c>
      <c r="I3882" s="1" t="s">
        <v>26</v>
      </c>
      <c r="J3882" s="1" t="s">
        <v>71</v>
      </c>
      <c r="K3882" s="1">
        <v>67</v>
      </c>
      <c r="L3882" s="1" t="s">
        <v>28</v>
      </c>
      <c r="M3882" s="1" t="s">
        <v>1547</v>
      </c>
      <c r="N3882" s="1">
        <v>123358.93</v>
      </c>
      <c r="O3882" s="1">
        <v>620.54</v>
      </c>
      <c r="P3882" s="1" t="s">
        <v>41</v>
      </c>
      <c r="Q3882" s="1" t="s">
        <v>31</v>
      </c>
      <c r="R3882" s="1" t="b">
        <v>1</v>
      </c>
      <c r="S3882" s="1">
        <v>451</v>
      </c>
      <c r="T3882" s="1" t="s">
        <v>15923</v>
      </c>
    </row>
    <row r="3883" spans="1:20" x14ac:dyDescent="0.3">
      <c r="A3883" s="1" t="s">
        <v>15924</v>
      </c>
      <c r="B3883" s="1" t="s">
        <v>15925</v>
      </c>
      <c r="C3883" s="5">
        <v>45320.204745370371</v>
      </c>
      <c r="D3883" s="1">
        <v>3861.86</v>
      </c>
      <c r="E3883" s="1" t="s">
        <v>15926</v>
      </c>
      <c r="F3883" s="1" t="s">
        <v>36</v>
      </c>
      <c r="G3883" s="1" t="s">
        <v>196</v>
      </c>
      <c r="H3883" s="1" t="s">
        <v>90</v>
      </c>
      <c r="I3883" s="1" t="s">
        <v>26</v>
      </c>
      <c r="J3883" s="1" t="s">
        <v>39</v>
      </c>
      <c r="K3883" s="1">
        <v>22</v>
      </c>
      <c r="L3883" s="1" t="s">
        <v>91</v>
      </c>
      <c r="M3883" s="1" t="s">
        <v>991</v>
      </c>
      <c r="N3883" s="1">
        <v>29239.25</v>
      </c>
      <c r="O3883" s="1">
        <v>7557.88</v>
      </c>
      <c r="P3883" s="1" t="s">
        <v>41</v>
      </c>
      <c r="Q3883" s="1" t="s">
        <v>42</v>
      </c>
      <c r="R3883" s="1" t="b">
        <v>1</v>
      </c>
      <c r="S3883" s="1">
        <v>203</v>
      </c>
      <c r="T3883" s="1" t="s">
        <v>15927</v>
      </c>
    </row>
    <row r="3884" spans="1:20" x14ac:dyDescent="0.3">
      <c r="A3884" s="1" t="s">
        <v>15928</v>
      </c>
      <c r="B3884" s="1" t="s">
        <v>15929</v>
      </c>
      <c r="C3884" s="5">
        <v>45254.432824074072</v>
      </c>
      <c r="D3884" s="1">
        <v>3667.47</v>
      </c>
      <c r="E3884" s="1" t="s">
        <v>15930</v>
      </c>
      <c r="F3884" s="1" t="s">
        <v>23</v>
      </c>
      <c r="G3884" s="1" t="s">
        <v>97</v>
      </c>
      <c r="H3884" s="1" t="s">
        <v>25</v>
      </c>
      <c r="I3884" s="1" t="s">
        <v>26</v>
      </c>
      <c r="J3884" s="1" t="s">
        <v>39</v>
      </c>
      <c r="K3884" s="1">
        <v>19</v>
      </c>
      <c r="L3884" s="1" t="s">
        <v>91</v>
      </c>
      <c r="M3884" s="1" t="s">
        <v>6335</v>
      </c>
      <c r="N3884" s="1">
        <v>127906.21</v>
      </c>
      <c r="O3884" s="1">
        <v>13086.78</v>
      </c>
      <c r="P3884" s="1" t="s">
        <v>41</v>
      </c>
      <c r="Q3884" s="1" t="s">
        <v>42</v>
      </c>
      <c r="R3884" s="1" t="b">
        <v>1</v>
      </c>
      <c r="S3884" s="1">
        <v>412</v>
      </c>
      <c r="T3884" s="1" t="s">
        <v>15931</v>
      </c>
    </row>
    <row r="3885" spans="1:20" x14ac:dyDescent="0.3">
      <c r="A3885" s="1" t="s">
        <v>15932</v>
      </c>
      <c r="B3885" s="1" t="s">
        <v>15933</v>
      </c>
      <c r="C3885" s="5">
        <v>45539.272118055553</v>
      </c>
      <c r="D3885" s="1">
        <v>1458.54</v>
      </c>
      <c r="E3885" s="1" t="s">
        <v>15934</v>
      </c>
      <c r="F3885" s="1" t="s">
        <v>36</v>
      </c>
      <c r="G3885" s="1" t="s">
        <v>131</v>
      </c>
      <c r="H3885" s="1" t="s">
        <v>55</v>
      </c>
      <c r="I3885" s="1" t="s">
        <v>26</v>
      </c>
      <c r="J3885" s="1" t="s">
        <v>27</v>
      </c>
      <c r="K3885" s="1">
        <v>59</v>
      </c>
      <c r="L3885" s="1" t="s">
        <v>56</v>
      </c>
      <c r="M3885" s="1" t="s">
        <v>5480</v>
      </c>
      <c r="N3885" s="1">
        <v>106678</v>
      </c>
      <c r="O3885" s="1">
        <v>14699.81</v>
      </c>
      <c r="P3885" s="1" t="s">
        <v>41</v>
      </c>
      <c r="Q3885" s="1" t="s">
        <v>42</v>
      </c>
      <c r="R3885" s="1" t="b">
        <v>1</v>
      </c>
      <c r="S3885" s="1">
        <v>186</v>
      </c>
      <c r="T3885" s="1" t="s">
        <v>15935</v>
      </c>
    </row>
    <row r="3886" spans="1:20" x14ac:dyDescent="0.3">
      <c r="A3886" s="1" t="s">
        <v>15936</v>
      </c>
      <c r="B3886" s="1" t="s">
        <v>15937</v>
      </c>
      <c r="C3886" s="5">
        <v>45546.041481481479</v>
      </c>
      <c r="D3886" s="1">
        <v>2326.1799999999998</v>
      </c>
      <c r="E3886" s="1" t="s">
        <v>8761</v>
      </c>
      <c r="F3886" s="1" t="s">
        <v>36</v>
      </c>
      <c r="G3886" s="1" t="s">
        <v>24</v>
      </c>
      <c r="H3886" s="1" t="s">
        <v>90</v>
      </c>
      <c r="I3886" s="1" t="s">
        <v>26</v>
      </c>
      <c r="J3886" s="1" t="s">
        <v>27</v>
      </c>
      <c r="K3886" s="1">
        <v>30</v>
      </c>
      <c r="L3886" s="1" t="s">
        <v>91</v>
      </c>
      <c r="M3886" s="1" t="s">
        <v>5405</v>
      </c>
      <c r="N3886" s="1">
        <v>34360.19</v>
      </c>
      <c r="O3886" s="1">
        <v>4329.8900000000003</v>
      </c>
      <c r="P3886" s="1" t="s">
        <v>41</v>
      </c>
      <c r="Q3886" s="1" t="s">
        <v>31</v>
      </c>
      <c r="R3886" s="1" t="b">
        <v>0</v>
      </c>
      <c r="S3886" s="1">
        <v>309</v>
      </c>
      <c r="T3886" s="1" t="s">
        <v>15938</v>
      </c>
    </row>
    <row r="3887" spans="1:20" x14ac:dyDescent="0.3">
      <c r="A3887" s="1" t="s">
        <v>15939</v>
      </c>
      <c r="B3887" s="1" t="s">
        <v>15940</v>
      </c>
      <c r="C3887" s="5">
        <v>45438.049097222225</v>
      </c>
      <c r="D3887" s="1">
        <v>2554.5100000000002</v>
      </c>
      <c r="E3887" s="1" t="s">
        <v>15941</v>
      </c>
      <c r="F3887" s="1" t="s">
        <v>36</v>
      </c>
      <c r="G3887" s="1" t="s">
        <v>54</v>
      </c>
      <c r="H3887" s="1" t="s">
        <v>48</v>
      </c>
      <c r="I3887" s="1" t="s">
        <v>26</v>
      </c>
      <c r="J3887" s="1" t="s">
        <v>71</v>
      </c>
      <c r="K3887" s="1">
        <v>38</v>
      </c>
      <c r="L3887" s="1" t="s">
        <v>56</v>
      </c>
      <c r="M3887" s="1" t="s">
        <v>2805</v>
      </c>
      <c r="N3887" s="1">
        <v>143579.95000000001</v>
      </c>
      <c r="O3887" s="1">
        <v>17831.8</v>
      </c>
      <c r="P3887" s="1" t="s">
        <v>73</v>
      </c>
      <c r="Q3887" s="1" t="s">
        <v>42</v>
      </c>
      <c r="R3887" s="1" t="b">
        <v>1</v>
      </c>
      <c r="S3887" s="1">
        <v>311</v>
      </c>
      <c r="T3887" s="1" t="s">
        <v>15942</v>
      </c>
    </row>
    <row r="3888" spans="1:20" x14ac:dyDescent="0.3">
      <c r="A3888" s="1" t="s">
        <v>15943</v>
      </c>
      <c r="B3888" s="1" t="s">
        <v>15944</v>
      </c>
      <c r="C3888" s="5">
        <v>45549.175613425927</v>
      </c>
      <c r="D3888" s="1">
        <v>1986.94</v>
      </c>
      <c r="E3888" s="1" t="s">
        <v>15945</v>
      </c>
      <c r="F3888" s="1" t="s">
        <v>36</v>
      </c>
      <c r="G3888" s="1" t="s">
        <v>196</v>
      </c>
      <c r="H3888" s="1" t="s">
        <v>90</v>
      </c>
      <c r="I3888" s="1" t="s">
        <v>26</v>
      </c>
      <c r="J3888" s="1" t="s">
        <v>71</v>
      </c>
      <c r="K3888" s="1">
        <v>42</v>
      </c>
      <c r="L3888" s="1" t="s">
        <v>56</v>
      </c>
      <c r="M3888" s="1" t="s">
        <v>1659</v>
      </c>
      <c r="N3888" s="1">
        <v>104487.46</v>
      </c>
      <c r="O3888" s="1">
        <v>11865.16</v>
      </c>
      <c r="P3888" s="1" t="s">
        <v>30</v>
      </c>
      <c r="Q3888" s="1" t="s">
        <v>42</v>
      </c>
      <c r="R3888" s="1" t="b">
        <v>0</v>
      </c>
      <c r="S3888" s="1">
        <v>276</v>
      </c>
      <c r="T3888" s="1" t="s">
        <v>15946</v>
      </c>
    </row>
    <row r="3889" spans="1:20" x14ac:dyDescent="0.3">
      <c r="A3889" s="1" t="s">
        <v>15947</v>
      </c>
      <c r="B3889" s="1" t="s">
        <v>15948</v>
      </c>
      <c r="C3889" s="5">
        <v>45595.757037037038</v>
      </c>
      <c r="D3889" s="1">
        <v>2513.33</v>
      </c>
      <c r="E3889" s="1" t="s">
        <v>15949</v>
      </c>
      <c r="F3889" s="1" t="s">
        <v>36</v>
      </c>
      <c r="G3889" s="1" t="s">
        <v>54</v>
      </c>
      <c r="H3889" s="1" t="s">
        <v>79</v>
      </c>
      <c r="I3889" s="1" t="s">
        <v>26</v>
      </c>
      <c r="J3889" s="1" t="s">
        <v>149</v>
      </c>
      <c r="K3889" s="1">
        <v>38</v>
      </c>
      <c r="L3889" s="1" t="s">
        <v>91</v>
      </c>
      <c r="M3889" s="1" t="s">
        <v>4502</v>
      </c>
      <c r="N3889" s="1">
        <v>69383.17</v>
      </c>
      <c r="O3889" s="1">
        <v>13451.06</v>
      </c>
      <c r="P3889" s="1" t="s">
        <v>30</v>
      </c>
      <c r="Q3889" s="1" t="s">
        <v>31</v>
      </c>
      <c r="R3889" s="1" t="b">
        <v>1</v>
      </c>
      <c r="S3889" s="1">
        <v>1</v>
      </c>
      <c r="T3889" s="1" t="s">
        <v>15950</v>
      </c>
    </row>
    <row r="3890" spans="1:20" x14ac:dyDescent="0.3">
      <c r="A3890" s="1" t="s">
        <v>15951</v>
      </c>
      <c r="B3890" s="1" t="s">
        <v>15952</v>
      </c>
      <c r="C3890" s="5">
        <v>45620.338206018518</v>
      </c>
      <c r="D3890" s="1">
        <v>3315.08</v>
      </c>
      <c r="E3890" s="1" t="s">
        <v>15953</v>
      </c>
      <c r="F3890" s="1" t="s">
        <v>23</v>
      </c>
      <c r="G3890" s="1" t="s">
        <v>47</v>
      </c>
      <c r="H3890" s="1" t="s">
        <v>170</v>
      </c>
      <c r="I3890" s="1" t="s">
        <v>26</v>
      </c>
      <c r="J3890" s="1" t="s">
        <v>64</v>
      </c>
      <c r="K3890" s="1">
        <v>57</v>
      </c>
      <c r="L3890" s="1" t="s">
        <v>91</v>
      </c>
      <c r="M3890" s="1" t="s">
        <v>1445</v>
      </c>
      <c r="N3890" s="1">
        <v>20918.62</v>
      </c>
      <c r="O3890" s="1">
        <v>19607.759999999998</v>
      </c>
      <c r="P3890" s="1" t="s">
        <v>30</v>
      </c>
      <c r="Q3890" s="1" t="s">
        <v>42</v>
      </c>
      <c r="R3890" s="1" t="b">
        <v>0</v>
      </c>
      <c r="S3890" s="1">
        <v>382</v>
      </c>
      <c r="T3890" s="1" t="s">
        <v>15954</v>
      </c>
    </row>
    <row r="3891" spans="1:20" x14ac:dyDescent="0.3">
      <c r="A3891" s="1" t="s">
        <v>15955</v>
      </c>
      <c r="B3891" s="1" t="s">
        <v>15956</v>
      </c>
      <c r="C3891" s="5">
        <v>45581.372303240743</v>
      </c>
      <c r="D3891" s="1">
        <v>4240.67</v>
      </c>
      <c r="E3891" s="1" t="s">
        <v>15957</v>
      </c>
      <c r="F3891" s="1" t="s">
        <v>23</v>
      </c>
      <c r="G3891" s="1" t="s">
        <v>37</v>
      </c>
      <c r="H3891" s="1" t="s">
        <v>63</v>
      </c>
      <c r="I3891" s="1" t="s">
        <v>26</v>
      </c>
      <c r="J3891" s="1" t="s">
        <v>149</v>
      </c>
      <c r="K3891" s="1">
        <v>35</v>
      </c>
      <c r="L3891" s="1" t="s">
        <v>28</v>
      </c>
      <c r="M3891" s="1" t="s">
        <v>7655</v>
      </c>
      <c r="N3891" s="1">
        <v>61034.59</v>
      </c>
      <c r="O3891" s="1">
        <v>9750.24</v>
      </c>
      <c r="P3891" s="1" t="s">
        <v>41</v>
      </c>
      <c r="Q3891" s="1" t="s">
        <v>42</v>
      </c>
      <c r="R3891" s="1" t="b">
        <v>0</v>
      </c>
      <c r="S3891" s="1">
        <v>380</v>
      </c>
      <c r="T3891" s="1" t="s">
        <v>15958</v>
      </c>
    </row>
    <row r="3892" spans="1:20" x14ac:dyDescent="0.3">
      <c r="A3892" s="1" t="s">
        <v>15959</v>
      </c>
      <c r="B3892" s="1" t="s">
        <v>15960</v>
      </c>
      <c r="C3892" s="5">
        <v>45631.248564814814</v>
      </c>
      <c r="D3892" s="1">
        <v>4033.67</v>
      </c>
      <c r="E3892" s="1" t="s">
        <v>15961</v>
      </c>
      <c r="F3892" s="1" t="s">
        <v>36</v>
      </c>
      <c r="G3892" s="1" t="s">
        <v>78</v>
      </c>
      <c r="H3892" s="1" t="s">
        <v>55</v>
      </c>
      <c r="I3892" s="1" t="s">
        <v>26</v>
      </c>
      <c r="J3892" s="1" t="s">
        <v>64</v>
      </c>
      <c r="K3892" s="1">
        <v>29</v>
      </c>
      <c r="L3892" s="1" t="s">
        <v>56</v>
      </c>
      <c r="M3892" s="1" t="s">
        <v>1716</v>
      </c>
      <c r="N3892" s="1">
        <v>91247.31</v>
      </c>
      <c r="O3892" s="1">
        <v>13265.32</v>
      </c>
      <c r="P3892" s="1" t="s">
        <v>73</v>
      </c>
      <c r="Q3892" s="1" t="s">
        <v>31</v>
      </c>
      <c r="R3892" s="1" t="b">
        <v>1</v>
      </c>
      <c r="S3892" s="1">
        <v>345</v>
      </c>
      <c r="T3892" s="1" t="s">
        <v>15962</v>
      </c>
    </row>
    <row r="3893" spans="1:20" x14ac:dyDescent="0.3">
      <c r="A3893" s="1" t="s">
        <v>15963</v>
      </c>
      <c r="B3893" s="1" t="s">
        <v>15964</v>
      </c>
      <c r="C3893" s="5">
        <v>45151.383738425924</v>
      </c>
      <c r="D3893" s="1">
        <v>3072.11</v>
      </c>
      <c r="E3893" s="1" t="s">
        <v>15965</v>
      </c>
      <c r="F3893" s="1" t="s">
        <v>23</v>
      </c>
      <c r="G3893" s="1" t="s">
        <v>196</v>
      </c>
      <c r="H3893" s="1" t="s">
        <v>170</v>
      </c>
      <c r="I3893" s="1" t="s">
        <v>26</v>
      </c>
      <c r="J3893" s="1" t="s">
        <v>149</v>
      </c>
      <c r="K3893" s="1">
        <v>65</v>
      </c>
      <c r="L3893" s="1" t="s">
        <v>28</v>
      </c>
      <c r="M3893" s="1" t="s">
        <v>2221</v>
      </c>
      <c r="N3893" s="1">
        <v>128917.24</v>
      </c>
      <c r="O3893" s="1">
        <v>17128.849999999999</v>
      </c>
      <c r="P3893" s="1" t="s">
        <v>73</v>
      </c>
      <c r="Q3893" s="1" t="s">
        <v>31</v>
      </c>
      <c r="R3893" s="1" t="b">
        <v>1</v>
      </c>
      <c r="S3893" s="1">
        <v>323</v>
      </c>
      <c r="T3893" s="1" t="s">
        <v>15966</v>
      </c>
    </row>
    <row r="3894" spans="1:20" x14ac:dyDescent="0.3">
      <c r="A3894" s="1" t="s">
        <v>15967</v>
      </c>
      <c r="B3894" s="1" t="s">
        <v>15968</v>
      </c>
      <c r="C3894" s="5">
        <v>45300.023518518516</v>
      </c>
      <c r="D3894" s="1">
        <v>833.39</v>
      </c>
      <c r="E3894" s="1" t="s">
        <v>15969</v>
      </c>
      <c r="F3894" s="1" t="s">
        <v>23</v>
      </c>
      <c r="G3894" s="1" t="s">
        <v>54</v>
      </c>
      <c r="H3894" s="1" t="s">
        <v>25</v>
      </c>
      <c r="I3894" s="1" t="s">
        <v>26</v>
      </c>
      <c r="J3894" s="1" t="s">
        <v>64</v>
      </c>
      <c r="K3894" s="1">
        <v>54</v>
      </c>
      <c r="L3894" s="1" t="s">
        <v>56</v>
      </c>
      <c r="M3894" s="1" t="s">
        <v>1955</v>
      </c>
      <c r="N3894" s="1">
        <v>94974.93</v>
      </c>
      <c r="O3894" s="1">
        <v>15723.43</v>
      </c>
      <c r="P3894" s="1" t="s">
        <v>41</v>
      </c>
      <c r="Q3894" s="1" t="s">
        <v>31</v>
      </c>
      <c r="R3894" s="1" t="b">
        <v>0</v>
      </c>
      <c r="S3894" s="1">
        <v>369</v>
      </c>
      <c r="T3894" s="1" t="s">
        <v>15970</v>
      </c>
    </row>
    <row r="3895" spans="1:20" x14ac:dyDescent="0.3">
      <c r="A3895" s="1" t="s">
        <v>15971</v>
      </c>
      <c r="B3895" s="1" t="s">
        <v>15972</v>
      </c>
      <c r="C3895" s="5">
        <v>45122.949791666666</v>
      </c>
      <c r="D3895" s="1">
        <v>2573.11</v>
      </c>
      <c r="E3895" s="1" t="s">
        <v>15973</v>
      </c>
      <c r="F3895" s="1" t="s">
        <v>23</v>
      </c>
      <c r="G3895" s="1" t="s">
        <v>62</v>
      </c>
      <c r="H3895" s="1" t="s">
        <v>25</v>
      </c>
      <c r="I3895" s="1" t="s">
        <v>26</v>
      </c>
      <c r="J3895" s="1" t="s">
        <v>71</v>
      </c>
      <c r="K3895" s="1">
        <v>55</v>
      </c>
      <c r="L3895" s="1" t="s">
        <v>91</v>
      </c>
      <c r="M3895" s="1" t="s">
        <v>2397</v>
      </c>
      <c r="N3895" s="1">
        <v>135952.6</v>
      </c>
      <c r="O3895" s="1">
        <v>9601.6200000000008</v>
      </c>
      <c r="P3895" s="1" t="s">
        <v>41</v>
      </c>
      <c r="Q3895" s="1" t="s">
        <v>31</v>
      </c>
      <c r="R3895" s="1" t="b">
        <v>0</v>
      </c>
      <c r="S3895" s="1">
        <v>49</v>
      </c>
      <c r="T3895" s="1" t="s">
        <v>15974</v>
      </c>
    </row>
    <row r="3896" spans="1:20" x14ac:dyDescent="0.3">
      <c r="A3896" s="1" t="s">
        <v>15975</v>
      </c>
      <c r="B3896" s="1" t="s">
        <v>15976</v>
      </c>
      <c r="C3896" s="5">
        <v>45173.222291666665</v>
      </c>
      <c r="D3896" s="1">
        <v>2233.87</v>
      </c>
      <c r="E3896" s="1" t="s">
        <v>15977</v>
      </c>
      <c r="F3896" s="1" t="s">
        <v>23</v>
      </c>
      <c r="G3896" s="1" t="s">
        <v>78</v>
      </c>
      <c r="H3896" s="1" t="s">
        <v>55</v>
      </c>
      <c r="I3896" s="1" t="s">
        <v>26</v>
      </c>
      <c r="J3896" s="1" t="s">
        <v>149</v>
      </c>
      <c r="K3896" s="1">
        <v>29</v>
      </c>
      <c r="L3896" s="1" t="s">
        <v>91</v>
      </c>
      <c r="M3896" s="1" t="s">
        <v>7800</v>
      </c>
      <c r="N3896" s="1">
        <v>72243.02</v>
      </c>
      <c r="O3896" s="1">
        <v>9678.24</v>
      </c>
      <c r="P3896" s="1" t="s">
        <v>73</v>
      </c>
      <c r="Q3896" s="1" t="s">
        <v>31</v>
      </c>
      <c r="R3896" s="1" t="b">
        <v>0</v>
      </c>
      <c r="S3896" s="1">
        <v>208</v>
      </c>
      <c r="T3896" s="1" t="s">
        <v>15978</v>
      </c>
    </row>
    <row r="3897" spans="1:20" x14ac:dyDescent="0.3">
      <c r="A3897" s="1" t="s">
        <v>15979</v>
      </c>
      <c r="B3897" s="1" t="s">
        <v>15980</v>
      </c>
      <c r="C3897" s="5">
        <v>44972.18068287037</v>
      </c>
      <c r="D3897" s="1">
        <v>899.83</v>
      </c>
      <c r="E3897" s="1" t="s">
        <v>15981</v>
      </c>
      <c r="F3897" s="1" t="s">
        <v>36</v>
      </c>
      <c r="G3897" s="1" t="s">
        <v>62</v>
      </c>
      <c r="H3897" s="1" t="s">
        <v>55</v>
      </c>
      <c r="I3897" s="1" t="s">
        <v>26</v>
      </c>
      <c r="J3897" s="1" t="s">
        <v>39</v>
      </c>
      <c r="K3897" s="1">
        <v>20</v>
      </c>
      <c r="L3897" s="1" t="s">
        <v>56</v>
      </c>
      <c r="M3897" s="1" t="s">
        <v>1565</v>
      </c>
      <c r="N3897" s="1">
        <v>126443.05</v>
      </c>
      <c r="O3897" s="1">
        <v>16515.18</v>
      </c>
      <c r="P3897" s="1" t="s">
        <v>30</v>
      </c>
      <c r="Q3897" s="1" t="s">
        <v>31</v>
      </c>
      <c r="R3897" s="1" t="b">
        <v>0</v>
      </c>
      <c r="S3897" s="1">
        <v>343</v>
      </c>
      <c r="T3897" s="1" t="s">
        <v>15982</v>
      </c>
    </row>
    <row r="3898" spans="1:20" x14ac:dyDescent="0.3">
      <c r="A3898" s="1" t="s">
        <v>15983</v>
      </c>
      <c r="B3898" s="1" t="s">
        <v>15984</v>
      </c>
      <c r="C3898" s="5">
        <v>45435.467615740738</v>
      </c>
      <c r="D3898" s="1">
        <v>4743.82</v>
      </c>
      <c r="E3898" s="1" t="s">
        <v>15985</v>
      </c>
      <c r="F3898" s="1" t="s">
        <v>36</v>
      </c>
      <c r="G3898" s="1" t="s">
        <v>131</v>
      </c>
      <c r="H3898" s="1" t="s">
        <v>170</v>
      </c>
      <c r="I3898" s="1" t="s">
        <v>26</v>
      </c>
      <c r="J3898" s="1" t="s">
        <v>27</v>
      </c>
      <c r="K3898" s="1">
        <v>58</v>
      </c>
      <c r="L3898" s="1" t="s">
        <v>91</v>
      </c>
      <c r="M3898" s="1" t="s">
        <v>1692</v>
      </c>
      <c r="N3898" s="1">
        <v>60315.17</v>
      </c>
      <c r="O3898" s="1">
        <v>2308.56</v>
      </c>
      <c r="P3898" s="1" t="s">
        <v>41</v>
      </c>
      <c r="Q3898" s="1" t="s">
        <v>42</v>
      </c>
      <c r="R3898" s="1" t="b">
        <v>0</v>
      </c>
      <c r="S3898" s="1">
        <v>212</v>
      </c>
      <c r="T3898" s="1" t="s">
        <v>15986</v>
      </c>
    </row>
    <row r="3899" spans="1:20" x14ac:dyDescent="0.3">
      <c r="A3899" s="1" t="s">
        <v>15987</v>
      </c>
      <c r="B3899" s="1" t="s">
        <v>15988</v>
      </c>
      <c r="C3899" s="5">
        <v>45133.616215277776</v>
      </c>
      <c r="D3899" s="1">
        <v>3298.77</v>
      </c>
      <c r="E3899" s="1" t="s">
        <v>15989</v>
      </c>
      <c r="F3899" s="1" t="s">
        <v>36</v>
      </c>
      <c r="G3899" s="1" t="s">
        <v>212</v>
      </c>
      <c r="H3899" s="1" t="s">
        <v>55</v>
      </c>
      <c r="I3899" s="1" t="s">
        <v>26</v>
      </c>
      <c r="J3899" s="1" t="s">
        <v>39</v>
      </c>
      <c r="K3899" s="1">
        <v>29</v>
      </c>
      <c r="L3899" s="1" t="s">
        <v>56</v>
      </c>
      <c r="M3899" s="1" t="s">
        <v>218</v>
      </c>
      <c r="N3899" s="1">
        <v>77222.25</v>
      </c>
      <c r="O3899" s="1">
        <v>777.59</v>
      </c>
      <c r="P3899" s="1" t="s">
        <v>73</v>
      </c>
      <c r="Q3899" s="1" t="s">
        <v>31</v>
      </c>
      <c r="R3899" s="1" t="b">
        <v>1</v>
      </c>
      <c r="S3899" s="1">
        <v>183</v>
      </c>
      <c r="T3899" s="1" t="s">
        <v>15990</v>
      </c>
    </row>
    <row r="3900" spans="1:20" x14ac:dyDescent="0.3">
      <c r="A3900" s="1" t="s">
        <v>15991</v>
      </c>
      <c r="B3900" s="1" t="s">
        <v>15992</v>
      </c>
      <c r="C3900" s="5">
        <v>45280.597060185188</v>
      </c>
      <c r="D3900" s="1">
        <v>4838.84</v>
      </c>
      <c r="E3900" s="1" t="s">
        <v>683</v>
      </c>
      <c r="F3900" s="1" t="s">
        <v>23</v>
      </c>
      <c r="G3900" s="1" t="s">
        <v>24</v>
      </c>
      <c r="H3900" s="1" t="s">
        <v>25</v>
      </c>
      <c r="I3900" s="1" t="s">
        <v>26</v>
      </c>
      <c r="J3900" s="1" t="s">
        <v>39</v>
      </c>
      <c r="K3900" s="1">
        <v>33</v>
      </c>
      <c r="L3900" s="1" t="s">
        <v>56</v>
      </c>
      <c r="M3900" s="1" t="s">
        <v>2765</v>
      </c>
      <c r="N3900" s="1">
        <v>72087.31</v>
      </c>
      <c r="O3900" s="1">
        <v>16118.68</v>
      </c>
      <c r="P3900" s="1" t="s">
        <v>41</v>
      </c>
      <c r="Q3900" s="1" t="s">
        <v>42</v>
      </c>
      <c r="R3900" s="1" t="b">
        <v>0</v>
      </c>
      <c r="S3900" s="1">
        <v>279</v>
      </c>
      <c r="T3900" s="1" t="s">
        <v>15993</v>
      </c>
    </row>
    <row r="3901" spans="1:20" x14ac:dyDescent="0.3">
      <c r="A3901" s="1" t="s">
        <v>15994</v>
      </c>
      <c r="B3901" s="1" t="s">
        <v>15995</v>
      </c>
      <c r="C3901" s="5">
        <v>45025.866736111115</v>
      </c>
      <c r="D3901" s="1">
        <v>3680.92</v>
      </c>
      <c r="E3901" s="1" t="s">
        <v>15996</v>
      </c>
      <c r="F3901" s="1" t="s">
        <v>36</v>
      </c>
      <c r="G3901" s="1" t="s">
        <v>212</v>
      </c>
      <c r="H3901" s="1" t="s">
        <v>132</v>
      </c>
      <c r="I3901" s="1" t="s">
        <v>26</v>
      </c>
      <c r="J3901" s="1" t="s">
        <v>71</v>
      </c>
      <c r="K3901" s="1">
        <v>48</v>
      </c>
      <c r="L3901" s="1" t="s">
        <v>91</v>
      </c>
      <c r="M3901" s="1" t="s">
        <v>2306</v>
      </c>
      <c r="N3901" s="1">
        <v>139681.26999999999</v>
      </c>
      <c r="O3901" s="1">
        <v>16932.82</v>
      </c>
      <c r="P3901" s="1" t="s">
        <v>30</v>
      </c>
      <c r="Q3901" s="1" t="s">
        <v>42</v>
      </c>
      <c r="R3901" s="1" t="b">
        <v>0</v>
      </c>
      <c r="S3901" s="1">
        <v>417</v>
      </c>
      <c r="T3901" s="1" t="s">
        <v>15997</v>
      </c>
    </row>
    <row r="3902" spans="1:20" x14ac:dyDescent="0.3">
      <c r="A3902" s="1" t="s">
        <v>15998</v>
      </c>
      <c r="B3902" s="1" t="s">
        <v>15999</v>
      </c>
      <c r="C3902" s="5">
        <v>45568.618703703702</v>
      </c>
      <c r="D3902" s="1">
        <v>2420.1</v>
      </c>
      <c r="E3902" s="1" t="s">
        <v>16000</v>
      </c>
      <c r="F3902" s="1" t="s">
        <v>23</v>
      </c>
      <c r="G3902" s="1" t="s">
        <v>148</v>
      </c>
      <c r="H3902" s="1" t="s">
        <v>38</v>
      </c>
      <c r="I3902" s="1" t="s">
        <v>26</v>
      </c>
      <c r="J3902" s="1" t="s">
        <v>71</v>
      </c>
      <c r="K3902" s="1">
        <v>42</v>
      </c>
      <c r="L3902" s="1" t="s">
        <v>28</v>
      </c>
      <c r="M3902" s="1" t="s">
        <v>7625</v>
      </c>
      <c r="N3902" s="1">
        <v>126500.9</v>
      </c>
      <c r="O3902" s="1">
        <v>9414.6</v>
      </c>
      <c r="P3902" s="1" t="s">
        <v>30</v>
      </c>
      <c r="Q3902" s="1" t="s">
        <v>31</v>
      </c>
      <c r="R3902" s="1" t="b">
        <v>0</v>
      </c>
      <c r="S3902" s="1">
        <v>350</v>
      </c>
      <c r="T3902" s="1" t="s">
        <v>16001</v>
      </c>
    </row>
    <row r="3903" spans="1:20" x14ac:dyDescent="0.3">
      <c r="A3903" s="1" t="s">
        <v>16002</v>
      </c>
      <c r="B3903" s="1" t="s">
        <v>16003</v>
      </c>
      <c r="C3903" s="5">
        <v>45472.790625000001</v>
      </c>
      <c r="D3903" s="1">
        <v>1797.18</v>
      </c>
      <c r="E3903" s="1" t="s">
        <v>16004</v>
      </c>
      <c r="F3903" s="1" t="s">
        <v>36</v>
      </c>
      <c r="G3903" s="1" t="s">
        <v>131</v>
      </c>
      <c r="H3903" s="1" t="s">
        <v>170</v>
      </c>
      <c r="I3903" s="1" t="s">
        <v>26</v>
      </c>
      <c r="J3903" s="1" t="s">
        <v>64</v>
      </c>
      <c r="K3903" s="1">
        <v>63</v>
      </c>
      <c r="L3903" s="1" t="s">
        <v>28</v>
      </c>
      <c r="M3903" s="1" t="s">
        <v>611</v>
      </c>
      <c r="N3903" s="1">
        <v>142994.35</v>
      </c>
      <c r="O3903" s="1">
        <v>18512.259999999998</v>
      </c>
      <c r="P3903" s="1" t="s">
        <v>41</v>
      </c>
      <c r="Q3903" s="1" t="s">
        <v>42</v>
      </c>
      <c r="R3903" s="1" t="b">
        <v>1</v>
      </c>
      <c r="S3903" s="1">
        <v>52</v>
      </c>
      <c r="T3903" s="1" t="s">
        <v>16005</v>
      </c>
    </row>
    <row r="3904" spans="1:20" x14ac:dyDescent="0.3">
      <c r="A3904" s="1" t="s">
        <v>16006</v>
      </c>
      <c r="B3904" s="1" t="s">
        <v>16007</v>
      </c>
      <c r="C3904" s="5">
        <v>45354.957557870373</v>
      </c>
      <c r="D3904" s="1">
        <v>1098</v>
      </c>
      <c r="E3904" s="1" t="s">
        <v>16008</v>
      </c>
      <c r="F3904" s="1" t="s">
        <v>23</v>
      </c>
      <c r="G3904" s="1" t="s">
        <v>103</v>
      </c>
      <c r="H3904" s="1" t="s">
        <v>90</v>
      </c>
      <c r="I3904" s="1" t="s">
        <v>26</v>
      </c>
      <c r="J3904" s="1" t="s">
        <v>27</v>
      </c>
      <c r="K3904" s="1">
        <v>42</v>
      </c>
      <c r="L3904" s="1" t="s">
        <v>91</v>
      </c>
      <c r="M3904" s="1" t="s">
        <v>3404</v>
      </c>
      <c r="N3904" s="1">
        <v>117738.61</v>
      </c>
      <c r="O3904" s="1">
        <v>2781.91</v>
      </c>
      <c r="P3904" s="1" t="s">
        <v>30</v>
      </c>
      <c r="Q3904" s="1" t="s">
        <v>31</v>
      </c>
      <c r="R3904" s="1" t="b">
        <v>0</v>
      </c>
      <c r="S3904" s="1">
        <v>425</v>
      </c>
      <c r="T3904" s="1" t="s">
        <v>16009</v>
      </c>
    </row>
    <row r="3905" spans="1:20" x14ac:dyDescent="0.3">
      <c r="A3905" s="1" t="s">
        <v>16010</v>
      </c>
      <c r="B3905" s="1" t="s">
        <v>16011</v>
      </c>
      <c r="C3905" s="5">
        <v>45149.395370370374</v>
      </c>
      <c r="D3905" s="1">
        <v>2440.77</v>
      </c>
      <c r="E3905" s="1" t="s">
        <v>16012</v>
      </c>
      <c r="F3905" s="1" t="s">
        <v>36</v>
      </c>
      <c r="G3905" s="1" t="s">
        <v>196</v>
      </c>
      <c r="H3905" s="1" t="s">
        <v>25</v>
      </c>
      <c r="I3905" s="1" t="s">
        <v>26</v>
      </c>
      <c r="J3905" s="1" t="s">
        <v>71</v>
      </c>
      <c r="K3905" s="1">
        <v>45</v>
      </c>
      <c r="L3905" s="1" t="s">
        <v>28</v>
      </c>
      <c r="M3905" s="1" t="s">
        <v>7655</v>
      </c>
      <c r="N3905" s="1">
        <v>71934.81</v>
      </c>
      <c r="O3905" s="1">
        <v>7367.27</v>
      </c>
      <c r="P3905" s="1" t="s">
        <v>41</v>
      </c>
      <c r="Q3905" s="1" t="s">
        <v>31</v>
      </c>
      <c r="R3905" s="1" t="b">
        <v>0</v>
      </c>
      <c r="S3905" s="1">
        <v>115</v>
      </c>
      <c r="T3905" s="1" t="s">
        <v>16013</v>
      </c>
    </row>
    <row r="3906" spans="1:20" x14ac:dyDescent="0.3">
      <c r="A3906" s="1" t="s">
        <v>16014</v>
      </c>
      <c r="B3906" s="1" t="s">
        <v>16015</v>
      </c>
      <c r="C3906" s="5">
        <v>44974.482789351852</v>
      </c>
      <c r="D3906" s="1">
        <v>318.99</v>
      </c>
      <c r="E3906" s="1" t="s">
        <v>16016</v>
      </c>
      <c r="F3906" s="1" t="s">
        <v>23</v>
      </c>
      <c r="G3906" s="1" t="s">
        <v>131</v>
      </c>
      <c r="H3906" s="1" t="s">
        <v>90</v>
      </c>
      <c r="I3906" s="1" t="s">
        <v>26</v>
      </c>
      <c r="J3906" s="1" t="s">
        <v>149</v>
      </c>
      <c r="K3906" s="1">
        <v>55</v>
      </c>
      <c r="L3906" s="1" t="s">
        <v>91</v>
      </c>
      <c r="M3906" s="1" t="s">
        <v>1607</v>
      </c>
      <c r="N3906" s="1">
        <v>68417.56</v>
      </c>
      <c r="O3906" s="1">
        <v>19037.580000000002</v>
      </c>
      <c r="P3906" s="1" t="s">
        <v>41</v>
      </c>
      <c r="Q3906" s="1" t="s">
        <v>31</v>
      </c>
      <c r="R3906" s="1" t="b">
        <v>1</v>
      </c>
      <c r="S3906" s="1">
        <v>216</v>
      </c>
      <c r="T3906" s="1" t="s">
        <v>16017</v>
      </c>
    </row>
    <row r="3907" spans="1:20" x14ac:dyDescent="0.3">
      <c r="A3907" s="1" t="s">
        <v>16018</v>
      </c>
      <c r="B3907" s="1" t="s">
        <v>16019</v>
      </c>
      <c r="C3907" s="5">
        <v>45258.84710648148</v>
      </c>
      <c r="D3907" s="1">
        <v>1850.33</v>
      </c>
      <c r="E3907" s="1" t="s">
        <v>16020</v>
      </c>
      <c r="F3907" s="1" t="s">
        <v>36</v>
      </c>
      <c r="G3907" s="1" t="s">
        <v>62</v>
      </c>
      <c r="H3907" s="1" t="s">
        <v>132</v>
      </c>
      <c r="I3907" s="1" t="s">
        <v>26</v>
      </c>
      <c r="J3907" s="1" t="s">
        <v>27</v>
      </c>
      <c r="K3907" s="1">
        <v>60</v>
      </c>
      <c r="L3907" s="1" t="s">
        <v>28</v>
      </c>
      <c r="M3907" s="1" t="s">
        <v>322</v>
      </c>
      <c r="N3907" s="1">
        <v>81598.44</v>
      </c>
      <c r="O3907" s="1">
        <v>463.61</v>
      </c>
      <c r="P3907" s="1" t="s">
        <v>30</v>
      </c>
      <c r="Q3907" s="1" t="s">
        <v>31</v>
      </c>
      <c r="R3907" s="1" t="b">
        <v>0</v>
      </c>
      <c r="S3907" s="1">
        <v>408</v>
      </c>
      <c r="T3907" s="1" t="s">
        <v>16021</v>
      </c>
    </row>
    <row r="3908" spans="1:20" x14ac:dyDescent="0.3">
      <c r="A3908" s="1" t="s">
        <v>16022</v>
      </c>
      <c r="B3908" s="1" t="s">
        <v>16023</v>
      </c>
      <c r="C3908" s="5">
        <v>45020.634456018517</v>
      </c>
      <c r="D3908" s="1">
        <v>218.83</v>
      </c>
      <c r="E3908" s="1" t="s">
        <v>13099</v>
      </c>
      <c r="F3908" s="1" t="s">
        <v>23</v>
      </c>
      <c r="G3908" s="1" t="s">
        <v>131</v>
      </c>
      <c r="H3908" s="1" t="s">
        <v>55</v>
      </c>
      <c r="I3908" s="1" t="s">
        <v>26</v>
      </c>
      <c r="J3908" s="1" t="s">
        <v>39</v>
      </c>
      <c r="K3908" s="1">
        <v>45</v>
      </c>
      <c r="L3908" s="1" t="s">
        <v>91</v>
      </c>
      <c r="M3908" s="1" t="s">
        <v>143</v>
      </c>
      <c r="N3908" s="1">
        <v>76293.070000000007</v>
      </c>
      <c r="O3908" s="1">
        <v>1802.48</v>
      </c>
      <c r="P3908" s="1" t="s">
        <v>30</v>
      </c>
      <c r="Q3908" s="1" t="s">
        <v>42</v>
      </c>
      <c r="R3908" s="1" t="b">
        <v>1</v>
      </c>
      <c r="S3908" s="1">
        <v>208</v>
      </c>
      <c r="T3908" s="1" t="s">
        <v>16024</v>
      </c>
    </row>
    <row r="3909" spans="1:20" x14ac:dyDescent="0.3">
      <c r="A3909" s="1" t="s">
        <v>16025</v>
      </c>
      <c r="B3909" s="1" t="s">
        <v>16026</v>
      </c>
      <c r="C3909" s="5">
        <v>45161.576863425929</v>
      </c>
      <c r="D3909" s="1">
        <v>1037.8399999999999</v>
      </c>
      <c r="E3909" s="1" t="s">
        <v>16027</v>
      </c>
      <c r="F3909" s="1" t="s">
        <v>36</v>
      </c>
      <c r="G3909" s="1" t="s">
        <v>148</v>
      </c>
      <c r="H3909" s="1" t="s">
        <v>48</v>
      </c>
      <c r="I3909" s="1" t="s">
        <v>26</v>
      </c>
      <c r="J3909" s="1" t="s">
        <v>39</v>
      </c>
      <c r="K3909" s="1">
        <v>56</v>
      </c>
      <c r="L3909" s="1" t="s">
        <v>91</v>
      </c>
      <c r="M3909" s="1" t="s">
        <v>3008</v>
      </c>
      <c r="N3909" s="1">
        <v>72113.19</v>
      </c>
      <c r="O3909" s="1">
        <v>7433.7</v>
      </c>
      <c r="P3909" s="1" t="s">
        <v>41</v>
      </c>
      <c r="Q3909" s="1" t="s">
        <v>31</v>
      </c>
      <c r="R3909" s="1" t="b">
        <v>0</v>
      </c>
      <c r="S3909" s="1">
        <v>359</v>
      </c>
      <c r="T3909" s="1" t="s">
        <v>16028</v>
      </c>
    </row>
    <row r="3910" spans="1:20" x14ac:dyDescent="0.3">
      <c r="A3910" s="1" t="s">
        <v>16029</v>
      </c>
      <c r="B3910" s="1" t="s">
        <v>16030</v>
      </c>
      <c r="C3910" s="5">
        <v>45515.606863425928</v>
      </c>
      <c r="D3910" s="1">
        <v>4539.09</v>
      </c>
      <c r="E3910" s="1" t="s">
        <v>16031</v>
      </c>
      <c r="F3910" s="1" t="s">
        <v>23</v>
      </c>
      <c r="G3910" s="1" t="s">
        <v>37</v>
      </c>
      <c r="H3910" s="1" t="s">
        <v>38</v>
      </c>
      <c r="I3910" s="1" t="s">
        <v>26</v>
      </c>
      <c r="J3910" s="1" t="s">
        <v>71</v>
      </c>
      <c r="K3910" s="1">
        <v>29</v>
      </c>
      <c r="L3910" s="1" t="s">
        <v>28</v>
      </c>
      <c r="M3910" s="1" t="s">
        <v>1761</v>
      </c>
      <c r="N3910" s="1">
        <v>52722.03</v>
      </c>
      <c r="O3910" s="1">
        <v>5713.77</v>
      </c>
      <c r="P3910" s="1" t="s">
        <v>30</v>
      </c>
      <c r="Q3910" s="1" t="s">
        <v>31</v>
      </c>
      <c r="R3910" s="1" t="b">
        <v>0</v>
      </c>
      <c r="S3910" s="1">
        <v>83</v>
      </c>
      <c r="T3910" s="1" t="s">
        <v>16032</v>
      </c>
    </row>
    <row r="3911" spans="1:20" x14ac:dyDescent="0.3">
      <c r="A3911" s="1" t="s">
        <v>16033</v>
      </c>
      <c r="B3911" s="1" t="s">
        <v>16034</v>
      </c>
      <c r="C3911" s="5">
        <v>45551.933564814812</v>
      </c>
      <c r="D3911" s="1">
        <v>1809.45</v>
      </c>
      <c r="E3911" s="1" t="s">
        <v>12601</v>
      </c>
      <c r="F3911" s="1" t="s">
        <v>36</v>
      </c>
      <c r="G3911" s="1" t="s">
        <v>125</v>
      </c>
      <c r="H3911" s="1" t="s">
        <v>38</v>
      </c>
      <c r="I3911" s="1" t="s">
        <v>26</v>
      </c>
      <c r="J3911" s="1" t="s">
        <v>149</v>
      </c>
      <c r="K3911" s="1">
        <v>67</v>
      </c>
      <c r="L3911" s="1" t="s">
        <v>56</v>
      </c>
      <c r="M3911" s="1" t="s">
        <v>1029</v>
      </c>
      <c r="N3911" s="1">
        <v>146446.39999999999</v>
      </c>
      <c r="O3911" s="1">
        <v>12392.27</v>
      </c>
      <c r="P3911" s="1" t="s">
        <v>73</v>
      </c>
      <c r="Q3911" s="1" t="s">
        <v>42</v>
      </c>
      <c r="R3911" s="1" t="b">
        <v>0</v>
      </c>
      <c r="S3911" s="1">
        <v>85</v>
      </c>
      <c r="T3911" s="1" t="s">
        <v>16035</v>
      </c>
    </row>
    <row r="3912" spans="1:20" x14ac:dyDescent="0.3">
      <c r="A3912" s="1" t="s">
        <v>16036</v>
      </c>
      <c r="B3912" s="1" t="s">
        <v>16037</v>
      </c>
      <c r="C3912" s="5">
        <v>45500.051944444444</v>
      </c>
      <c r="D3912" s="1">
        <v>2351.02</v>
      </c>
      <c r="E3912" s="1" t="s">
        <v>16038</v>
      </c>
      <c r="F3912" s="1" t="s">
        <v>36</v>
      </c>
      <c r="G3912" s="1" t="s">
        <v>103</v>
      </c>
      <c r="H3912" s="1" t="s">
        <v>48</v>
      </c>
      <c r="I3912" s="1" t="s">
        <v>26</v>
      </c>
      <c r="J3912" s="1" t="s">
        <v>39</v>
      </c>
      <c r="K3912" s="1">
        <v>28</v>
      </c>
      <c r="L3912" s="1" t="s">
        <v>28</v>
      </c>
      <c r="M3912" s="1" t="s">
        <v>611</v>
      </c>
      <c r="N3912" s="1">
        <v>26092.959999999999</v>
      </c>
      <c r="O3912" s="1">
        <v>812.04</v>
      </c>
      <c r="P3912" s="1" t="s">
        <v>73</v>
      </c>
      <c r="Q3912" s="1" t="s">
        <v>31</v>
      </c>
      <c r="R3912" s="1" t="b">
        <v>0</v>
      </c>
      <c r="S3912" s="1">
        <v>389</v>
      </c>
      <c r="T3912" s="1" t="s">
        <v>16039</v>
      </c>
    </row>
    <row r="3913" spans="1:20" x14ac:dyDescent="0.3">
      <c r="A3913" s="2" t="s">
        <v>16040</v>
      </c>
      <c r="B3913" s="1" t="s">
        <v>16041</v>
      </c>
      <c r="C3913" s="5">
        <v>45488.028715277775</v>
      </c>
      <c r="D3913" s="1">
        <v>2275.94</v>
      </c>
      <c r="E3913" s="1" t="s">
        <v>16042</v>
      </c>
      <c r="F3913" s="1" t="s">
        <v>23</v>
      </c>
      <c r="G3913" s="1" t="s">
        <v>212</v>
      </c>
      <c r="H3913" s="1" t="s">
        <v>79</v>
      </c>
      <c r="I3913" s="1" t="s">
        <v>26</v>
      </c>
      <c r="J3913" s="1" t="s">
        <v>64</v>
      </c>
      <c r="K3913" s="1">
        <v>54</v>
      </c>
      <c r="L3913" s="1" t="s">
        <v>91</v>
      </c>
      <c r="M3913" s="1" t="s">
        <v>986</v>
      </c>
      <c r="N3913" s="1">
        <v>65862.52</v>
      </c>
      <c r="O3913" s="1">
        <v>16631.400000000001</v>
      </c>
      <c r="P3913" s="1" t="s">
        <v>41</v>
      </c>
      <c r="Q3913" s="1" t="s">
        <v>42</v>
      </c>
      <c r="R3913" s="1" t="b">
        <v>0</v>
      </c>
      <c r="S3913" s="1">
        <v>491</v>
      </c>
      <c r="T3913" s="1" t="s">
        <v>16043</v>
      </c>
    </row>
    <row r="3914" spans="1:20" x14ac:dyDescent="0.3">
      <c r="A3914" s="1" t="s">
        <v>16044</v>
      </c>
      <c r="B3914" s="1" t="s">
        <v>16045</v>
      </c>
      <c r="C3914" s="5">
        <v>45361.169108796297</v>
      </c>
      <c r="D3914" s="1">
        <v>236.96</v>
      </c>
      <c r="E3914" s="1" t="s">
        <v>16046</v>
      </c>
      <c r="F3914" s="1" t="s">
        <v>36</v>
      </c>
      <c r="G3914" s="1" t="s">
        <v>114</v>
      </c>
      <c r="H3914" s="1" t="s">
        <v>79</v>
      </c>
      <c r="I3914" s="1" t="s">
        <v>26</v>
      </c>
      <c r="J3914" s="1" t="s">
        <v>27</v>
      </c>
      <c r="K3914" s="1">
        <v>40</v>
      </c>
      <c r="L3914" s="1" t="s">
        <v>91</v>
      </c>
      <c r="M3914" s="1" t="s">
        <v>5463</v>
      </c>
      <c r="N3914" s="1">
        <v>21094.68</v>
      </c>
      <c r="O3914" s="1">
        <v>12456.11</v>
      </c>
      <c r="P3914" s="1" t="s">
        <v>73</v>
      </c>
      <c r="Q3914" s="1" t="s">
        <v>31</v>
      </c>
      <c r="R3914" s="1" t="b">
        <v>1</v>
      </c>
      <c r="S3914" s="1">
        <v>78</v>
      </c>
      <c r="T3914" s="1" t="s">
        <v>16047</v>
      </c>
    </row>
    <row r="3915" spans="1:20" x14ac:dyDescent="0.3">
      <c r="A3915" s="1" t="s">
        <v>16048</v>
      </c>
      <c r="B3915" s="1" t="s">
        <v>16049</v>
      </c>
      <c r="C3915" s="5">
        <v>45447.041273148148</v>
      </c>
      <c r="D3915" s="1">
        <v>4903.05</v>
      </c>
      <c r="E3915" s="1" t="s">
        <v>16050</v>
      </c>
      <c r="F3915" s="1" t="s">
        <v>23</v>
      </c>
      <c r="G3915" s="1" t="s">
        <v>125</v>
      </c>
      <c r="H3915" s="1" t="s">
        <v>25</v>
      </c>
      <c r="I3915" s="1" t="s">
        <v>26</v>
      </c>
      <c r="J3915" s="1" t="s">
        <v>71</v>
      </c>
      <c r="K3915" s="1">
        <v>32</v>
      </c>
      <c r="L3915" s="1" t="s">
        <v>56</v>
      </c>
      <c r="M3915" s="1" t="s">
        <v>2718</v>
      </c>
      <c r="N3915" s="1">
        <v>107257.86</v>
      </c>
      <c r="O3915" s="1">
        <v>12497.43</v>
      </c>
      <c r="P3915" s="1" t="s">
        <v>30</v>
      </c>
      <c r="Q3915" s="1" t="s">
        <v>42</v>
      </c>
      <c r="R3915" s="1" t="b">
        <v>0</v>
      </c>
      <c r="S3915" s="1">
        <v>491</v>
      </c>
      <c r="T3915" s="1" t="s">
        <v>16051</v>
      </c>
    </row>
    <row r="3916" spans="1:20" x14ac:dyDescent="0.3">
      <c r="A3916" s="1" t="s">
        <v>16052</v>
      </c>
      <c r="B3916" s="1" t="s">
        <v>16053</v>
      </c>
      <c r="C3916" s="5">
        <v>45526.899791666663</v>
      </c>
      <c r="D3916" s="1">
        <v>1623.74</v>
      </c>
      <c r="E3916" s="1" t="s">
        <v>16054</v>
      </c>
      <c r="F3916" s="1" t="s">
        <v>23</v>
      </c>
      <c r="G3916" s="1" t="s">
        <v>114</v>
      </c>
      <c r="H3916" s="1" t="s">
        <v>48</v>
      </c>
      <c r="I3916" s="1" t="s">
        <v>26</v>
      </c>
      <c r="J3916" s="1" t="s">
        <v>27</v>
      </c>
      <c r="K3916" s="1">
        <v>32</v>
      </c>
      <c r="L3916" s="1" t="s">
        <v>28</v>
      </c>
      <c r="M3916" s="1" t="s">
        <v>1612</v>
      </c>
      <c r="N3916" s="1">
        <v>140682.32999999999</v>
      </c>
      <c r="O3916" s="1">
        <v>10810.72</v>
      </c>
      <c r="P3916" s="1" t="s">
        <v>73</v>
      </c>
      <c r="Q3916" s="1" t="s">
        <v>42</v>
      </c>
      <c r="R3916" s="1" t="b">
        <v>1</v>
      </c>
      <c r="S3916" s="1">
        <v>440</v>
      </c>
      <c r="T3916" s="1" t="s">
        <v>16055</v>
      </c>
    </row>
    <row r="3917" spans="1:20" x14ac:dyDescent="0.3">
      <c r="A3917" s="1" t="s">
        <v>16056</v>
      </c>
      <c r="B3917" s="1" t="s">
        <v>16057</v>
      </c>
      <c r="C3917" s="5">
        <v>45193.233495370368</v>
      </c>
      <c r="D3917" s="1">
        <v>3520.16</v>
      </c>
      <c r="E3917" s="1" t="s">
        <v>16058</v>
      </c>
      <c r="F3917" s="1" t="s">
        <v>23</v>
      </c>
      <c r="G3917" s="1" t="s">
        <v>131</v>
      </c>
      <c r="H3917" s="1" t="s">
        <v>90</v>
      </c>
      <c r="I3917" s="1" t="s">
        <v>26</v>
      </c>
      <c r="J3917" s="1" t="s">
        <v>27</v>
      </c>
      <c r="K3917" s="1">
        <v>52</v>
      </c>
      <c r="L3917" s="1" t="s">
        <v>56</v>
      </c>
      <c r="M3917" s="1" t="s">
        <v>80</v>
      </c>
      <c r="N3917" s="1">
        <v>130482.87</v>
      </c>
      <c r="O3917" s="1">
        <v>9219.99</v>
      </c>
      <c r="P3917" s="1" t="s">
        <v>41</v>
      </c>
      <c r="Q3917" s="1" t="s">
        <v>31</v>
      </c>
      <c r="R3917" s="1" t="b">
        <v>0</v>
      </c>
      <c r="S3917" s="1">
        <v>428</v>
      </c>
      <c r="T3917" s="1" t="s">
        <v>16059</v>
      </c>
    </row>
    <row r="3918" spans="1:20" x14ac:dyDescent="0.3">
      <c r="A3918" s="1" t="s">
        <v>16060</v>
      </c>
      <c r="B3918" s="1" t="s">
        <v>16061</v>
      </c>
      <c r="C3918" s="5">
        <v>45641.02275462963</v>
      </c>
      <c r="D3918" s="1">
        <v>2609.2600000000002</v>
      </c>
      <c r="E3918" s="1" t="s">
        <v>16062</v>
      </c>
      <c r="F3918" s="1" t="s">
        <v>23</v>
      </c>
      <c r="G3918" s="1" t="s">
        <v>125</v>
      </c>
      <c r="H3918" s="1" t="s">
        <v>38</v>
      </c>
      <c r="I3918" s="1" t="s">
        <v>26</v>
      </c>
      <c r="J3918" s="1" t="s">
        <v>149</v>
      </c>
      <c r="K3918" s="1">
        <v>42</v>
      </c>
      <c r="L3918" s="1" t="s">
        <v>91</v>
      </c>
      <c r="M3918" s="1" t="s">
        <v>1167</v>
      </c>
      <c r="N3918" s="1">
        <v>38158.18</v>
      </c>
      <c r="O3918" s="1">
        <v>6543.01</v>
      </c>
      <c r="P3918" s="1" t="s">
        <v>41</v>
      </c>
      <c r="Q3918" s="1" t="s">
        <v>31</v>
      </c>
      <c r="R3918" s="1" t="b">
        <v>0</v>
      </c>
      <c r="S3918" s="1">
        <v>19</v>
      </c>
      <c r="T3918" s="1" t="s">
        <v>16063</v>
      </c>
    </row>
    <row r="3919" spans="1:20" x14ac:dyDescent="0.3">
      <c r="A3919" s="1" t="s">
        <v>16064</v>
      </c>
      <c r="B3919" s="1" t="s">
        <v>16065</v>
      </c>
      <c r="C3919" s="5">
        <v>45158.117418981485</v>
      </c>
      <c r="D3919" s="1">
        <v>4149.09</v>
      </c>
      <c r="E3919" s="1" t="s">
        <v>16066</v>
      </c>
      <c r="F3919" s="1" t="s">
        <v>36</v>
      </c>
      <c r="G3919" s="1" t="s">
        <v>62</v>
      </c>
      <c r="H3919" s="1" t="s">
        <v>79</v>
      </c>
      <c r="I3919" s="1" t="s">
        <v>26</v>
      </c>
      <c r="J3919" s="1" t="s">
        <v>149</v>
      </c>
      <c r="K3919" s="1">
        <v>23</v>
      </c>
      <c r="L3919" s="1" t="s">
        <v>56</v>
      </c>
      <c r="M3919" s="1" t="s">
        <v>1570</v>
      </c>
      <c r="N3919" s="1">
        <v>76652.740000000005</v>
      </c>
      <c r="O3919" s="1">
        <v>7467.02</v>
      </c>
      <c r="P3919" s="1" t="s">
        <v>30</v>
      </c>
      <c r="Q3919" s="1" t="s">
        <v>31</v>
      </c>
      <c r="R3919" s="1" t="b">
        <v>0</v>
      </c>
      <c r="S3919" s="1">
        <v>278</v>
      </c>
      <c r="T3919" s="1" t="s">
        <v>16067</v>
      </c>
    </row>
    <row r="3920" spans="1:20" x14ac:dyDescent="0.3">
      <c r="A3920" s="1" t="s">
        <v>16068</v>
      </c>
      <c r="B3920" s="1" t="s">
        <v>16069</v>
      </c>
      <c r="C3920" s="5">
        <v>45284.787349537037</v>
      </c>
      <c r="D3920" s="1">
        <v>4175.1899999999996</v>
      </c>
      <c r="E3920" s="1" t="s">
        <v>16070</v>
      </c>
      <c r="F3920" s="1" t="s">
        <v>36</v>
      </c>
      <c r="G3920" s="1" t="s">
        <v>131</v>
      </c>
      <c r="H3920" s="1" t="s">
        <v>63</v>
      </c>
      <c r="I3920" s="1" t="s">
        <v>26</v>
      </c>
      <c r="J3920" s="1" t="s">
        <v>149</v>
      </c>
      <c r="K3920" s="1">
        <v>54</v>
      </c>
      <c r="L3920" s="1" t="s">
        <v>56</v>
      </c>
      <c r="M3920" s="1" t="s">
        <v>6861</v>
      </c>
      <c r="N3920" s="1">
        <v>62839.199999999997</v>
      </c>
      <c r="O3920" s="1">
        <v>19867.900000000001</v>
      </c>
      <c r="P3920" s="1" t="s">
        <v>30</v>
      </c>
      <c r="Q3920" s="1" t="s">
        <v>31</v>
      </c>
      <c r="R3920" s="1" t="b">
        <v>1</v>
      </c>
      <c r="S3920" s="1">
        <v>192</v>
      </c>
      <c r="T3920" s="1" t="s">
        <v>16071</v>
      </c>
    </row>
    <row r="3921" spans="1:20" x14ac:dyDescent="0.3">
      <c r="A3921" s="1" t="s">
        <v>16072</v>
      </c>
      <c r="B3921" s="1" t="s">
        <v>16073</v>
      </c>
      <c r="C3921" s="5">
        <v>45544.33121527778</v>
      </c>
      <c r="D3921" s="1">
        <v>1320.26</v>
      </c>
      <c r="E3921" s="1" t="s">
        <v>16074</v>
      </c>
      <c r="F3921" s="1" t="s">
        <v>23</v>
      </c>
      <c r="G3921" s="1" t="s">
        <v>78</v>
      </c>
      <c r="H3921" s="1" t="s">
        <v>38</v>
      </c>
      <c r="I3921" s="1" t="s">
        <v>26</v>
      </c>
      <c r="J3921" s="1" t="s">
        <v>149</v>
      </c>
      <c r="K3921" s="1">
        <v>34</v>
      </c>
      <c r="L3921" s="1" t="s">
        <v>56</v>
      </c>
      <c r="M3921" s="1" t="s">
        <v>342</v>
      </c>
      <c r="N3921" s="1">
        <v>61685.19</v>
      </c>
      <c r="O3921" s="1">
        <v>4407.75</v>
      </c>
      <c r="P3921" s="1" t="s">
        <v>41</v>
      </c>
      <c r="Q3921" s="1" t="s">
        <v>42</v>
      </c>
      <c r="R3921" s="1" t="b">
        <v>0</v>
      </c>
      <c r="S3921" s="1">
        <v>442</v>
      </c>
      <c r="T3921" s="1" t="s">
        <v>16075</v>
      </c>
    </row>
    <row r="3922" spans="1:20" x14ac:dyDescent="0.3">
      <c r="A3922" s="1" t="s">
        <v>16076</v>
      </c>
      <c r="B3922" s="1" t="s">
        <v>16077</v>
      </c>
      <c r="C3922" s="5">
        <v>45608.489918981482</v>
      </c>
      <c r="D3922" s="1">
        <v>2724.03</v>
      </c>
      <c r="E3922" s="1" t="s">
        <v>16078</v>
      </c>
      <c r="F3922" s="1" t="s">
        <v>36</v>
      </c>
      <c r="G3922" s="1" t="s">
        <v>148</v>
      </c>
      <c r="H3922" s="1" t="s">
        <v>38</v>
      </c>
      <c r="I3922" s="1" t="s">
        <v>26</v>
      </c>
      <c r="J3922" s="1" t="s">
        <v>27</v>
      </c>
      <c r="K3922" s="1">
        <v>23</v>
      </c>
      <c r="L3922" s="1" t="s">
        <v>28</v>
      </c>
      <c r="M3922" s="1" t="s">
        <v>2998</v>
      </c>
      <c r="N3922" s="1">
        <v>44055.91</v>
      </c>
      <c r="O3922" s="1">
        <v>5240.8999999999996</v>
      </c>
      <c r="P3922" s="1" t="s">
        <v>41</v>
      </c>
      <c r="Q3922" s="1" t="s">
        <v>42</v>
      </c>
      <c r="R3922" s="1" t="b">
        <v>0</v>
      </c>
      <c r="S3922" s="1">
        <v>32</v>
      </c>
      <c r="T3922" s="1" t="s">
        <v>16079</v>
      </c>
    </row>
    <row r="3923" spans="1:20" x14ac:dyDescent="0.3">
      <c r="A3923" s="1" t="s">
        <v>16080</v>
      </c>
      <c r="B3923" s="1" t="s">
        <v>16081</v>
      </c>
      <c r="C3923" s="5">
        <v>44972.40965277778</v>
      </c>
      <c r="D3923" s="1">
        <v>873.38</v>
      </c>
      <c r="E3923" s="1" t="s">
        <v>16082</v>
      </c>
      <c r="F3923" s="1" t="s">
        <v>23</v>
      </c>
      <c r="G3923" s="1" t="s">
        <v>97</v>
      </c>
      <c r="H3923" s="1" t="s">
        <v>70</v>
      </c>
      <c r="I3923" s="1" t="s">
        <v>26</v>
      </c>
      <c r="J3923" s="1" t="s">
        <v>71</v>
      </c>
      <c r="K3923" s="1">
        <v>22</v>
      </c>
      <c r="L3923" s="1" t="s">
        <v>56</v>
      </c>
      <c r="M3923" s="1" t="s">
        <v>4613</v>
      </c>
      <c r="N3923" s="1">
        <v>83831.490000000005</v>
      </c>
      <c r="O3923" s="1">
        <v>18138.43</v>
      </c>
      <c r="P3923" s="1" t="s">
        <v>73</v>
      </c>
      <c r="Q3923" s="1" t="s">
        <v>31</v>
      </c>
      <c r="R3923" s="1" t="b">
        <v>0</v>
      </c>
      <c r="S3923" s="1">
        <v>350</v>
      </c>
      <c r="T3923" s="1" t="s">
        <v>16083</v>
      </c>
    </row>
    <row r="3924" spans="1:20" x14ac:dyDescent="0.3">
      <c r="A3924" s="1" t="s">
        <v>16084</v>
      </c>
      <c r="B3924" s="1" t="s">
        <v>16085</v>
      </c>
      <c r="C3924" s="5">
        <v>45586.330381944441</v>
      </c>
      <c r="D3924" s="1">
        <v>3270.11</v>
      </c>
      <c r="E3924" s="1" t="s">
        <v>16086</v>
      </c>
      <c r="F3924" s="1" t="s">
        <v>23</v>
      </c>
      <c r="G3924" s="1" t="s">
        <v>212</v>
      </c>
      <c r="H3924" s="1" t="s">
        <v>38</v>
      </c>
      <c r="I3924" s="1" t="s">
        <v>26</v>
      </c>
      <c r="J3924" s="1" t="s">
        <v>64</v>
      </c>
      <c r="K3924" s="1">
        <v>58</v>
      </c>
      <c r="L3924" s="1" t="s">
        <v>56</v>
      </c>
      <c r="M3924" s="1" t="s">
        <v>722</v>
      </c>
      <c r="N3924" s="1">
        <v>28063</v>
      </c>
      <c r="O3924" s="1">
        <v>18682.48</v>
      </c>
      <c r="P3924" s="1" t="s">
        <v>30</v>
      </c>
      <c r="Q3924" s="1" t="s">
        <v>31</v>
      </c>
      <c r="R3924" s="1" t="b">
        <v>1</v>
      </c>
      <c r="S3924" s="1">
        <v>14</v>
      </c>
      <c r="T3924" s="1" t="s">
        <v>16087</v>
      </c>
    </row>
    <row r="3925" spans="1:20" x14ac:dyDescent="0.3">
      <c r="A3925" s="1" t="s">
        <v>16088</v>
      </c>
      <c r="B3925" s="1" t="s">
        <v>16089</v>
      </c>
      <c r="C3925" s="5">
        <v>44986.395555555559</v>
      </c>
      <c r="D3925" s="1">
        <v>1829.66</v>
      </c>
      <c r="E3925" s="1" t="s">
        <v>16090</v>
      </c>
      <c r="F3925" s="1" t="s">
        <v>23</v>
      </c>
      <c r="G3925" s="1" t="s">
        <v>114</v>
      </c>
      <c r="H3925" s="1" t="s">
        <v>90</v>
      </c>
      <c r="I3925" s="1" t="s">
        <v>26</v>
      </c>
      <c r="J3925" s="1" t="s">
        <v>39</v>
      </c>
      <c r="K3925" s="1">
        <v>70</v>
      </c>
      <c r="L3925" s="1" t="s">
        <v>28</v>
      </c>
      <c r="M3925" s="1" t="s">
        <v>7664</v>
      </c>
      <c r="N3925" s="1">
        <v>94519.42</v>
      </c>
      <c r="O3925" s="1">
        <v>11036.53</v>
      </c>
      <c r="P3925" s="1" t="s">
        <v>41</v>
      </c>
      <c r="Q3925" s="1" t="s">
        <v>31</v>
      </c>
      <c r="R3925" s="1" t="b">
        <v>1</v>
      </c>
      <c r="S3925" s="1">
        <v>71</v>
      </c>
      <c r="T3925" s="1" t="s">
        <v>16091</v>
      </c>
    </row>
    <row r="3926" spans="1:20" x14ac:dyDescent="0.3">
      <c r="A3926" s="1" t="s">
        <v>16092</v>
      </c>
      <c r="B3926" s="1" t="s">
        <v>16093</v>
      </c>
      <c r="C3926" s="5">
        <v>45345.855844907404</v>
      </c>
      <c r="D3926" s="1">
        <v>3268.42</v>
      </c>
      <c r="E3926" s="1" t="s">
        <v>4861</v>
      </c>
      <c r="F3926" s="1" t="s">
        <v>23</v>
      </c>
      <c r="G3926" s="1" t="s">
        <v>54</v>
      </c>
      <c r="H3926" s="1" t="s">
        <v>132</v>
      </c>
      <c r="I3926" s="1" t="s">
        <v>26</v>
      </c>
      <c r="J3926" s="1" t="s">
        <v>39</v>
      </c>
      <c r="K3926" s="1">
        <v>52</v>
      </c>
      <c r="L3926" s="1" t="s">
        <v>91</v>
      </c>
      <c r="M3926" s="1" t="s">
        <v>4933</v>
      </c>
      <c r="N3926" s="1">
        <v>89847.22</v>
      </c>
      <c r="O3926" s="1">
        <v>7203.04</v>
      </c>
      <c r="P3926" s="1" t="s">
        <v>73</v>
      </c>
      <c r="Q3926" s="1" t="s">
        <v>31</v>
      </c>
      <c r="R3926" s="1" t="b">
        <v>1</v>
      </c>
      <c r="S3926" s="1">
        <v>51</v>
      </c>
      <c r="T3926" s="1" t="s">
        <v>16094</v>
      </c>
    </row>
    <row r="3927" spans="1:20" x14ac:dyDescent="0.3">
      <c r="A3927" s="1" t="s">
        <v>16095</v>
      </c>
      <c r="B3927" s="1" t="s">
        <v>16096</v>
      </c>
      <c r="C3927" s="5">
        <v>45025.159421296295</v>
      </c>
      <c r="D3927" s="1">
        <v>4178.17</v>
      </c>
      <c r="E3927" s="1" t="s">
        <v>16097</v>
      </c>
      <c r="F3927" s="1" t="s">
        <v>36</v>
      </c>
      <c r="G3927" s="1" t="s">
        <v>131</v>
      </c>
      <c r="H3927" s="1" t="s">
        <v>170</v>
      </c>
      <c r="I3927" s="1" t="s">
        <v>26</v>
      </c>
      <c r="J3927" s="1" t="s">
        <v>71</v>
      </c>
      <c r="K3927" s="1">
        <v>68</v>
      </c>
      <c r="L3927" s="1" t="s">
        <v>56</v>
      </c>
      <c r="M3927" s="1" t="s">
        <v>4896</v>
      </c>
      <c r="N3927" s="1">
        <v>84364.03</v>
      </c>
      <c r="O3927" s="1">
        <v>14678</v>
      </c>
      <c r="P3927" s="1" t="s">
        <v>73</v>
      </c>
      <c r="Q3927" s="1" t="s">
        <v>42</v>
      </c>
      <c r="R3927" s="1" t="b">
        <v>0</v>
      </c>
      <c r="S3927" s="1">
        <v>121</v>
      </c>
      <c r="T3927" s="1" t="s">
        <v>16098</v>
      </c>
    </row>
    <row r="3928" spans="1:20" x14ac:dyDescent="0.3">
      <c r="A3928" s="1" t="s">
        <v>16099</v>
      </c>
      <c r="B3928" s="1" t="s">
        <v>16100</v>
      </c>
      <c r="C3928" s="5">
        <v>45664.162187499998</v>
      </c>
      <c r="D3928" s="1">
        <v>2585.73</v>
      </c>
      <c r="E3928" s="1" t="s">
        <v>16101</v>
      </c>
      <c r="F3928" s="1" t="s">
        <v>23</v>
      </c>
      <c r="G3928" s="1" t="s">
        <v>78</v>
      </c>
      <c r="H3928" s="1" t="s">
        <v>63</v>
      </c>
      <c r="I3928" s="1" t="s">
        <v>26</v>
      </c>
      <c r="J3928" s="1" t="s">
        <v>27</v>
      </c>
      <c r="K3928" s="1">
        <v>66</v>
      </c>
      <c r="L3928" s="1" t="s">
        <v>56</v>
      </c>
      <c r="M3928" s="1" t="s">
        <v>1147</v>
      </c>
      <c r="N3928" s="1">
        <v>37466.769999999997</v>
      </c>
      <c r="O3928" s="1">
        <v>14219.42</v>
      </c>
      <c r="P3928" s="1" t="s">
        <v>73</v>
      </c>
      <c r="Q3928" s="1" t="s">
        <v>31</v>
      </c>
      <c r="R3928" s="1" t="b">
        <v>0</v>
      </c>
      <c r="S3928" s="1">
        <v>439</v>
      </c>
      <c r="T3928" s="1" t="s">
        <v>16102</v>
      </c>
    </row>
    <row r="3929" spans="1:20" x14ac:dyDescent="0.3">
      <c r="A3929" s="1" t="s">
        <v>16103</v>
      </c>
      <c r="B3929" s="1" t="s">
        <v>16104</v>
      </c>
      <c r="C3929" s="5">
        <v>45000.437962962962</v>
      </c>
      <c r="D3929" s="1">
        <v>1884.76</v>
      </c>
      <c r="E3929" s="1" t="s">
        <v>16105</v>
      </c>
      <c r="F3929" s="1" t="s">
        <v>23</v>
      </c>
      <c r="G3929" s="1" t="s">
        <v>97</v>
      </c>
      <c r="H3929" s="1" t="s">
        <v>132</v>
      </c>
      <c r="I3929" s="1" t="s">
        <v>26</v>
      </c>
      <c r="J3929" s="1" t="s">
        <v>71</v>
      </c>
      <c r="K3929" s="1">
        <v>30</v>
      </c>
      <c r="L3929" s="1" t="s">
        <v>91</v>
      </c>
      <c r="M3929" s="1" t="s">
        <v>2704</v>
      </c>
      <c r="N3929" s="1">
        <v>92580.52</v>
      </c>
      <c r="O3929" s="1">
        <v>13124.46</v>
      </c>
      <c r="P3929" s="1" t="s">
        <v>41</v>
      </c>
      <c r="Q3929" s="1" t="s">
        <v>42</v>
      </c>
      <c r="R3929" s="1" t="b">
        <v>1</v>
      </c>
      <c r="S3929" s="1">
        <v>10</v>
      </c>
      <c r="T3929" s="1" t="s">
        <v>16106</v>
      </c>
    </row>
    <row r="3930" spans="1:20" x14ac:dyDescent="0.3">
      <c r="A3930" s="1" t="s">
        <v>16107</v>
      </c>
      <c r="B3930" s="1" t="s">
        <v>16108</v>
      </c>
      <c r="C3930" s="5">
        <v>45339.351273148146</v>
      </c>
      <c r="D3930" s="1">
        <v>4536.68</v>
      </c>
      <c r="E3930" s="1" t="s">
        <v>16109</v>
      </c>
      <c r="F3930" s="1" t="s">
        <v>23</v>
      </c>
      <c r="G3930" s="1" t="s">
        <v>78</v>
      </c>
      <c r="H3930" s="1" t="s">
        <v>48</v>
      </c>
      <c r="I3930" s="1" t="s">
        <v>26</v>
      </c>
      <c r="J3930" s="1" t="s">
        <v>149</v>
      </c>
      <c r="K3930" s="1">
        <v>56</v>
      </c>
      <c r="L3930" s="1" t="s">
        <v>28</v>
      </c>
      <c r="M3930" s="1" t="s">
        <v>6432</v>
      </c>
      <c r="N3930" s="1">
        <v>83394.570000000007</v>
      </c>
      <c r="O3930" s="1">
        <v>7868.49</v>
      </c>
      <c r="P3930" s="1" t="s">
        <v>41</v>
      </c>
      <c r="Q3930" s="1" t="s">
        <v>42</v>
      </c>
      <c r="R3930" s="1" t="b">
        <v>0</v>
      </c>
      <c r="S3930" s="1">
        <v>363</v>
      </c>
      <c r="T3930" s="1" t="s">
        <v>16110</v>
      </c>
    </row>
    <row r="3931" spans="1:20" x14ac:dyDescent="0.3">
      <c r="A3931" s="1" t="s">
        <v>16111</v>
      </c>
      <c r="B3931" s="1" t="s">
        <v>16112</v>
      </c>
      <c r="C3931" s="5">
        <v>45171.782175925924</v>
      </c>
      <c r="D3931" s="1">
        <v>2584.2800000000002</v>
      </c>
      <c r="E3931" s="1" t="s">
        <v>16113</v>
      </c>
      <c r="F3931" s="1" t="s">
        <v>23</v>
      </c>
      <c r="G3931" s="1" t="s">
        <v>212</v>
      </c>
      <c r="H3931" s="1" t="s">
        <v>63</v>
      </c>
      <c r="I3931" s="1" t="s">
        <v>26</v>
      </c>
      <c r="J3931" s="1" t="s">
        <v>27</v>
      </c>
      <c r="K3931" s="1">
        <v>61</v>
      </c>
      <c r="L3931" s="1" t="s">
        <v>28</v>
      </c>
      <c r="M3931" s="1" t="s">
        <v>352</v>
      </c>
      <c r="N3931" s="1">
        <v>38666.870000000003</v>
      </c>
      <c r="O3931" s="1">
        <v>16685.57</v>
      </c>
      <c r="P3931" s="1" t="s">
        <v>41</v>
      </c>
      <c r="Q3931" s="1" t="s">
        <v>31</v>
      </c>
      <c r="R3931" s="1" t="b">
        <v>1</v>
      </c>
      <c r="S3931" s="1">
        <v>357</v>
      </c>
      <c r="T3931" s="1" t="s">
        <v>16114</v>
      </c>
    </row>
    <row r="3932" spans="1:20" x14ac:dyDescent="0.3">
      <c r="A3932" s="1" t="s">
        <v>16115</v>
      </c>
      <c r="B3932" s="1" t="s">
        <v>16116</v>
      </c>
      <c r="C3932" s="5">
        <v>45258.88208333333</v>
      </c>
      <c r="D3932" s="1">
        <v>1767.73</v>
      </c>
      <c r="E3932" s="1" t="s">
        <v>16117</v>
      </c>
      <c r="F3932" s="1" t="s">
        <v>36</v>
      </c>
      <c r="G3932" s="1" t="s">
        <v>103</v>
      </c>
      <c r="H3932" s="1" t="s">
        <v>48</v>
      </c>
      <c r="I3932" s="1" t="s">
        <v>26</v>
      </c>
      <c r="J3932" s="1" t="s">
        <v>71</v>
      </c>
      <c r="K3932" s="1">
        <v>19</v>
      </c>
      <c r="L3932" s="1" t="s">
        <v>91</v>
      </c>
      <c r="M3932" s="1" t="s">
        <v>1229</v>
      </c>
      <c r="N3932" s="1">
        <v>66877.070000000007</v>
      </c>
      <c r="O3932" s="1">
        <v>15081.44</v>
      </c>
      <c r="P3932" s="1" t="s">
        <v>73</v>
      </c>
      <c r="Q3932" s="1" t="s">
        <v>42</v>
      </c>
      <c r="R3932" s="1" t="b">
        <v>0</v>
      </c>
      <c r="S3932" s="1">
        <v>186</v>
      </c>
      <c r="T3932" s="1" t="s">
        <v>16118</v>
      </c>
    </row>
    <row r="3933" spans="1:20" x14ac:dyDescent="0.3">
      <c r="A3933" s="1" t="s">
        <v>16119</v>
      </c>
      <c r="B3933" s="1" t="s">
        <v>16120</v>
      </c>
      <c r="C3933" s="5">
        <v>45593.973483796297</v>
      </c>
      <c r="D3933" s="1">
        <v>4339.26</v>
      </c>
      <c r="E3933" s="1" t="s">
        <v>16121</v>
      </c>
      <c r="F3933" s="1" t="s">
        <v>23</v>
      </c>
      <c r="G3933" s="1" t="s">
        <v>212</v>
      </c>
      <c r="H3933" s="1" t="s">
        <v>55</v>
      </c>
      <c r="I3933" s="1" t="s">
        <v>26</v>
      </c>
      <c r="J3933" s="1" t="s">
        <v>64</v>
      </c>
      <c r="K3933" s="1">
        <v>57</v>
      </c>
      <c r="L3933" s="1" t="s">
        <v>56</v>
      </c>
      <c r="M3933" s="1" t="s">
        <v>606</v>
      </c>
      <c r="N3933" s="1">
        <v>116252.08</v>
      </c>
      <c r="O3933" s="1">
        <v>8259.01</v>
      </c>
      <c r="P3933" s="1" t="s">
        <v>30</v>
      </c>
      <c r="Q3933" s="1" t="s">
        <v>31</v>
      </c>
      <c r="R3933" s="1" t="b">
        <v>1</v>
      </c>
      <c r="S3933" s="1">
        <v>12</v>
      </c>
      <c r="T3933" s="1" t="s">
        <v>16122</v>
      </c>
    </row>
    <row r="3934" spans="1:20" x14ac:dyDescent="0.3">
      <c r="A3934" s="1" t="s">
        <v>16123</v>
      </c>
      <c r="B3934" s="1" t="s">
        <v>16124</v>
      </c>
      <c r="C3934" s="5">
        <v>45193.32540509259</v>
      </c>
      <c r="D3934" s="1">
        <v>2436.87</v>
      </c>
      <c r="E3934" s="1" t="s">
        <v>6375</v>
      </c>
      <c r="F3934" s="1" t="s">
        <v>23</v>
      </c>
      <c r="G3934" s="1" t="s">
        <v>37</v>
      </c>
      <c r="H3934" s="1" t="s">
        <v>38</v>
      </c>
      <c r="I3934" s="1" t="s">
        <v>26</v>
      </c>
      <c r="J3934" s="1" t="s">
        <v>64</v>
      </c>
      <c r="K3934" s="1">
        <v>68</v>
      </c>
      <c r="L3934" s="1" t="s">
        <v>28</v>
      </c>
      <c r="M3934" s="1" t="s">
        <v>1224</v>
      </c>
      <c r="N3934" s="1">
        <v>38426.61</v>
      </c>
      <c r="O3934" s="1">
        <v>4916.3100000000004</v>
      </c>
      <c r="P3934" s="1" t="s">
        <v>30</v>
      </c>
      <c r="Q3934" s="1" t="s">
        <v>42</v>
      </c>
      <c r="R3934" s="1" t="b">
        <v>1</v>
      </c>
      <c r="S3934" s="1">
        <v>447</v>
      </c>
      <c r="T3934" s="1" t="s">
        <v>16125</v>
      </c>
    </row>
    <row r="3935" spans="1:20" x14ac:dyDescent="0.3">
      <c r="A3935" s="1" t="s">
        <v>16126</v>
      </c>
      <c r="B3935" s="1" t="s">
        <v>16127</v>
      </c>
      <c r="C3935" s="5">
        <v>44952.62945601852</v>
      </c>
      <c r="D3935" s="1">
        <v>2413.14</v>
      </c>
      <c r="E3935" s="1" t="s">
        <v>16128</v>
      </c>
      <c r="F3935" s="1" t="s">
        <v>36</v>
      </c>
      <c r="G3935" s="1" t="s">
        <v>37</v>
      </c>
      <c r="H3935" s="1" t="s">
        <v>38</v>
      </c>
      <c r="I3935" s="1" t="s">
        <v>26</v>
      </c>
      <c r="J3935" s="1" t="s">
        <v>149</v>
      </c>
      <c r="K3935" s="1">
        <v>32</v>
      </c>
      <c r="L3935" s="1" t="s">
        <v>56</v>
      </c>
      <c r="M3935" s="1" t="s">
        <v>1214</v>
      </c>
      <c r="N3935" s="1">
        <v>20643.099999999999</v>
      </c>
      <c r="O3935" s="1">
        <v>6831.45</v>
      </c>
      <c r="P3935" s="1" t="s">
        <v>73</v>
      </c>
      <c r="Q3935" s="1" t="s">
        <v>31</v>
      </c>
      <c r="R3935" s="1" t="b">
        <v>1</v>
      </c>
      <c r="S3935" s="1">
        <v>292</v>
      </c>
      <c r="T3935" s="1" t="s">
        <v>16129</v>
      </c>
    </row>
    <row r="3936" spans="1:20" x14ac:dyDescent="0.3">
      <c r="A3936" s="1" t="s">
        <v>16130</v>
      </c>
      <c r="B3936" s="1" t="s">
        <v>16131</v>
      </c>
      <c r="C3936" s="5">
        <v>45105.882476851853</v>
      </c>
      <c r="D3936" s="1">
        <v>3023.03</v>
      </c>
      <c r="E3936" s="1" t="s">
        <v>16132</v>
      </c>
      <c r="F3936" s="1" t="s">
        <v>36</v>
      </c>
      <c r="G3936" s="1" t="s">
        <v>37</v>
      </c>
      <c r="H3936" s="1" t="s">
        <v>70</v>
      </c>
      <c r="I3936" s="1" t="s">
        <v>26</v>
      </c>
      <c r="J3936" s="1" t="s">
        <v>39</v>
      </c>
      <c r="K3936" s="1">
        <v>68</v>
      </c>
      <c r="L3936" s="1" t="s">
        <v>56</v>
      </c>
      <c r="M3936" s="1" t="s">
        <v>2667</v>
      </c>
      <c r="N3936" s="1">
        <v>30010.65</v>
      </c>
      <c r="O3936" s="1">
        <v>5502.59</v>
      </c>
      <c r="P3936" s="1" t="s">
        <v>73</v>
      </c>
      <c r="Q3936" s="1" t="s">
        <v>31</v>
      </c>
      <c r="R3936" s="1" t="b">
        <v>1</v>
      </c>
      <c r="S3936" s="1">
        <v>474</v>
      </c>
      <c r="T3936" s="1" t="s">
        <v>16133</v>
      </c>
    </row>
    <row r="3937" spans="1:20" x14ac:dyDescent="0.3">
      <c r="A3937" s="1" t="s">
        <v>16134</v>
      </c>
      <c r="B3937" s="1" t="s">
        <v>16135</v>
      </c>
      <c r="C3937" s="5">
        <v>45667.551435185182</v>
      </c>
      <c r="D3937" s="1">
        <v>2511.6799999999998</v>
      </c>
      <c r="E3937" s="1" t="s">
        <v>16136</v>
      </c>
      <c r="F3937" s="1" t="s">
        <v>23</v>
      </c>
      <c r="G3937" s="1" t="s">
        <v>62</v>
      </c>
      <c r="H3937" s="1" t="s">
        <v>48</v>
      </c>
      <c r="I3937" s="1" t="s">
        <v>26</v>
      </c>
      <c r="J3937" s="1" t="s">
        <v>64</v>
      </c>
      <c r="K3937" s="1">
        <v>68</v>
      </c>
      <c r="L3937" s="1" t="s">
        <v>91</v>
      </c>
      <c r="M3937" s="1" t="s">
        <v>171</v>
      </c>
      <c r="N3937" s="1">
        <v>110978.11</v>
      </c>
      <c r="O3937" s="1">
        <v>3756.51</v>
      </c>
      <c r="P3937" s="1" t="s">
        <v>41</v>
      </c>
      <c r="Q3937" s="1" t="s">
        <v>42</v>
      </c>
      <c r="R3937" s="1" t="b">
        <v>1</v>
      </c>
      <c r="S3937" s="1">
        <v>195</v>
      </c>
      <c r="T3937" s="1" t="s">
        <v>16137</v>
      </c>
    </row>
    <row r="3938" spans="1:20" x14ac:dyDescent="0.3">
      <c r="A3938" s="1" t="s">
        <v>16138</v>
      </c>
      <c r="B3938" s="1" t="s">
        <v>16139</v>
      </c>
      <c r="C3938" s="5">
        <v>45048.018854166665</v>
      </c>
      <c r="D3938" s="1">
        <v>699.15</v>
      </c>
      <c r="E3938" s="1" t="s">
        <v>4608</v>
      </c>
      <c r="F3938" s="1" t="s">
        <v>23</v>
      </c>
      <c r="G3938" s="1" t="s">
        <v>196</v>
      </c>
      <c r="H3938" s="1" t="s">
        <v>79</v>
      </c>
      <c r="I3938" s="1" t="s">
        <v>26</v>
      </c>
      <c r="J3938" s="1" t="s">
        <v>149</v>
      </c>
      <c r="K3938" s="1">
        <v>37</v>
      </c>
      <c r="L3938" s="1" t="s">
        <v>56</v>
      </c>
      <c r="M3938" s="1" t="s">
        <v>3928</v>
      </c>
      <c r="N3938" s="1">
        <v>67036</v>
      </c>
      <c r="O3938" s="1">
        <v>14200.79</v>
      </c>
      <c r="P3938" s="1" t="s">
        <v>30</v>
      </c>
      <c r="Q3938" s="1" t="s">
        <v>31</v>
      </c>
      <c r="R3938" s="1" t="b">
        <v>1</v>
      </c>
      <c r="S3938" s="1">
        <v>425</v>
      </c>
      <c r="T3938" s="1" t="s">
        <v>16140</v>
      </c>
    </row>
    <row r="3939" spans="1:20" x14ac:dyDescent="0.3">
      <c r="A3939" s="1" t="s">
        <v>16141</v>
      </c>
      <c r="B3939" s="1" t="s">
        <v>16142</v>
      </c>
      <c r="C3939" s="5">
        <v>45562.140138888892</v>
      </c>
      <c r="D3939" s="1">
        <v>832.2</v>
      </c>
      <c r="E3939" s="1" t="s">
        <v>16143</v>
      </c>
      <c r="F3939" s="1" t="s">
        <v>23</v>
      </c>
      <c r="G3939" s="1" t="s">
        <v>24</v>
      </c>
      <c r="H3939" s="1" t="s">
        <v>25</v>
      </c>
      <c r="I3939" s="1" t="s">
        <v>26</v>
      </c>
      <c r="J3939" s="1" t="s">
        <v>27</v>
      </c>
      <c r="K3939" s="1">
        <v>26</v>
      </c>
      <c r="L3939" s="1" t="s">
        <v>56</v>
      </c>
      <c r="M3939" s="1" t="s">
        <v>6633</v>
      </c>
      <c r="N3939" s="1">
        <v>25277</v>
      </c>
      <c r="O3939" s="1">
        <v>19658.599999999999</v>
      </c>
      <c r="P3939" s="1" t="s">
        <v>30</v>
      </c>
      <c r="Q3939" s="1" t="s">
        <v>31</v>
      </c>
      <c r="R3939" s="1" t="b">
        <v>1</v>
      </c>
      <c r="S3939" s="1">
        <v>120</v>
      </c>
      <c r="T3939" s="1" t="s">
        <v>16144</v>
      </c>
    </row>
    <row r="3940" spans="1:20" x14ac:dyDescent="0.3">
      <c r="A3940" s="1" t="s">
        <v>16145</v>
      </c>
      <c r="B3940" s="1" t="s">
        <v>16146</v>
      </c>
      <c r="C3940" s="5">
        <v>45628.466620370367</v>
      </c>
      <c r="D3940" s="1">
        <v>390.06</v>
      </c>
      <c r="E3940" s="1" t="s">
        <v>16147</v>
      </c>
      <c r="F3940" s="1" t="s">
        <v>36</v>
      </c>
      <c r="G3940" s="1" t="s">
        <v>24</v>
      </c>
      <c r="H3940" s="1" t="s">
        <v>48</v>
      </c>
      <c r="I3940" s="1" t="s">
        <v>26</v>
      </c>
      <c r="J3940" s="1" t="s">
        <v>27</v>
      </c>
      <c r="K3940" s="1">
        <v>35</v>
      </c>
      <c r="L3940" s="1" t="s">
        <v>91</v>
      </c>
      <c r="M3940" s="1" t="s">
        <v>1692</v>
      </c>
      <c r="N3940" s="1">
        <v>135753.45000000001</v>
      </c>
      <c r="O3940" s="1">
        <v>625.04999999999995</v>
      </c>
      <c r="P3940" s="1" t="s">
        <v>73</v>
      </c>
      <c r="Q3940" s="1" t="s">
        <v>42</v>
      </c>
      <c r="R3940" s="1" t="b">
        <v>0</v>
      </c>
      <c r="S3940" s="1">
        <v>308</v>
      </c>
      <c r="T3940" s="1" t="s">
        <v>16148</v>
      </c>
    </row>
    <row r="3941" spans="1:20" x14ac:dyDescent="0.3">
      <c r="A3941" s="1" t="s">
        <v>16149</v>
      </c>
      <c r="B3941" s="1" t="s">
        <v>16150</v>
      </c>
      <c r="C3941" s="5">
        <v>44965.426840277774</v>
      </c>
      <c r="D3941" s="1">
        <v>3219.17</v>
      </c>
      <c r="E3941" s="1" t="s">
        <v>16151</v>
      </c>
      <c r="F3941" s="1" t="s">
        <v>23</v>
      </c>
      <c r="G3941" s="1" t="s">
        <v>62</v>
      </c>
      <c r="H3941" s="1" t="s">
        <v>63</v>
      </c>
      <c r="I3941" s="1" t="s">
        <v>26</v>
      </c>
      <c r="J3941" s="1" t="s">
        <v>27</v>
      </c>
      <c r="K3941" s="1">
        <v>59</v>
      </c>
      <c r="L3941" s="1" t="s">
        <v>28</v>
      </c>
      <c r="M3941" s="1" t="s">
        <v>332</v>
      </c>
      <c r="N3941" s="1">
        <v>42121.8</v>
      </c>
      <c r="O3941" s="1">
        <v>11349.32</v>
      </c>
      <c r="P3941" s="1" t="s">
        <v>41</v>
      </c>
      <c r="Q3941" s="1" t="s">
        <v>42</v>
      </c>
      <c r="R3941" s="1" t="b">
        <v>0</v>
      </c>
      <c r="S3941" s="1">
        <v>293</v>
      </c>
      <c r="T3941" s="1" t="s">
        <v>16152</v>
      </c>
    </row>
    <row r="3942" spans="1:20" x14ac:dyDescent="0.3">
      <c r="A3942" s="1" t="s">
        <v>16153</v>
      </c>
      <c r="B3942" s="1" t="s">
        <v>16154</v>
      </c>
      <c r="C3942" s="5">
        <v>45530.046631944446</v>
      </c>
      <c r="D3942" s="1">
        <v>1061.53</v>
      </c>
      <c r="E3942" s="1" t="s">
        <v>16155</v>
      </c>
      <c r="F3942" s="1" t="s">
        <v>23</v>
      </c>
      <c r="G3942" s="1" t="s">
        <v>62</v>
      </c>
      <c r="H3942" s="1" t="s">
        <v>70</v>
      </c>
      <c r="I3942" s="1" t="s">
        <v>26</v>
      </c>
      <c r="J3942" s="1" t="s">
        <v>27</v>
      </c>
      <c r="K3942" s="1">
        <v>58</v>
      </c>
      <c r="L3942" s="1" t="s">
        <v>91</v>
      </c>
      <c r="M3942" s="1" t="s">
        <v>2338</v>
      </c>
      <c r="N3942" s="1">
        <v>127493.02</v>
      </c>
      <c r="O3942" s="1">
        <v>6895.08</v>
      </c>
      <c r="P3942" s="1" t="s">
        <v>41</v>
      </c>
      <c r="Q3942" s="1" t="s">
        <v>42</v>
      </c>
      <c r="R3942" s="1" t="b">
        <v>1</v>
      </c>
      <c r="S3942" s="1">
        <v>133</v>
      </c>
      <c r="T3942" s="1" t="s">
        <v>16156</v>
      </c>
    </row>
    <row r="3943" spans="1:20" x14ac:dyDescent="0.3">
      <c r="A3943" s="1" t="s">
        <v>16157</v>
      </c>
      <c r="B3943" s="1" t="s">
        <v>16158</v>
      </c>
      <c r="C3943" s="5">
        <v>45653.681655092594</v>
      </c>
      <c r="D3943" s="1">
        <v>938.59</v>
      </c>
      <c r="E3943" s="1" t="s">
        <v>703</v>
      </c>
      <c r="F3943" s="1" t="s">
        <v>36</v>
      </c>
      <c r="G3943" s="1" t="s">
        <v>24</v>
      </c>
      <c r="H3943" s="1" t="s">
        <v>170</v>
      </c>
      <c r="I3943" s="1" t="s">
        <v>26</v>
      </c>
      <c r="J3943" s="1" t="s">
        <v>39</v>
      </c>
      <c r="K3943" s="1">
        <v>27</v>
      </c>
      <c r="L3943" s="1" t="s">
        <v>28</v>
      </c>
      <c r="M3943" s="1" t="s">
        <v>1612</v>
      </c>
      <c r="N3943" s="1">
        <v>80763.72</v>
      </c>
      <c r="O3943" s="1">
        <v>4394.74</v>
      </c>
      <c r="P3943" s="1" t="s">
        <v>30</v>
      </c>
      <c r="Q3943" s="1" t="s">
        <v>42</v>
      </c>
      <c r="R3943" s="1" t="b">
        <v>1</v>
      </c>
      <c r="S3943" s="1">
        <v>248</v>
      </c>
      <c r="T3943" s="1" t="s">
        <v>16159</v>
      </c>
    </row>
    <row r="3944" spans="1:20" x14ac:dyDescent="0.3">
      <c r="A3944" s="1" t="s">
        <v>16160</v>
      </c>
      <c r="B3944" s="1" t="s">
        <v>16161</v>
      </c>
      <c r="C3944" s="5">
        <v>45297.857499999998</v>
      </c>
      <c r="D3944" s="1">
        <v>1814.3</v>
      </c>
      <c r="E3944" s="1" t="s">
        <v>16162</v>
      </c>
      <c r="F3944" s="1" t="s">
        <v>36</v>
      </c>
      <c r="G3944" s="1" t="s">
        <v>103</v>
      </c>
      <c r="H3944" s="1" t="s">
        <v>70</v>
      </c>
      <c r="I3944" s="1" t="s">
        <v>26</v>
      </c>
      <c r="J3944" s="1" t="s">
        <v>27</v>
      </c>
      <c r="K3944" s="1">
        <v>36</v>
      </c>
      <c r="L3944" s="1" t="s">
        <v>91</v>
      </c>
      <c r="M3944" s="1" t="s">
        <v>3160</v>
      </c>
      <c r="N3944" s="1">
        <v>108327.01</v>
      </c>
      <c r="O3944" s="1">
        <v>296.3</v>
      </c>
      <c r="P3944" s="1" t="s">
        <v>30</v>
      </c>
      <c r="Q3944" s="1" t="s">
        <v>42</v>
      </c>
      <c r="R3944" s="1" t="b">
        <v>1</v>
      </c>
      <c r="S3944" s="1">
        <v>281</v>
      </c>
      <c r="T3944" s="1" t="s">
        <v>16163</v>
      </c>
    </row>
    <row r="3945" spans="1:20" x14ac:dyDescent="0.3">
      <c r="A3945" s="1" t="s">
        <v>16164</v>
      </c>
      <c r="B3945" s="1" t="s">
        <v>16165</v>
      </c>
      <c r="C3945" s="5">
        <v>45325.798078703701</v>
      </c>
      <c r="D3945" s="1">
        <v>3587.93</v>
      </c>
      <c r="E3945" s="1" t="s">
        <v>16166</v>
      </c>
      <c r="F3945" s="1" t="s">
        <v>23</v>
      </c>
      <c r="G3945" s="1" t="s">
        <v>62</v>
      </c>
      <c r="H3945" s="1" t="s">
        <v>70</v>
      </c>
      <c r="I3945" s="1" t="s">
        <v>26</v>
      </c>
      <c r="J3945" s="1" t="s">
        <v>39</v>
      </c>
      <c r="K3945" s="1">
        <v>18</v>
      </c>
      <c r="L3945" s="1" t="s">
        <v>56</v>
      </c>
      <c r="M3945" s="1" t="s">
        <v>337</v>
      </c>
      <c r="N3945" s="1">
        <v>103896.12</v>
      </c>
      <c r="O3945" s="1">
        <v>9041.42</v>
      </c>
      <c r="P3945" s="1" t="s">
        <v>30</v>
      </c>
      <c r="Q3945" s="1" t="s">
        <v>42</v>
      </c>
      <c r="R3945" s="1" t="b">
        <v>0</v>
      </c>
      <c r="S3945" s="1">
        <v>99</v>
      </c>
      <c r="T3945" s="1" t="s">
        <v>16167</v>
      </c>
    </row>
    <row r="3946" spans="1:20" x14ac:dyDescent="0.3">
      <c r="A3946" s="1" t="s">
        <v>16168</v>
      </c>
      <c r="B3946" s="1" t="s">
        <v>16169</v>
      </c>
      <c r="C3946" s="5">
        <v>45527.89503472222</v>
      </c>
      <c r="D3946" s="1">
        <v>596.05999999999995</v>
      </c>
      <c r="E3946" s="1" t="s">
        <v>16170</v>
      </c>
      <c r="F3946" s="1" t="s">
        <v>36</v>
      </c>
      <c r="G3946" s="1" t="s">
        <v>37</v>
      </c>
      <c r="H3946" s="1" t="s">
        <v>70</v>
      </c>
      <c r="I3946" s="1" t="s">
        <v>26</v>
      </c>
      <c r="J3946" s="1" t="s">
        <v>39</v>
      </c>
      <c r="K3946" s="1">
        <v>42</v>
      </c>
      <c r="L3946" s="1" t="s">
        <v>28</v>
      </c>
      <c r="M3946" s="1" t="s">
        <v>475</v>
      </c>
      <c r="N3946" s="1">
        <v>76133.289999999994</v>
      </c>
      <c r="O3946" s="1">
        <v>9461.3799999999992</v>
      </c>
      <c r="P3946" s="1" t="s">
        <v>41</v>
      </c>
      <c r="Q3946" s="1" t="s">
        <v>31</v>
      </c>
      <c r="R3946" s="1" t="b">
        <v>1</v>
      </c>
      <c r="S3946" s="1">
        <v>457</v>
      </c>
      <c r="T3946" s="1" t="s">
        <v>16171</v>
      </c>
    </row>
    <row r="3947" spans="1:20" x14ac:dyDescent="0.3">
      <c r="A3947" s="1" t="s">
        <v>16172</v>
      </c>
      <c r="B3947" s="1" t="s">
        <v>16173</v>
      </c>
      <c r="C3947" s="5">
        <v>45086.399270833332</v>
      </c>
      <c r="D3947" s="1">
        <v>1155.58</v>
      </c>
      <c r="E3947" s="1" t="s">
        <v>5275</v>
      </c>
      <c r="F3947" s="1" t="s">
        <v>23</v>
      </c>
      <c r="G3947" s="1" t="s">
        <v>47</v>
      </c>
      <c r="H3947" s="1" t="s">
        <v>79</v>
      </c>
      <c r="I3947" s="1" t="s">
        <v>26</v>
      </c>
      <c r="J3947" s="1" t="s">
        <v>149</v>
      </c>
      <c r="K3947" s="1">
        <v>45</v>
      </c>
      <c r="L3947" s="1" t="s">
        <v>28</v>
      </c>
      <c r="M3947" s="1" t="s">
        <v>12578</v>
      </c>
      <c r="N3947" s="1">
        <v>109124.24</v>
      </c>
      <c r="O3947" s="1">
        <v>14701.24</v>
      </c>
      <c r="P3947" s="1" t="s">
        <v>73</v>
      </c>
      <c r="Q3947" s="1" t="s">
        <v>42</v>
      </c>
      <c r="R3947" s="1" t="b">
        <v>0</v>
      </c>
      <c r="S3947" s="1">
        <v>150</v>
      </c>
      <c r="T3947" s="1" t="s">
        <v>16174</v>
      </c>
    </row>
    <row r="3948" spans="1:20" x14ac:dyDescent="0.3">
      <c r="A3948" s="1" t="s">
        <v>16175</v>
      </c>
      <c r="B3948" s="1" t="s">
        <v>16176</v>
      </c>
      <c r="C3948" s="5">
        <v>45262.58085648148</v>
      </c>
      <c r="D3948" s="1">
        <v>4056.81</v>
      </c>
      <c r="E3948" s="1" t="s">
        <v>16177</v>
      </c>
      <c r="F3948" s="1" t="s">
        <v>23</v>
      </c>
      <c r="G3948" s="1" t="s">
        <v>24</v>
      </c>
      <c r="H3948" s="1" t="s">
        <v>55</v>
      </c>
      <c r="I3948" s="1" t="s">
        <v>26</v>
      </c>
      <c r="J3948" s="1" t="s">
        <v>64</v>
      </c>
      <c r="K3948" s="1">
        <v>61</v>
      </c>
      <c r="L3948" s="1" t="s">
        <v>56</v>
      </c>
      <c r="M3948" s="1" t="s">
        <v>758</v>
      </c>
      <c r="N3948" s="1">
        <v>24511.14</v>
      </c>
      <c r="O3948" s="1">
        <v>2701.75</v>
      </c>
      <c r="P3948" s="1" t="s">
        <v>41</v>
      </c>
      <c r="Q3948" s="1" t="s">
        <v>31</v>
      </c>
      <c r="R3948" s="1" t="b">
        <v>0</v>
      </c>
      <c r="S3948" s="1">
        <v>271</v>
      </c>
      <c r="T3948" s="1" t="s">
        <v>16178</v>
      </c>
    </row>
    <row r="3949" spans="1:20" x14ac:dyDescent="0.3">
      <c r="A3949" s="1" t="s">
        <v>16179</v>
      </c>
      <c r="B3949" s="1" t="s">
        <v>16180</v>
      </c>
      <c r="C3949" s="5">
        <v>45567.771469907406</v>
      </c>
      <c r="D3949" s="1">
        <v>3602.68</v>
      </c>
      <c r="E3949" s="1" t="s">
        <v>16181</v>
      </c>
      <c r="F3949" s="1" t="s">
        <v>23</v>
      </c>
      <c r="G3949" s="1" t="s">
        <v>97</v>
      </c>
      <c r="H3949" s="1" t="s">
        <v>90</v>
      </c>
      <c r="I3949" s="1" t="s">
        <v>26</v>
      </c>
      <c r="J3949" s="1" t="s">
        <v>27</v>
      </c>
      <c r="K3949" s="1">
        <v>29</v>
      </c>
      <c r="L3949" s="1" t="s">
        <v>28</v>
      </c>
      <c r="M3949" s="1" t="s">
        <v>1626</v>
      </c>
      <c r="N3949" s="1">
        <v>69387.460000000006</v>
      </c>
      <c r="O3949" s="1">
        <v>12538.05</v>
      </c>
      <c r="P3949" s="1" t="s">
        <v>41</v>
      </c>
      <c r="Q3949" s="1" t="s">
        <v>42</v>
      </c>
      <c r="R3949" s="1" t="b">
        <v>1</v>
      </c>
      <c r="S3949" s="1">
        <v>280</v>
      </c>
      <c r="T3949" s="1" t="s">
        <v>16182</v>
      </c>
    </row>
    <row r="3950" spans="1:20" x14ac:dyDescent="0.3">
      <c r="A3950" s="1" t="s">
        <v>16183</v>
      </c>
      <c r="B3950" s="1" t="s">
        <v>16184</v>
      </c>
      <c r="C3950" s="5">
        <v>45520.970208333332</v>
      </c>
      <c r="D3950" s="1">
        <v>2410.1799999999998</v>
      </c>
      <c r="E3950" s="1" t="s">
        <v>2969</v>
      </c>
      <c r="F3950" s="1" t="s">
        <v>23</v>
      </c>
      <c r="G3950" s="1" t="s">
        <v>131</v>
      </c>
      <c r="H3950" s="1" t="s">
        <v>70</v>
      </c>
      <c r="I3950" s="1" t="s">
        <v>26</v>
      </c>
      <c r="J3950" s="1" t="s">
        <v>71</v>
      </c>
      <c r="K3950" s="1">
        <v>50</v>
      </c>
      <c r="L3950" s="1" t="s">
        <v>28</v>
      </c>
      <c r="M3950" s="1" t="s">
        <v>7892</v>
      </c>
      <c r="N3950" s="1">
        <v>82263.850000000006</v>
      </c>
      <c r="O3950" s="1">
        <v>13940.87</v>
      </c>
      <c r="P3950" s="1" t="s">
        <v>73</v>
      </c>
      <c r="Q3950" s="1" t="s">
        <v>42</v>
      </c>
      <c r="R3950" s="1" t="b">
        <v>0</v>
      </c>
      <c r="S3950" s="1">
        <v>36</v>
      </c>
      <c r="T3950" s="1" t="s">
        <v>16185</v>
      </c>
    </row>
    <row r="3951" spans="1:20" x14ac:dyDescent="0.3">
      <c r="A3951" s="1" t="s">
        <v>16186</v>
      </c>
      <c r="B3951" s="1" t="s">
        <v>16187</v>
      </c>
      <c r="C3951" s="5">
        <v>45017.699502314812</v>
      </c>
      <c r="D3951" s="1">
        <v>2396.6799999999998</v>
      </c>
      <c r="E3951" s="1" t="s">
        <v>16188</v>
      </c>
      <c r="F3951" s="1" t="s">
        <v>23</v>
      </c>
      <c r="G3951" s="1" t="s">
        <v>131</v>
      </c>
      <c r="H3951" s="1" t="s">
        <v>63</v>
      </c>
      <c r="I3951" s="1" t="s">
        <v>26</v>
      </c>
      <c r="J3951" s="1" t="s">
        <v>149</v>
      </c>
      <c r="K3951" s="1">
        <v>65</v>
      </c>
      <c r="L3951" s="1" t="s">
        <v>28</v>
      </c>
      <c r="M3951" s="1" t="s">
        <v>8927</v>
      </c>
      <c r="N3951" s="1">
        <v>59687.69</v>
      </c>
      <c r="O3951" s="1">
        <v>2943.92</v>
      </c>
      <c r="P3951" s="1" t="s">
        <v>30</v>
      </c>
      <c r="Q3951" s="1" t="s">
        <v>42</v>
      </c>
      <c r="R3951" s="1" t="b">
        <v>1</v>
      </c>
      <c r="S3951" s="1">
        <v>355</v>
      </c>
      <c r="T3951" s="1" t="s">
        <v>16189</v>
      </c>
    </row>
    <row r="3952" spans="1:20" x14ac:dyDescent="0.3">
      <c r="A3952" s="1" t="s">
        <v>16190</v>
      </c>
      <c r="B3952" s="1" t="s">
        <v>16191</v>
      </c>
      <c r="C3952" s="5">
        <v>45202.136608796296</v>
      </c>
      <c r="D3952" s="1">
        <v>1057.47</v>
      </c>
      <c r="E3952" s="1" t="s">
        <v>16192</v>
      </c>
      <c r="F3952" s="1" t="s">
        <v>36</v>
      </c>
      <c r="G3952" s="1" t="s">
        <v>131</v>
      </c>
      <c r="H3952" s="1" t="s">
        <v>48</v>
      </c>
      <c r="I3952" s="1" t="s">
        <v>26</v>
      </c>
      <c r="J3952" s="1" t="s">
        <v>39</v>
      </c>
      <c r="K3952" s="1">
        <v>30</v>
      </c>
      <c r="L3952" s="1" t="s">
        <v>56</v>
      </c>
      <c r="M3952" s="1" t="s">
        <v>80</v>
      </c>
      <c r="N3952" s="1">
        <v>131909.25</v>
      </c>
      <c r="O3952" s="1">
        <v>7842.56</v>
      </c>
      <c r="P3952" s="1" t="s">
        <v>30</v>
      </c>
      <c r="Q3952" s="1" t="s">
        <v>42</v>
      </c>
      <c r="R3952" s="1" t="b">
        <v>1</v>
      </c>
      <c r="S3952" s="1">
        <v>136</v>
      </c>
      <c r="T3952" s="1" t="s">
        <v>16193</v>
      </c>
    </row>
    <row r="3953" spans="1:20" x14ac:dyDescent="0.3">
      <c r="A3953" s="1" t="s">
        <v>16194</v>
      </c>
      <c r="B3953" s="1" t="s">
        <v>16195</v>
      </c>
      <c r="C3953" s="5">
        <v>45282.399571759262</v>
      </c>
      <c r="D3953" s="1">
        <v>810.43</v>
      </c>
      <c r="E3953" s="1" t="s">
        <v>16196</v>
      </c>
      <c r="F3953" s="1" t="s">
        <v>23</v>
      </c>
      <c r="G3953" s="1" t="s">
        <v>24</v>
      </c>
      <c r="H3953" s="1" t="s">
        <v>132</v>
      </c>
      <c r="I3953" s="1" t="s">
        <v>26</v>
      </c>
      <c r="J3953" s="1" t="s">
        <v>71</v>
      </c>
      <c r="K3953" s="1">
        <v>35</v>
      </c>
      <c r="L3953" s="1" t="s">
        <v>56</v>
      </c>
      <c r="M3953" s="1" t="s">
        <v>3941</v>
      </c>
      <c r="N3953" s="1">
        <v>76133</v>
      </c>
      <c r="O3953" s="1">
        <v>6607</v>
      </c>
      <c r="P3953" s="1" t="s">
        <v>41</v>
      </c>
      <c r="Q3953" s="1" t="s">
        <v>31</v>
      </c>
      <c r="R3953" s="1" t="b">
        <v>1</v>
      </c>
      <c r="S3953" s="1">
        <v>203</v>
      </c>
      <c r="T3953" s="1" t="s">
        <v>16197</v>
      </c>
    </row>
    <row r="3954" spans="1:20" x14ac:dyDescent="0.3">
      <c r="A3954" s="1" t="s">
        <v>16198</v>
      </c>
      <c r="B3954" s="1" t="s">
        <v>16199</v>
      </c>
      <c r="C3954" s="5">
        <v>45594.890833333331</v>
      </c>
      <c r="D3954" s="1">
        <v>4167.66</v>
      </c>
      <c r="E3954" s="1" t="s">
        <v>4224</v>
      </c>
      <c r="F3954" s="1" t="s">
        <v>23</v>
      </c>
      <c r="G3954" s="1" t="s">
        <v>125</v>
      </c>
      <c r="H3954" s="1" t="s">
        <v>38</v>
      </c>
      <c r="I3954" s="1" t="s">
        <v>26</v>
      </c>
      <c r="J3954" s="1" t="s">
        <v>39</v>
      </c>
      <c r="K3954" s="1">
        <v>44</v>
      </c>
      <c r="L3954" s="1" t="s">
        <v>56</v>
      </c>
      <c r="M3954" s="1" t="s">
        <v>347</v>
      </c>
      <c r="N3954" s="1">
        <v>95940.31</v>
      </c>
      <c r="O3954" s="1">
        <v>10199.450000000001</v>
      </c>
      <c r="P3954" s="1" t="s">
        <v>30</v>
      </c>
      <c r="Q3954" s="1" t="s">
        <v>42</v>
      </c>
      <c r="R3954" s="1" t="b">
        <v>1</v>
      </c>
      <c r="S3954" s="1">
        <v>3</v>
      </c>
      <c r="T3954" s="1" t="s">
        <v>16200</v>
      </c>
    </row>
    <row r="3955" spans="1:20" x14ac:dyDescent="0.3">
      <c r="A3955" s="1" t="s">
        <v>16201</v>
      </c>
      <c r="B3955" s="1" t="s">
        <v>16202</v>
      </c>
      <c r="C3955" s="5">
        <v>45371.354479166665</v>
      </c>
      <c r="D3955" s="1">
        <v>117.12</v>
      </c>
      <c r="E3955" s="1" t="s">
        <v>16203</v>
      </c>
      <c r="F3955" s="1" t="s">
        <v>23</v>
      </c>
      <c r="G3955" s="1" t="s">
        <v>131</v>
      </c>
      <c r="H3955" s="1" t="s">
        <v>25</v>
      </c>
      <c r="I3955" s="1" t="s">
        <v>26</v>
      </c>
      <c r="J3955" s="1" t="s">
        <v>27</v>
      </c>
      <c r="K3955" s="1">
        <v>30</v>
      </c>
      <c r="L3955" s="1" t="s">
        <v>56</v>
      </c>
      <c r="M3955" s="1" t="s">
        <v>704</v>
      </c>
      <c r="N3955" s="1">
        <v>51948.01</v>
      </c>
      <c r="O3955" s="1">
        <v>11170.57</v>
      </c>
      <c r="P3955" s="1" t="s">
        <v>41</v>
      </c>
      <c r="Q3955" s="1" t="s">
        <v>42</v>
      </c>
      <c r="R3955" s="1" t="b">
        <v>0</v>
      </c>
      <c r="S3955" s="1">
        <v>387</v>
      </c>
      <c r="T3955" s="1" t="s">
        <v>16204</v>
      </c>
    </row>
    <row r="3956" spans="1:20" x14ac:dyDescent="0.3">
      <c r="A3956" s="1" t="s">
        <v>16205</v>
      </c>
      <c r="B3956" s="1" t="s">
        <v>16206</v>
      </c>
      <c r="C3956" s="5">
        <v>45155.360914351855</v>
      </c>
      <c r="D3956" s="1">
        <v>220.51</v>
      </c>
      <c r="E3956" s="1" t="s">
        <v>610</v>
      </c>
      <c r="F3956" s="1" t="s">
        <v>36</v>
      </c>
      <c r="G3956" s="1" t="s">
        <v>97</v>
      </c>
      <c r="H3956" s="1" t="s">
        <v>79</v>
      </c>
      <c r="I3956" s="1" t="s">
        <v>26</v>
      </c>
      <c r="J3956" s="1" t="s">
        <v>71</v>
      </c>
      <c r="K3956" s="1">
        <v>30</v>
      </c>
      <c r="L3956" s="1" t="s">
        <v>28</v>
      </c>
      <c r="M3956" s="1" t="s">
        <v>6699</v>
      </c>
      <c r="N3956" s="1">
        <v>124013.05</v>
      </c>
      <c r="O3956" s="1">
        <v>1297.81</v>
      </c>
      <c r="P3956" s="1" t="s">
        <v>30</v>
      </c>
      <c r="Q3956" s="1" t="s">
        <v>42</v>
      </c>
      <c r="R3956" s="1" t="b">
        <v>1</v>
      </c>
      <c r="S3956" s="1">
        <v>344</v>
      </c>
      <c r="T3956" s="1" t="s">
        <v>16207</v>
      </c>
    </row>
    <row r="3957" spans="1:20" x14ac:dyDescent="0.3">
      <c r="A3957" s="1" t="s">
        <v>16208</v>
      </c>
      <c r="B3957" s="1" t="s">
        <v>16209</v>
      </c>
      <c r="C3957" s="5">
        <v>45423.813148148147</v>
      </c>
      <c r="D3957" s="1">
        <v>2869.57</v>
      </c>
      <c r="E3957" s="1" t="s">
        <v>16210</v>
      </c>
      <c r="F3957" s="1" t="s">
        <v>36</v>
      </c>
      <c r="G3957" s="1" t="s">
        <v>24</v>
      </c>
      <c r="H3957" s="1" t="s">
        <v>90</v>
      </c>
      <c r="I3957" s="1" t="s">
        <v>26</v>
      </c>
      <c r="J3957" s="1" t="s">
        <v>64</v>
      </c>
      <c r="K3957" s="1">
        <v>69</v>
      </c>
      <c r="L3957" s="1" t="s">
        <v>56</v>
      </c>
      <c r="M3957" s="1" t="s">
        <v>6699</v>
      </c>
      <c r="N3957" s="1">
        <v>31403.61</v>
      </c>
      <c r="O3957" s="1">
        <v>14376.03</v>
      </c>
      <c r="P3957" s="1" t="s">
        <v>41</v>
      </c>
      <c r="Q3957" s="1" t="s">
        <v>42</v>
      </c>
      <c r="R3957" s="1" t="b">
        <v>1</v>
      </c>
      <c r="S3957" s="1">
        <v>385</v>
      </c>
      <c r="T3957" s="1" t="s">
        <v>16211</v>
      </c>
    </row>
    <row r="3958" spans="1:20" x14ac:dyDescent="0.3">
      <c r="A3958" s="1" t="s">
        <v>16212</v>
      </c>
      <c r="B3958" s="1" t="s">
        <v>16213</v>
      </c>
      <c r="C3958" s="5">
        <v>45124.824525462966</v>
      </c>
      <c r="D3958" s="1">
        <v>809.84</v>
      </c>
      <c r="E3958" s="1" t="s">
        <v>16214</v>
      </c>
      <c r="F3958" s="1" t="s">
        <v>23</v>
      </c>
      <c r="G3958" s="1" t="s">
        <v>196</v>
      </c>
      <c r="H3958" s="1" t="s">
        <v>48</v>
      </c>
      <c r="I3958" s="1" t="s">
        <v>26</v>
      </c>
      <c r="J3958" s="1" t="s">
        <v>149</v>
      </c>
      <c r="K3958" s="1">
        <v>37</v>
      </c>
      <c r="L3958" s="1" t="s">
        <v>28</v>
      </c>
      <c r="M3958" s="1" t="s">
        <v>5536</v>
      </c>
      <c r="N3958" s="1">
        <v>52132.32</v>
      </c>
      <c r="O3958" s="1">
        <v>11663.27</v>
      </c>
      <c r="P3958" s="1" t="s">
        <v>73</v>
      </c>
      <c r="Q3958" s="1" t="s">
        <v>31</v>
      </c>
      <c r="R3958" s="1" t="b">
        <v>1</v>
      </c>
      <c r="S3958" s="1">
        <v>285</v>
      </c>
      <c r="T3958" s="1" t="s">
        <v>16215</v>
      </c>
    </row>
    <row r="3959" spans="1:20" x14ac:dyDescent="0.3">
      <c r="A3959" s="1" t="s">
        <v>16216</v>
      </c>
      <c r="B3959" s="1" t="s">
        <v>16217</v>
      </c>
      <c r="C3959" s="5">
        <v>45474.304664351854</v>
      </c>
      <c r="D3959" s="1">
        <v>3149.55</v>
      </c>
      <c r="E3959" s="1" t="s">
        <v>16218</v>
      </c>
      <c r="F3959" s="1" t="s">
        <v>23</v>
      </c>
      <c r="G3959" s="1" t="s">
        <v>125</v>
      </c>
      <c r="H3959" s="1" t="s">
        <v>132</v>
      </c>
      <c r="I3959" s="1" t="s">
        <v>26</v>
      </c>
      <c r="J3959" s="1" t="s">
        <v>71</v>
      </c>
      <c r="K3959" s="1">
        <v>61</v>
      </c>
      <c r="L3959" s="1" t="s">
        <v>91</v>
      </c>
      <c r="M3959" s="1" t="s">
        <v>9231</v>
      </c>
      <c r="N3959" s="1">
        <v>45217.48</v>
      </c>
      <c r="O3959" s="1">
        <v>5526.78</v>
      </c>
      <c r="P3959" s="1" t="s">
        <v>41</v>
      </c>
      <c r="Q3959" s="1" t="s">
        <v>42</v>
      </c>
      <c r="R3959" s="1" t="b">
        <v>1</v>
      </c>
      <c r="S3959" s="1">
        <v>74</v>
      </c>
      <c r="T3959" s="1" t="s">
        <v>16219</v>
      </c>
    </row>
    <row r="3960" spans="1:20" x14ac:dyDescent="0.3">
      <c r="A3960" s="1" t="s">
        <v>16220</v>
      </c>
      <c r="B3960" s="1" t="s">
        <v>16221</v>
      </c>
      <c r="C3960" s="5">
        <v>45136.401562500003</v>
      </c>
      <c r="D3960" s="1">
        <v>200.76</v>
      </c>
      <c r="E3960" s="1" t="s">
        <v>16222</v>
      </c>
      <c r="F3960" s="1" t="s">
        <v>23</v>
      </c>
      <c r="G3960" s="1" t="s">
        <v>103</v>
      </c>
      <c r="H3960" s="1" t="s">
        <v>132</v>
      </c>
      <c r="I3960" s="1" t="s">
        <v>26</v>
      </c>
      <c r="J3960" s="1" t="s">
        <v>39</v>
      </c>
      <c r="K3960" s="1">
        <v>51</v>
      </c>
      <c r="L3960" s="1" t="s">
        <v>91</v>
      </c>
      <c r="M3960" s="1" t="s">
        <v>666</v>
      </c>
      <c r="N3960" s="1">
        <v>90718.15</v>
      </c>
      <c r="O3960" s="1">
        <v>18773.91</v>
      </c>
      <c r="P3960" s="1" t="s">
        <v>41</v>
      </c>
      <c r="Q3960" s="1" t="s">
        <v>42</v>
      </c>
      <c r="R3960" s="1" t="b">
        <v>1</v>
      </c>
      <c r="S3960" s="1">
        <v>133</v>
      </c>
      <c r="T3960" s="1" t="s">
        <v>16223</v>
      </c>
    </row>
    <row r="3961" spans="1:20" x14ac:dyDescent="0.3">
      <c r="A3961" s="1" t="s">
        <v>16224</v>
      </c>
      <c r="B3961" s="1" t="s">
        <v>16225</v>
      </c>
      <c r="C3961" s="5">
        <v>45033.296597222223</v>
      </c>
      <c r="D3961" s="1">
        <v>2863.49</v>
      </c>
      <c r="E3961" s="1" t="s">
        <v>16226</v>
      </c>
      <c r="F3961" s="1" t="s">
        <v>36</v>
      </c>
      <c r="G3961" s="1" t="s">
        <v>212</v>
      </c>
      <c r="H3961" s="1" t="s">
        <v>48</v>
      </c>
      <c r="I3961" s="1" t="s">
        <v>26</v>
      </c>
      <c r="J3961" s="1" t="s">
        <v>149</v>
      </c>
      <c r="K3961" s="1">
        <v>52</v>
      </c>
      <c r="L3961" s="1" t="s">
        <v>28</v>
      </c>
      <c r="M3961" s="1" t="s">
        <v>1414</v>
      </c>
      <c r="N3961" s="1">
        <v>44689.4</v>
      </c>
      <c r="O3961" s="1">
        <v>3236.06</v>
      </c>
      <c r="P3961" s="1" t="s">
        <v>41</v>
      </c>
      <c r="Q3961" s="1" t="s">
        <v>31</v>
      </c>
      <c r="R3961" s="1" t="b">
        <v>1</v>
      </c>
      <c r="S3961" s="1">
        <v>356</v>
      </c>
      <c r="T3961" s="1" t="s">
        <v>16227</v>
      </c>
    </row>
    <row r="3962" spans="1:20" x14ac:dyDescent="0.3">
      <c r="A3962" s="1" t="s">
        <v>16228</v>
      </c>
      <c r="B3962" s="1" t="s">
        <v>16229</v>
      </c>
      <c r="C3962" s="5">
        <v>45450.676504629628</v>
      </c>
      <c r="D3962" s="1">
        <v>284.27999999999997</v>
      </c>
      <c r="E3962" s="1" t="s">
        <v>16230</v>
      </c>
      <c r="F3962" s="1" t="s">
        <v>36</v>
      </c>
      <c r="G3962" s="1" t="s">
        <v>103</v>
      </c>
      <c r="H3962" s="1" t="s">
        <v>90</v>
      </c>
      <c r="I3962" s="1" t="s">
        <v>26</v>
      </c>
      <c r="J3962" s="1" t="s">
        <v>27</v>
      </c>
      <c r="K3962" s="1">
        <v>56</v>
      </c>
      <c r="L3962" s="1" t="s">
        <v>28</v>
      </c>
      <c r="M3962" s="1" t="s">
        <v>3876</v>
      </c>
      <c r="N3962" s="1">
        <v>93667.18</v>
      </c>
      <c r="O3962" s="1">
        <v>17639.91</v>
      </c>
      <c r="P3962" s="1" t="s">
        <v>30</v>
      </c>
      <c r="Q3962" s="1" t="s">
        <v>31</v>
      </c>
      <c r="R3962" s="1" t="b">
        <v>0</v>
      </c>
      <c r="S3962" s="1">
        <v>227</v>
      </c>
      <c r="T3962" s="1" t="s">
        <v>16231</v>
      </c>
    </row>
    <row r="3963" spans="1:20" x14ac:dyDescent="0.3">
      <c r="A3963" s="1" t="s">
        <v>16232</v>
      </c>
      <c r="B3963" s="1" t="s">
        <v>16233</v>
      </c>
      <c r="C3963" s="5">
        <v>45167.58666666667</v>
      </c>
      <c r="D3963" s="1">
        <v>1295.01</v>
      </c>
      <c r="E3963" s="1" t="s">
        <v>16234</v>
      </c>
      <c r="F3963" s="1" t="s">
        <v>23</v>
      </c>
      <c r="G3963" s="1" t="s">
        <v>125</v>
      </c>
      <c r="H3963" s="1" t="s">
        <v>63</v>
      </c>
      <c r="I3963" s="1" t="s">
        <v>26</v>
      </c>
      <c r="J3963" s="1" t="s">
        <v>64</v>
      </c>
      <c r="K3963" s="1">
        <v>32</v>
      </c>
      <c r="L3963" s="1" t="s">
        <v>91</v>
      </c>
      <c r="M3963" s="1" t="s">
        <v>2686</v>
      </c>
      <c r="N3963" s="1">
        <v>136708.18</v>
      </c>
      <c r="O3963" s="1">
        <v>19652.03</v>
      </c>
      <c r="P3963" s="1" t="s">
        <v>30</v>
      </c>
      <c r="Q3963" s="1" t="s">
        <v>42</v>
      </c>
      <c r="R3963" s="1" t="b">
        <v>0</v>
      </c>
      <c r="S3963" s="1">
        <v>154</v>
      </c>
      <c r="T3963" s="1" t="s">
        <v>16235</v>
      </c>
    </row>
    <row r="3964" spans="1:20" x14ac:dyDescent="0.3">
      <c r="A3964" s="1" t="s">
        <v>16236</v>
      </c>
      <c r="B3964" s="1" t="s">
        <v>16237</v>
      </c>
      <c r="C3964" s="5">
        <v>45657.216423611113</v>
      </c>
      <c r="D3964" s="1">
        <v>904.29</v>
      </c>
      <c r="E3964" s="1" t="s">
        <v>4350</v>
      </c>
      <c r="F3964" s="1" t="s">
        <v>36</v>
      </c>
      <c r="G3964" s="1" t="s">
        <v>114</v>
      </c>
      <c r="H3964" s="1" t="s">
        <v>38</v>
      </c>
      <c r="I3964" s="1" t="s">
        <v>26</v>
      </c>
      <c r="J3964" s="1" t="s">
        <v>27</v>
      </c>
      <c r="K3964" s="1">
        <v>33</v>
      </c>
      <c r="L3964" s="1" t="s">
        <v>91</v>
      </c>
      <c r="M3964" s="1" t="s">
        <v>3321</v>
      </c>
      <c r="N3964" s="1">
        <v>51435.88</v>
      </c>
      <c r="O3964" s="1">
        <v>16356.44</v>
      </c>
      <c r="P3964" s="1" t="s">
        <v>41</v>
      </c>
      <c r="Q3964" s="1" t="s">
        <v>42</v>
      </c>
      <c r="R3964" s="1" t="b">
        <v>0</v>
      </c>
      <c r="S3964" s="1">
        <v>7</v>
      </c>
      <c r="T3964" s="1" t="s">
        <v>16238</v>
      </c>
    </row>
    <row r="3965" spans="1:20" x14ac:dyDescent="0.3">
      <c r="A3965" s="1" t="s">
        <v>16239</v>
      </c>
      <c r="B3965" s="1" t="s">
        <v>16240</v>
      </c>
      <c r="C3965" s="5">
        <v>45291.295810185184</v>
      </c>
      <c r="D3965" s="1">
        <v>4791.3999999999996</v>
      </c>
      <c r="E3965" s="1" t="s">
        <v>16241</v>
      </c>
      <c r="F3965" s="1" t="s">
        <v>23</v>
      </c>
      <c r="G3965" s="1" t="s">
        <v>97</v>
      </c>
      <c r="H3965" s="1" t="s">
        <v>170</v>
      </c>
      <c r="I3965" s="1" t="s">
        <v>26</v>
      </c>
      <c r="J3965" s="1" t="s">
        <v>71</v>
      </c>
      <c r="K3965" s="1">
        <v>34</v>
      </c>
      <c r="L3965" s="1" t="s">
        <v>28</v>
      </c>
      <c r="M3965" s="1" t="s">
        <v>2416</v>
      </c>
      <c r="N3965" s="1">
        <v>22576.37</v>
      </c>
      <c r="O3965" s="1">
        <v>554.73</v>
      </c>
      <c r="P3965" s="1" t="s">
        <v>41</v>
      </c>
      <c r="Q3965" s="1" t="s">
        <v>42</v>
      </c>
      <c r="R3965" s="1" t="b">
        <v>0</v>
      </c>
      <c r="S3965" s="1">
        <v>379</v>
      </c>
      <c r="T3965" s="1" t="s">
        <v>16242</v>
      </c>
    </row>
    <row r="3966" spans="1:20" x14ac:dyDescent="0.3">
      <c r="A3966" s="1" t="s">
        <v>16243</v>
      </c>
      <c r="B3966" s="1" t="s">
        <v>16244</v>
      </c>
      <c r="C3966" s="5">
        <v>45261.22960648148</v>
      </c>
      <c r="D3966" s="1">
        <v>2998.79</v>
      </c>
      <c r="E3966" s="1" t="s">
        <v>16245</v>
      </c>
      <c r="F3966" s="1" t="s">
        <v>36</v>
      </c>
      <c r="G3966" s="1" t="s">
        <v>125</v>
      </c>
      <c r="H3966" s="1" t="s">
        <v>38</v>
      </c>
      <c r="I3966" s="1" t="s">
        <v>26</v>
      </c>
      <c r="J3966" s="1" t="s">
        <v>39</v>
      </c>
      <c r="K3966" s="1">
        <v>31</v>
      </c>
      <c r="L3966" s="1" t="s">
        <v>91</v>
      </c>
      <c r="M3966" s="1" t="s">
        <v>2686</v>
      </c>
      <c r="N3966" s="1">
        <v>30267.39</v>
      </c>
      <c r="O3966" s="1">
        <v>8253.99</v>
      </c>
      <c r="P3966" s="1" t="s">
        <v>73</v>
      </c>
      <c r="Q3966" s="1" t="s">
        <v>31</v>
      </c>
      <c r="R3966" s="1" t="b">
        <v>0</v>
      </c>
      <c r="S3966" s="1">
        <v>239</v>
      </c>
      <c r="T3966" s="1" t="s">
        <v>16246</v>
      </c>
    </row>
    <row r="3967" spans="1:20" x14ac:dyDescent="0.3">
      <c r="A3967" s="1" t="s">
        <v>16247</v>
      </c>
      <c r="B3967" s="1" t="s">
        <v>16248</v>
      </c>
      <c r="C3967" s="5">
        <v>45354.292233796295</v>
      </c>
      <c r="D3967" s="1">
        <v>2820.21</v>
      </c>
      <c r="E3967" s="1" t="s">
        <v>16249</v>
      </c>
      <c r="F3967" s="1" t="s">
        <v>23</v>
      </c>
      <c r="G3967" s="1" t="s">
        <v>37</v>
      </c>
      <c r="H3967" s="1" t="s">
        <v>25</v>
      </c>
      <c r="I3967" s="1" t="s">
        <v>26</v>
      </c>
      <c r="J3967" s="1" t="s">
        <v>27</v>
      </c>
      <c r="K3967" s="1">
        <v>48</v>
      </c>
      <c r="L3967" s="1" t="s">
        <v>28</v>
      </c>
      <c r="M3967" s="1" t="s">
        <v>1575</v>
      </c>
      <c r="N3967" s="1">
        <v>139831.42000000001</v>
      </c>
      <c r="O3967" s="1">
        <v>8531.02</v>
      </c>
      <c r="P3967" s="1" t="s">
        <v>73</v>
      </c>
      <c r="Q3967" s="1" t="s">
        <v>31</v>
      </c>
      <c r="R3967" s="1" t="b">
        <v>0</v>
      </c>
      <c r="S3967" s="1">
        <v>290</v>
      </c>
      <c r="T3967" s="1" t="s">
        <v>16250</v>
      </c>
    </row>
    <row r="3968" spans="1:20" x14ac:dyDescent="0.3">
      <c r="A3968" s="1" t="s">
        <v>16251</v>
      </c>
      <c r="B3968" s="1" t="s">
        <v>16252</v>
      </c>
      <c r="C3968" s="5">
        <v>45503.837175925924</v>
      </c>
      <c r="D3968" s="1">
        <v>98.01</v>
      </c>
      <c r="E3968" s="1" t="s">
        <v>4861</v>
      </c>
      <c r="F3968" s="1" t="s">
        <v>36</v>
      </c>
      <c r="G3968" s="1" t="s">
        <v>62</v>
      </c>
      <c r="H3968" s="1" t="s">
        <v>70</v>
      </c>
      <c r="I3968" s="1" t="s">
        <v>26</v>
      </c>
      <c r="J3968" s="1" t="s">
        <v>64</v>
      </c>
      <c r="K3968" s="1">
        <v>41</v>
      </c>
      <c r="L3968" s="1" t="s">
        <v>28</v>
      </c>
      <c r="M3968" s="1" t="s">
        <v>2365</v>
      </c>
      <c r="N3968" s="1">
        <v>124126.28</v>
      </c>
      <c r="O3968" s="1">
        <v>12241.54</v>
      </c>
      <c r="P3968" s="1" t="s">
        <v>73</v>
      </c>
      <c r="Q3968" s="1" t="s">
        <v>31</v>
      </c>
      <c r="R3968" s="1" t="b">
        <v>0</v>
      </c>
      <c r="S3968" s="1">
        <v>353</v>
      </c>
      <c r="T3968" s="1" t="s">
        <v>16253</v>
      </c>
    </row>
    <row r="3969" spans="1:20" x14ac:dyDescent="0.3">
      <c r="A3969" s="1" t="s">
        <v>16254</v>
      </c>
      <c r="B3969" s="1" t="s">
        <v>16255</v>
      </c>
      <c r="C3969" s="5">
        <v>45164.754895833335</v>
      </c>
      <c r="D3969" s="1">
        <v>3599.14</v>
      </c>
      <c r="E3969" s="1" t="s">
        <v>16256</v>
      </c>
      <c r="F3969" s="1" t="s">
        <v>23</v>
      </c>
      <c r="G3969" s="1" t="s">
        <v>103</v>
      </c>
      <c r="H3969" s="1" t="s">
        <v>132</v>
      </c>
      <c r="I3969" s="1" t="s">
        <v>26</v>
      </c>
      <c r="J3969" s="1" t="s">
        <v>27</v>
      </c>
      <c r="K3969" s="1">
        <v>24</v>
      </c>
      <c r="L3969" s="1" t="s">
        <v>28</v>
      </c>
      <c r="M3969" s="1" t="s">
        <v>377</v>
      </c>
      <c r="N3969" s="1">
        <v>86080.33</v>
      </c>
      <c r="O3969" s="1">
        <v>719.14</v>
      </c>
      <c r="P3969" s="1" t="s">
        <v>30</v>
      </c>
      <c r="Q3969" s="1" t="s">
        <v>31</v>
      </c>
      <c r="R3969" s="1" t="b">
        <v>0</v>
      </c>
      <c r="S3969" s="1">
        <v>438</v>
      </c>
      <c r="T3969" s="1" t="s">
        <v>16257</v>
      </c>
    </row>
    <row r="3970" spans="1:20" x14ac:dyDescent="0.3">
      <c r="A3970" s="1" t="s">
        <v>16258</v>
      </c>
      <c r="B3970" s="1" t="s">
        <v>16259</v>
      </c>
      <c r="C3970" s="5">
        <v>45538.525011574071</v>
      </c>
      <c r="D3970" s="1">
        <v>3310.42</v>
      </c>
      <c r="E3970" s="1" t="s">
        <v>7380</v>
      </c>
      <c r="F3970" s="1" t="s">
        <v>36</v>
      </c>
      <c r="G3970" s="1" t="s">
        <v>148</v>
      </c>
      <c r="H3970" s="1" t="s">
        <v>48</v>
      </c>
      <c r="I3970" s="1" t="s">
        <v>26</v>
      </c>
      <c r="J3970" s="1" t="s">
        <v>71</v>
      </c>
      <c r="K3970" s="1">
        <v>65</v>
      </c>
      <c r="L3970" s="1" t="s">
        <v>28</v>
      </c>
      <c r="M3970" s="1" t="s">
        <v>1808</v>
      </c>
      <c r="N3970" s="1">
        <v>106915.91</v>
      </c>
      <c r="O3970" s="1">
        <v>12760.8</v>
      </c>
      <c r="P3970" s="1" t="s">
        <v>41</v>
      </c>
      <c r="Q3970" s="1" t="s">
        <v>42</v>
      </c>
      <c r="R3970" s="1" t="b">
        <v>0</v>
      </c>
      <c r="S3970" s="1">
        <v>154</v>
      </c>
      <c r="T3970" s="1" t="s">
        <v>16260</v>
      </c>
    </row>
    <row r="3971" spans="1:20" x14ac:dyDescent="0.3">
      <c r="A3971" s="1" t="s">
        <v>16261</v>
      </c>
      <c r="B3971" s="1" t="s">
        <v>16262</v>
      </c>
      <c r="C3971" s="5">
        <v>45260.736620370371</v>
      </c>
      <c r="D3971" s="1">
        <v>1420.86</v>
      </c>
      <c r="E3971" s="1" t="s">
        <v>16263</v>
      </c>
      <c r="F3971" s="1" t="s">
        <v>23</v>
      </c>
      <c r="G3971" s="1" t="s">
        <v>24</v>
      </c>
      <c r="H3971" s="1" t="s">
        <v>70</v>
      </c>
      <c r="I3971" s="1" t="s">
        <v>26</v>
      </c>
      <c r="J3971" s="1" t="s">
        <v>149</v>
      </c>
      <c r="K3971" s="1">
        <v>51</v>
      </c>
      <c r="L3971" s="1" t="s">
        <v>91</v>
      </c>
      <c r="M3971" s="1" t="s">
        <v>2952</v>
      </c>
      <c r="N3971" s="1">
        <v>72062.880000000005</v>
      </c>
      <c r="O3971" s="1">
        <v>15579.58</v>
      </c>
      <c r="P3971" s="1" t="s">
        <v>41</v>
      </c>
      <c r="Q3971" s="1" t="s">
        <v>42</v>
      </c>
      <c r="R3971" s="1" t="b">
        <v>1</v>
      </c>
      <c r="S3971" s="1">
        <v>473</v>
      </c>
      <c r="T3971" s="1" t="s">
        <v>16264</v>
      </c>
    </row>
    <row r="3972" spans="1:20" x14ac:dyDescent="0.3">
      <c r="A3972" s="1" t="s">
        <v>16265</v>
      </c>
      <c r="B3972" s="1" t="s">
        <v>16266</v>
      </c>
      <c r="C3972" s="5">
        <v>45123.281099537038</v>
      </c>
      <c r="D3972" s="1">
        <v>433.31</v>
      </c>
      <c r="E3972" s="1" t="s">
        <v>16267</v>
      </c>
      <c r="F3972" s="1" t="s">
        <v>23</v>
      </c>
      <c r="G3972" s="1" t="s">
        <v>148</v>
      </c>
      <c r="H3972" s="1" t="s">
        <v>132</v>
      </c>
      <c r="I3972" s="1" t="s">
        <v>26</v>
      </c>
      <c r="J3972" s="1" t="s">
        <v>71</v>
      </c>
      <c r="K3972" s="1">
        <v>42</v>
      </c>
      <c r="L3972" s="1" t="s">
        <v>28</v>
      </c>
      <c r="M3972" s="1" t="s">
        <v>3479</v>
      </c>
      <c r="N3972" s="1">
        <v>52706.95</v>
      </c>
      <c r="O3972" s="1">
        <v>8760.06</v>
      </c>
      <c r="P3972" s="1" t="s">
        <v>41</v>
      </c>
      <c r="Q3972" s="1" t="s">
        <v>42</v>
      </c>
      <c r="R3972" s="1" t="b">
        <v>0</v>
      </c>
      <c r="S3972" s="1">
        <v>106</v>
      </c>
      <c r="T3972" s="1" t="s">
        <v>16268</v>
      </c>
    </row>
    <row r="3973" spans="1:20" x14ac:dyDescent="0.3">
      <c r="A3973" s="1" t="s">
        <v>16269</v>
      </c>
      <c r="B3973" s="1" t="s">
        <v>16270</v>
      </c>
      <c r="C3973" s="5">
        <v>45555.478738425925</v>
      </c>
      <c r="D3973" s="1">
        <v>2248.77</v>
      </c>
      <c r="E3973" s="1" t="s">
        <v>16271</v>
      </c>
      <c r="F3973" s="1" t="s">
        <v>36</v>
      </c>
      <c r="G3973" s="1" t="s">
        <v>47</v>
      </c>
      <c r="H3973" s="1" t="s">
        <v>132</v>
      </c>
      <c r="I3973" s="1" t="s">
        <v>26</v>
      </c>
      <c r="J3973" s="1" t="s">
        <v>27</v>
      </c>
      <c r="K3973" s="1">
        <v>45</v>
      </c>
      <c r="L3973" s="1" t="s">
        <v>56</v>
      </c>
      <c r="M3973" s="1" t="s">
        <v>4991</v>
      </c>
      <c r="N3973" s="1">
        <v>89131.02</v>
      </c>
      <c r="O3973" s="1">
        <v>17515.29</v>
      </c>
      <c r="P3973" s="1" t="s">
        <v>73</v>
      </c>
      <c r="Q3973" s="1" t="s">
        <v>31</v>
      </c>
      <c r="R3973" s="1" t="b">
        <v>0</v>
      </c>
      <c r="S3973" s="1">
        <v>159</v>
      </c>
      <c r="T3973" s="1" t="s">
        <v>16272</v>
      </c>
    </row>
    <row r="3974" spans="1:20" x14ac:dyDescent="0.3">
      <c r="A3974" s="1" t="s">
        <v>16273</v>
      </c>
      <c r="B3974" s="1" t="s">
        <v>16274</v>
      </c>
      <c r="C3974" s="5">
        <v>45368.928391203706</v>
      </c>
      <c r="D3974" s="1">
        <v>4963.92</v>
      </c>
      <c r="E3974" s="1" t="s">
        <v>16275</v>
      </c>
      <c r="F3974" s="1" t="s">
        <v>36</v>
      </c>
      <c r="G3974" s="1" t="s">
        <v>196</v>
      </c>
      <c r="H3974" s="1" t="s">
        <v>79</v>
      </c>
      <c r="I3974" s="1" t="s">
        <v>26</v>
      </c>
      <c r="J3974" s="1" t="s">
        <v>39</v>
      </c>
      <c r="K3974" s="1">
        <v>57</v>
      </c>
      <c r="L3974" s="1" t="s">
        <v>28</v>
      </c>
      <c r="M3974" s="1" t="s">
        <v>7063</v>
      </c>
      <c r="N3974" s="1">
        <v>64607.96</v>
      </c>
      <c r="O3974" s="1">
        <v>5357.64</v>
      </c>
      <c r="P3974" s="1" t="s">
        <v>73</v>
      </c>
      <c r="Q3974" s="1" t="s">
        <v>31</v>
      </c>
      <c r="R3974" s="1" t="b">
        <v>1</v>
      </c>
      <c r="S3974" s="1">
        <v>159</v>
      </c>
      <c r="T3974" s="1" t="s">
        <v>16276</v>
      </c>
    </row>
    <row r="3975" spans="1:20" x14ac:dyDescent="0.3">
      <c r="A3975" s="1" t="s">
        <v>16277</v>
      </c>
      <c r="B3975" s="1" t="s">
        <v>16278</v>
      </c>
      <c r="C3975" s="5">
        <v>45369.170648148145</v>
      </c>
      <c r="D3975" s="1">
        <v>4337.18</v>
      </c>
      <c r="E3975" s="1" t="s">
        <v>16279</v>
      </c>
      <c r="F3975" s="1" t="s">
        <v>36</v>
      </c>
      <c r="G3975" s="1" t="s">
        <v>62</v>
      </c>
      <c r="H3975" s="1" t="s">
        <v>38</v>
      </c>
      <c r="I3975" s="1" t="s">
        <v>26</v>
      </c>
      <c r="J3975" s="1" t="s">
        <v>71</v>
      </c>
      <c r="K3975" s="1">
        <v>34</v>
      </c>
      <c r="L3975" s="1" t="s">
        <v>91</v>
      </c>
      <c r="M3975" s="1" t="s">
        <v>490</v>
      </c>
      <c r="N3975" s="1">
        <v>84759.85</v>
      </c>
      <c r="O3975" s="1">
        <v>3532.34</v>
      </c>
      <c r="P3975" s="1" t="s">
        <v>73</v>
      </c>
      <c r="Q3975" s="1" t="s">
        <v>31</v>
      </c>
      <c r="R3975" s="1" t="b">
        <v>0</v>
      </c>
      <c r="S3975" s="1">
        <v>145</v>
      </c>
      <c r="T3975" s="1" t="s">
        <v>16280</v>
      </c>
    </row>
    <row r="3976" spans="1:20" x14ac:dyDescent="0.3">
      <c r="A3976" s="1" t="s">
        <v>16281</v>
      </c>
      <c r="B3976" s="1" t="s">
        <v>16282</v>
      </c>
      <c r="C3976" s="5">
        <v>45125.436851851853</v>
      </c>
      <c r="D3976" s="1">
        <v>856.98</v>
      </c>
      <c r="E3976" s="1" t="s">
        <v>16283</v>
      </c>
      <c r="F3976" s="1" t="s">
        <v>36</v>
      </c>
      <c r="G3976" s="1" t="s">
        <v>24</v>
      </c>
      <c r="H3976" s="1" t="s">
        <v>63</v>
      </c>
      <c r="I3976" s="1" t="s">
        <v>26</v>
      </c>
      <c r="J3976" s="1" t="s">
        <v>27</v>
      </c>
      <c r="K3976" s="1">
        <v>64</v>
      </c>
      <c r="L3976" s="1" t="s">
        <v>91</v>
      </c>
      <c r="M3976" s="1" t="s">
        <v>1194</v>
      </c>
      <c r="N3976" s="1">
        <v>68298.990000000005</v>
      </c>
      <c r="O3976" s="1">
        <v>18098.919999999998</v>
      </c>
      <c r="P3976" s="1" t="s">
        <v>30</v>
      </c>
      <c r="Q3976" s="1" t="s">
        <v>42</v>
      </c>
      <c r="R3976" s="1" t="b">
        <v>0</v>
      </c>
      <c r="S3976" s="1">
        <v>408</v>
      </c>
      <c r="T3976" s="1" t="s">
        <v>16284</v>
      </c>
    </row>
    <row r="3977" spans="1:20" x14ac:dyDescent="0.3">
      <c r="A3977" s="1" t="s">
        <v>16285</v>
      </c>
      <c r="B3977" s="1" t="s">
        <v>16286</v>
      </c>
      <c r="C3977" s="5">
        <v>45173.309421296297</v>
      </c>
      <c r="D3977" s="1">
        <v>4152.67</v>
      </c>
      <c r="E3977" s="1" t="s">
        <v>16287</v>
      </c>
      <c r="F3977" s="1" t="s">
        <v>23</v>
      </c>
      <c r="G3977" s="1" t="s">
        <v>97</v>
      </c>
      <c r="H3977" s="1" t="s">
        <v>38</v>
      </c>
      <c r="I3977" s="1" t="s">
        <v>26</v>
      </c>
      <c r="J3977" s="1" t="s">
        <v>27</v>
      </c>
      <c r="K3977" s="1">
        <v>20</v>
      </c>
      <c r="L3977" s="1" t="s">
        <v>28</v>
      </c>
      <c r="M3977" s="1" t="s">
        <v>4115</v>
      </c>
      <c r="N3977" s="1">
        <v>110548.84</v>
      </c>
      <c r="O3977" s="1">
        <v>12041.32</v>
      </c>
      <c r="P3977" s="1" t="s">
        <v>73</v>
      </c>
      <c r="Q3977" s="1" t="s">
        <v>42</v>
      </c>
      <c r="R3977" s="1" t="b">
        <v>0</v>
      </c>
      <c r="S3977" s="1">
        <v>57</v>
      </c>
      <c r="T3977" s="1" t="s">
        <v>16288</v>
      </c>
    </row>
    <row r="3978" spans="1:20" x14ac:dyDescent="0.3">
      <c r="A3978" s="1" t="s">
        <v>16289</v>
      </c>
      <c r="B3978" s="1" t="s">
        <v>16290</v>
      </c>
      <c r="C3978" s="5">
        <v>45371.512557870374</v>
      </c>
      <c r="D3978" s="1">
        <v>3006.19</v>
      </c>
      <c r="E3978" s="1" t="s">
        <v>16291</v>
      </c>
      <c r="F3978" s="1" t="s">
        <v>23</v>
      </c>
      <c r="G3978" s="1" t="s">
        <v>148</v>
      </c>
      <c r="H3978" s="1" t="s">
        <v>48</v>
      </c>
      <c r="I3978" s="1" t="s">
        <v>26</v>
      </c>
      <c r="J3978" s="1" t="s">
        <v>39</v>
      </c>
      <c r="K3978" s="1">
        <v>50</v>
      </c>
      <c r="L3978" s="1" t="s">
        <v>28</v>
      </c>
      <c r="M3978" s="1" t="s">
        <v>2704</v>
      </c>
      <c r="N3978" s="1">
        <v>66212.289999999994</v>
      </c>
      <c r="O3978" s="1">
        <v>16493.96</v>
      </c>
      <c r="P3978" s="1" t="s">
        <v>30</v>
      </c>
      <c r="Q3978" s="1" t="s">
        <v>31</v>
      </c>
      <c r="R3978" s="1" t="b">
        <v>0</v>
      </c>
      <c r="S3978" s="1">
        <v>343</v>
      </c>
      <c r="T3978" s="1" t="s">
        <v>16292</v>
      </c>
    </row>
    <row r="3979" spans="1:20" x14ac:dyDescent="0.3">
      <c r="A3979" s="1" t="s">
        <v>16293</v>
      </c>
      <c r="B3979" s="1" t="s">
        <v>16294</v>
      </c>
      <c r="C3979" s="5">
        <v>45643.049513888887</v>
      </c>
      <c r="D3979" s="1">
        <v>3974.11</v>
      </c>
      <c r="E3979" s="1" t="s">
        <v>16295</v>
      </c>
      <c r="F3979" s="1" t="s">
        <v>36</v>
      </c>
      <c r="G3979" s="1" t="s">
        <v>54</v>
      </c>
      <c r="H3979" s="1" t="s">
        <v>48</v>
      </c>
      <c r="I3979" s="1" t="s">
        <v>26</v>
      </c>
      <c r="J3979" s="1" t="s">
        <v>27</v>
      </c>
      <c r="K3979" s="1">
        <v>45</v>
      </c>
      <c r="L3979" s="1" t="s">
        <v>91</v>
      </c>
      <c r="M3979" s="1" t="s">
        <v>1851</v>
      </c>
      <c r="N3979" s="1">
        <v>94036.71</v>
      </c>
      <c r="O3979" s="1">
        <v>19764.5</v>
      </c>
      <c r="P3979" s="1" t="s">
        <v>41</v>
      </c>
      <c r="Q3979" s="1" t="s">
        <v>42</v>
      </c>
      <c r="R3979" s="1" t="b">
        <v>1</v>
      </c>
      <c r="S3979" s="1">
        <v>497</v>
      </c>
      <c r="T3979" s="1" t="s">
        <v>16296</v>
      </c>
    </row>
    <row r="3980" spans="1:20" x14ac:dyDescent="0.3">
      <c r="A3980" s="1" t="s">
        <v>16297</v>
      </c>
      <c r="B3980" s="1" t="s">
        <v>16298</v>
      </c>
      <c r="C3980" s="5">
        <v>45667.572048611109</v>
      </c>
      <c r="D3980" s="1">
        <v>4103.16</v>
      </c>
      <c r="E3980" s="1" t="s">
        <v>16299</v>
      </c>
      <c r="F3980" s="1" t="s">
        <v>23</v>
      </c>
      <c r="G3980" s="1" t="s">
        <v>47</v>
      </c>
      <c r="H3980" s="1" t="s">
        <v>132</v>
      </c>
      <c r="I3980" s="1" t="s">
        <v>26</v>
      </c>
      <c r="J3980" s="1" t="s">
        <v>71</v>
      </c>
      <c r="K3980" s="1">
        <v>67</v>
      </c>
      <c r="L3980" s="1" t="s">
        <v>28</v>
      </c>
      <c r="M3980" s="1" t="s">
        <v>1466</v>
      </c>
      <c r="N3980" s="1">
        <v>33564.46</v>
      </c>
      <c r="O3980" s="1">
        <v>4011.27</v>
      </c>
      <c r="P3980" s="1" t="s">
        <v>73</v>
      </c>
      <c r="Q3980" s="1" t="s">
        <v>31</v>
      </c>
      <c r="R3980" s="1" t="b">
        <v>0</v>
      </c>
      <c r="S3980" s="1">
        <v>239</v>
      </c>
      <c r="T3980" s="1" t="s">
        <v>16300</v>
      </c>
    </row>
    <row r="3981" spans="1:20" x14ac:dyDescent="0.3">
      <c r="A3981" s="1" t="s">
        <v>16301</v>
      </c>
      <c r="B3981" s="1" t="s">
        <v>16302</v>
      </c>
      <c r="C3981" s="5">
        <v>45274.572766203702</v>
      </c>
      <c r="D3981" s="1">
        <v>913.51</v>
      </c>
      <c r="E3981" s="1" t="s">
        <v>16303</v>
      </c>
      <c r="F3981" s="1" t="s">
        <v>23</v>
      </c>
      <c r="G3981" s="1" t="s">
        <v>47</v>
      </c>
      <c r="H3981" s="1" t="s">
        <v>90</v>
      </c>
      <c r="I3981" s="1" t="s">
        <v>26</v>
      </c>
      <c r="J3981" s="1" t="s">
        <v>149</v>
      </c>
      <c r="K3981" s="1">
        <v>69</v>
      </c>
      <c r="L3981" s="1" t="s">
        <v>91</v>
      </c>
      <c r="M3981" s="1" t="s">
        <v>5536</v>
      </c>
      <c r="N3981" s="1">
        <v>29726.57</v>
      </c>
      <c r="O3981" s="1">
        <v>7271.14</v>
      </c>
      <c r="P3981" s="1" t="s">
        <v>30</v>
      </c>
      <c r="Q3981" s="1" t="s">
        <v>42</v>
      </c>
      <c r="R3981" s="1" t="b">
        <v>0</v>
      </c>
      <c r="S3981" s="1">
        <v>421</v>
      </c>
      <c r="T3981" s="1" t="s">
        <v>16304</v>
      </c>
    </row>
    <row r="3982" spans="1:20" x14ac:dyDescent="0.3">
      <c r="A3982" s="1" t="s">
        <v>16305</v>
      </c>
      <c r="B3982" s="1" t="s">
        <v>16306</v>
      </c>
      <c r="C3982" s="5">
        <v>45456.376400462963</v>
      </c>
      <c r="D3982" s="1">
        <v>3299.95</v>
      </c>
      <c r="E3982" s="1" t="s">
        <v>16307</v>
      </c>
      <c r="F3982" s="1" t="s">
        <v>23</v>
      </c>
      <c r="G3982" s="1" t="s">
        <v>212</v>
      </c>
      <c r="H3982" s="1" t="s">
        <v>48</v>
      </c>
      <c r="I3982" s="1" t="s">
        <v>26</v>
      </c>
      <c r="J3982" s="1" t="s">
        <v>71</v>
      </c>
      <c r="K3982" s="1">
        <v>41</v>
      </c>
      <c r="L3982" s="1" t="s">
        <v>91</v>
      </c>
      <c r="M3982" s="1" t="s">
        <v>7957</v>
      </c>
      <c r="N3982" s="1">
        <v>45071.45</v>
      </c>
      <c r="O3982" s="1">
        <v>1226.99</v>
      </c>
      <c r="P3982" s="1" t="s">
        <v>41</v>
      </c>
      <c r="Q3982" s="1" t="s">
        <v>31</v>
      </c>
      <c r="R3982" s="1" t="b">
        <v>1</v>
      </c>
      <c r="S3982" s="1">
        <v>188</v>
      </c>
      <c r="T3982" s="1" t="s">
        <v>16308</v>
      </c>
    </row>
    <row r="3983" spans="1:20" x14ac:dyDescent="0.3">
      <c r="A3983" s="1" t="s">
        <v>16309</v>
      </c>
      <c r="B3983" s="1" t="s">
        <v>16310</v>
      </c>
      <c r="C3983" s="5">
        <v>45620.874849537038</v>
      </c>
      <c r="D3983" s="1">
        <v>1326.28</v>
      </c>
      <c r="E3983" s="1" t="s">
        <v>16311</v>
      </c>
      <c r="F3983" s="1" t="s">
        <v>23</v>
      </c>
      <c r="G3983" s="1" t="s">
        <v>114</v>
      </c>
      <c r="H3983" s="1" t="s">
        <v>70</v>
      </c>
      <c r="I3983" s="1" t="s">
        <v>26</v>
      </c>
      <c r="J3983" s="1" t="s">
        <v>39</v>
      </c>
      <c r="K3983" s="1">
        <v>69</v>
      </c>
      <c r="L3983" s="1" t="s">
        <v>56</v>
      </c>
      <c r="M3983" s="1" t="s">
        <v>3976</v>
      </c>
      <c r="N3983" s="1">
        <v>99119.66</v>
      </c>
      <c r="O3983" s="1">
        <v>9690.73</v>
      </c>
      <c r="P3983" s="1" t="s">
        <v>41</v>
      </c>
      <c r="Q3983" s="1" t="s">
        <v>42</v>
      </c>
      <c r="R3983" s="1" t="b">
        <v>0</v>
      </c>
      <c r="S3983" s="1">
        <v>192</v>
      </c>
      <c r="T3983" s="1" t="s">
        <v>16312</v>
      </c>
    </row>
    <row r="3984" spans="1:20" x14ac:dyDescent="0.3">
      <c r="A3984" s="1" t="s">
        <v>16313</v>
      </c>
      <c r="B3984" s="1" t="s">
        <v>16314</v>
      </c>
      <c r="C3984" s="5">
        <v>45109.455497685187</v>
      </c>
      <c r="D3984" s="1">
        <v>3622.31</v>
      </c>
      <c r="E3984" s="1" t="s">
        <v>16315</v>
      </c>
      <c r="F3984" s="1" t="s">
        <v>36</v>
      </c>
      <c r="G3984" s="1" t="s">
        <v>114</v>
      </c>
      <c r="H3984" s="1" t="s">
        <v>38</v>
      </c>
      <c r="I3984" s="1" t="s">
        <v>26</v>
      </c>
      <c r="J3984" s="1" t="s">
        <v>64</v>
      </c>
      <c r="K3984" s="1">
        <v>36</v>
      </c>
      <c r="L3984" s="1" t="s">
        <v>91</v>
      </c>
      <c r="M3984" s="1" t="s">
        <v>5410</v>
      </c>
      <c r="N3984" s="1">
        <v>141732.34</v>
      </c>
      <c r="O3984" s="1">
        <v>16637.77</v>
      </c>
      <c r="P3984" s="1" t="s">
        <v>41</v>
      </c>
      <c r="Q3984" s="1" t="s">
        <v>42</v>
      </c>
      <c r="R3984" s="1" t="b">
        <v>0</v>
      </c>
      <c r="S3984" s="1">
        <v>219</v>
      </c>
      <c r="T3984" s="1" t="s">
        <v>16316</v>
      </c>
    </row>
    <row r="3985" spans="1:20" x14ac:dyDescent="0.3">
      <c r="A3985" s="1" t="s">
        <v>16317</v>
      </c>
      <c r="B3985" s="1" t="s">
        <v>16318</v>
      </c>
      <c r="C3985" s="5">
        <v>45478.653726851851</v>
      </c>
      <c r="D3985" s="1">
        <v>1716.64</v>
      </c>
      <c r="E3985" s="1" t="s">
        <v>16319</v>
      </c>
      <c r="F3985" s="1" t="s">
        <v>36</v>
      </c>
      <c r="G3985" s="1" t="s">
        <v>103</v>
      </c>
      <c r="H3985" s="1" t="s">
        <v>70</v>
      </c>
      <c r="I3985" s="1" t="s">
        <v>26</v>
      </c>
      <c r="J3985" s="1" t="s">
        <v>71</v>
      </c>
      <c r="K3985" s="1">
        <v>29</v>
      </c>
      <c r="L3985" s="1" t="s">
        <v>56</v>
      </c>
      <c r="M3985" s="1" t="s">
        <v>1112</v>
      </c>
      <c r="N3985" s="1">
        <v>65037.47</v>
      </c>
      <c r="O3985" s="1">
        <v>16059.16</v>
      </c>
      <c r="P3985" s="1" t="s">
        <v>30</v>
      </c>
      <c r="Q3985" s="1" t="s">
        <v>42</v>
      </c>
      <c r="R3985" s="1" t="b">
        <v>0</v>
      </c>
      <c r="S3985" s="1">
        <v>434</v>
      </c>
      <c r="T3985" s="1" t="s">
        <v>16320</v>
      </c>
    </row>
    <row r="3986" spans="1:20" x14ac:dyDescent="0.3">
      <c r="A3986" s="1" t="s">
        <v>16321</v>
      </c>
      <c r="B3986" s="1" t="s">
        <v>16322</v>
      </c>
      <c r="C3986" s="5">
        <v>44968.985983796294</v>
      </c>
      <c r="D3986" s="1">
        <v>2270.08</v>
      </c>
      <c r="E3986" s="1" t="s">
        <v>16323</v>
      </c>
      <c r="F3986" s="1" t="s">
        <v>36</v>
      </c>
      <c r="G3986" s="1" t="s">
        <v>212</v>
      </c>
      <c r="H3986" s="1" t="s">
        <v>38</v>
      </c>
      <c r="I3986" s="1" t="s">
        <v>26</v>
      </c>
      <c r="J3986" s="1" t="s">
        <v>27</v>
      </c>
      <c r="K3986" s="1">
        <v>36</v>
      </c>
      <c r="L3986" s="1" t="s">
        <v>91</v>
      </c>
      <c r="M3986" s="1" t="s">
        <v>416</v>
      </c>
      <c r="N3986" s="1">
        <v>111976.47</v>
      </c>
      <c r="O3986" s="1">
        <v>8703.81</v>
      </c>
      <c r="P3986" s="1" t="s">
        <v>30</v>
      </c>
      <c r="Q3986" s="1" t="s">
        <v>42</v>
      </c>
      <c r="R3986" s="1" t="b">
        <v>0</v>
      </c>
      <c r="S3986" s="1">
        <v>197</v>
      </c>
      <c r="T3986" s="1" t="s">
        <v>16324</v>
      </c>
    </row>
    <row r="3987" spans="1:20" x14ac:dyDescent="0.3">
      <c r="A3987" s="1" t="s">
        <v>16325</v>
      </c>
      <c r="B3987" s="1" t="s">
        <v>16326</v>
      </c>
      <c r="C3987" s="5">
        <v>45002.988877314812</v>
      </c>
      <c r="D3987" s="1">
        <v>2955.03</v>
      </c>
      <c r="E3987" s="1" t="s">
        <v>16327</v>
      </c>
      <c r="F3987" s="1" t="s">
        <v>23</v>
      </c>
      <c r="G3987" s="1" t="s">
        <v>212</v>
      </c>
      <c r="H3987" s="1" t="s">
        <v>170</v>
      </c>
      <c r="I3987" s="1" t="s">
        <v>26</v>
      </c>
      <c r="J3987" s="1" t="s">
        <v>149</v>
      </c>
      <c r="K3987" s="1">
        <v>33</v>
      </c>
      <c r="L3987" s="1" t="s">
        <v>28</v>
      </c>
      <c r="M3987" s="1" t="s">
        <v>2252</v>
      </c>
      <c r="N3987" s="1">
        <v>88026.72</v>
      </c>
      <c r="O3987" s="1">
        <v>4556.29</v>
      </c>
      <c r="P3987" s="1" t="s">
        <v>41</v>
      </c>
      <c r="Q3987" s="1" t="s">
        <v>31</v>
      </c>
      <c r="R3987" s="1" t="b">
        <v>0</v>
      </c>
      <c r="S3987" s="1">
        <v>45</v>
      </c>
      <c r="T3987" s="1" t="s">
        <v>16328</v>
      </c>
    </row>
    <row r="3988" spans="1:20" x14ac:dyDescent="0.3">
      <c r="A3988" s="1" t="s">
        <v>16329</v>
      </c>
      <c r="B3988" s="1" t="s">
        <v>16330</v>
      </c>
      <c r="C3988" s="5">
        <v>45354.387928240743</v>
      </c>
      <c r="D3988" s="1">
        <v>1152.92</v>
      </c>
      <c r="E3988" s="1" t="s">
        <v>9815</v>
      </c>
      <c r="F3988" s="1" t="s">
        <v>23</v>
      </c>
      <c r="G3988" s="1" t="s">
        <v>114</v>
      </c>
      <c r="H3988" s="1" t="s">
        <v>132</v>
      </c>
      <c r="I3988" s="1" t="s">
        <v>26</v>
      </c>
      <c r="J3988" s="1" t="s">
        <v>71</v>
      </c>
      <c r="K3988" s="1">
        <v>64</v>
      </c>
      <c r="L3988" s="1" t="s">
        <v>28</v>
      </c>
      <c r="M3988" s="1" t="s">
        <v>3736</v>
      </c>
      <c r="N3988" s="1">
        <v>61259.56</v>
      </c>
      <c r="O3988" s="1">
        <v>9965.0400000000009</v>
      </c>
      <c r="P3988" s="1" t="s">
        <v>73</v>
      </c>
      <c r="Q3988" s="1" t="s">
        <v>31</v>
      </c>
      <c r="R3988" s="1" t="b">
        <v>1</v>
      </c>
      <c r="S3988" s="1">
        <v>425</v>
      </c>
      <c r="T3988" s="1" t="s">
        <v>16331</v>
      </c>
    </row>
    <row r="3989" spans="1:20" x14ac:dyDescent="0.3">
      <c r="A3989" s="1" t="s">
        <v>16332</v>
      </c>
      <c r="B3989" s="1" t="s">
        <v>16333</v>
      </c>
      <c r="C3989" s="5">
        <v>45663.943472222221</v>
      </c>
      <c r="D3989" s="1">
        <v>1930.38</v>
      </c>
      <c r="E3989" s="1" t="s">
        <v>16334</v>
      </c>
      <c r="F3989" s="1" t="s">
        <v>36</v>
      </c>
      <c r="G3989" s="1" t="s">
        <v>148</v>
      </c>
      <c r="H3989" s="1" t="s">
        <v>38</v>
      </c>
      <c r="I3989" s="1" t="s">
        <v>26</v>
      </c>
      <c r="J3989" s="1" t="s">
        <v>64</v>
      </c>
      <c r="K3989" s="1">
        <v>53</v>
      </c>
      <c r="L3989" s="1" t="s">
        <v>28</v>
      </c>
      <c r="M3989" s="1" t="s">
        <v>11131</v>
      </c>
      <c r="N3989" s="1">
        <v>141869.72</v>
      </c>
      <c r="O3989" s="1">
        <v>15640.49</v>
      </c>
      <c r="P3989" s="1" t="s">
        <v>73</v>
      </c>
      <c r="Q3989" s="1" t="s">
        <v>31</v>
      </c>
      <c r="R3989" s="1" t="b">
        <v>1</v>
      </c>
      <c r="S3989" s="1">
        <v>492</v>
      </c>
      <c r="T3989" s="1" t="s">
        <v>16335</v>
      </c>
    </row>
    <row r="3990" spans="1:20" x14ac:dyDescent="0.3">
      <c r="A3990" s="1" t="s">
        <v>16336</v>
      </c>
      <c r="B3990" s="1" t="s">
        <v>16337</v>
      </c>
      <c r="C3990" s="5">
        <v>45376.137662037036</v>
      </c>
      <c r="D3990" s="1">
        <v>547.30999999999995</v>
      </c>
      <c r="E3990" s="1" t="s">
        <v>16338</v>
      </c>
      <c r="F3990" s="1" t="s">
        <v>23</v>
      </c>
      <c r="G3990" s="1" t="s">
        <v>37</v>
      </c>
      <c r="H3990" s="1" t="s">
        <v>63</v>
      </c>
      <c r="I3990" s="1" t="s">
        <v>26</v>
      </c>
      <c r="J3990" s="1" t="s">
        <v>64</v>
      </c>
      <c r="K3990" s="1">
        <v>29</v>
      </c>
      <c r="L3990" s="1" t="s">
        <v>28</v>
      </c>
      <c r="M3990" s="1" t="s">
        <v>5463</v>
      </c>
      <c r="N3990" s="1">
        <v>144493.97</v>
      </c>
      <c r="O3990" s="1">
        <v>13647.19</v>
      </c>
      <c r="P3990" s="1" t="s">
        <v>73</v>
      </c>
      <c r="Q3990" s="1" t="s">
        <v>42</v>
      </c>
      <c r="R3990" s="1" t="b">
        <v>0</v>
      </c>
      <c r="S3990" s="1">
        <v>307</v>
      </c>
      <c r="T3990" s="1" t="s">
        <v>16339</v>
      </c>
    </row>
    <row r="3991" spans="1:20" x14ac:dyDescent="0.3">
      <c r="A3991" s="1" t="s">
        <v>16340</v>
      </c>
      <c r="B3991" s="1" t="s">
        <v>16341</v>
      </c>
      <c r="C3991" s="5">
        <v>45177.262754629628</v>
      </c>
      <c r="D3991" s="1">
        <v>1015.73</v>
      </c>
      <c r="E3991" s="1" t="s">
        <v>16342</v>
      </c>
      <c r="F3991" s="1" t="s">
        <v>23</v>
      </c>
      <c r="G3991" s="1" t="s">
        <v>47</v>
      </c>
      <c r="H3991" s="1" t="s">
        <v>25</v>
      </c>
      <c r="I3991" s="1" t="s">
        <v>26</v>
      </c>
      <c r="J3991" s="1" t="s">
        <v>64</v>
      </c>
      <c r="K3991" s="1">
        <v>42</v>
      </c>
      <c r="L3991" s="1" t="s">
        <v>28</v>
      </c>
      <c r="M3991" s="1" t="s">
        <v>218</v>
      </c>
      <c r="N3991" s="1">
        <v>134360.34</v>
      </c>
      <c r="O3991" s="1">
        <v>5195.3599999999997</v>
      </c>
      <c r="P3991" s="1" t="s">
        <v>30</v>
      </c>
      <c r="Q3991" s="1" t="s">
        <v>31</v>
      </c>
      <c r="R3991" s="1" t="b">
        <v>1</v>
      </c>
      <c r="S3991" s="1">
        <v>203</v>
      </c>
      <c r="T3991" s="1" t="s">
        <v>16343</v>
      </c>
    </row>
    <row r="3992" spans="1:20" x14ac:dyDescent="0.3">
      <c r="A3992" s="1" t="s">
        <v>16344</v>
      </c>
      <c r="B3992" s="1" t="s">
        <v>16345</v>
      </c>
      <c r="C3992" s="5">
        <v>45189.171053240738</v>
      </c>
      <c r="D3992" s="1">
        <v>4298.66</v>
      </c>
      <c r="E3992" s="1" t="s">
        <v>16346</v>
      </c>
      <c r="F3992" s="1" t="s">
        <v>23</v>
      </c>
      <c r="G3992" s="1" t="s">
        <v>196</v>
      </c>
      <c r="H3992" s="1" t="s">
        <v>79</v>
      </c>
      <c r="I3992" s="1" t="s">
        <v>26</v>
      </c>
      <c r="J3992" s="1" t="s">
        <v>71</v>
      </c>
      <c r="K3992" s="1">
        <v>57</v>
      </c>
      <c r="L3992" s="1" t="s">
        <v>91</v>
      </c>
      <c r="M3992" s="1" t="s">
        <v>133</v>
      </c>
      <c r="N3992" s="1">
        <v>45963.45</v>
      </c>
      <c r="O3992" s="1">
        <v>5636.05</v>
      </c>
      <c r="P3992" s="1" t="s">
        <v>73</v>
      </c>
      <c r="Q3992" s="1" t="s">
        <v>31</v>
      </c>
      <c r="R3992" s="1" t="b">
        <v>1</v>
      </c>
      <c r="S3992" s="1">
        <v>95</v>
      </c>
      <c r="T3992" s="1" t="s">
        <v>16347</v>
      </c>
    </row>
    <row r="3993" spans="1:20" x14ac:dyDescent="0.3">
      <c r="A3993" s="1" t="s">
        <v>16348</v>
      </c>
      <c r="B3993" s="1" t="s">
        <v>16349</v>
      </c>
      <c r="C3993" s="5">
        <v>45205.622233796297</v>
      </c>
      <c r="D3993" s="1">
        <v>2524.2800000000002</v>
      </c>
      <c r="E3993" s="1" t="s">
        <v>712</v>
      </c>
      <c r="F3993" s="1" t="s">
        <v>23</v>
      </c>
      <c r="G3993" s="1" t="s">
        <v>212</v>
      </c>
      <c r="H3993" s="1" t="s">
        <v>63</v>
      </c>
      <c r="I3993" s="1" t="s">
        <v>26</v>
      </c>
      <c r="J3993" s="1" t="s">
        <v>71</v>
      </c>
      <c r="K3993" s="1">
        <v>26</v>
      </c>
      <c r="L3993" s="1" t="s">
        <v>28</v>
      </c>
      <c r="M3993" s="1" t="s">
        <v>4965</v>
      </c>
      <c r="N3993" s="1">
        <v>85217.24</v>
      </c>
      <c r="O3993" s="1">
        <v>2212.8000000000002</v>
      </c>
      <c r="P3993" s="1" t="s">
        <v>41</v>
      </c>
      <c r="Q3993" s="1" t="s">
        <v>42</v>
      </c>
      <c r="R3993" s="1" t="b">
        <v>0</v>
      </c>
      <c r="S3993" s="1">
        <v>44</v>
      </c>
      <c r="T3993" s="1" t="s">
        <v>16350</v>
      </c>
    </row>
    <row r="3994" spans="1:20" x14ac:dyDescent="0.3">
      <c r="A3994" s="1" t="s">
        <v>16351</v>
      </c>
      <c r="B3994" s="1" t="s">
        <v>16352</v>
      </c>
      <c r="C3994" s="5">
        <v>45603.501296296294</v>
      </c>
      <c r="D3994" s="1">
        <v>2101.88</v>
      </c>
      <c r="E3994" s="1" t="s">
        <v>16353</v>
      </c>
      <c r="F3994" s="1" t="s">
        <v>23</v>
      </c>
      <c r="G3994" s="1" t="s">
        <v>212</v>
      </c>
      <c r="H3994" s="1" t="s">
        <v>38</v>
      </c>
      <c r="I3994" s="1" t="s">
        <v>26</v>
      </c>
      <c r="J3994" s="1" t="s">
        <v>39</v>
      </c>
      <c r="K3994" s="1">
        <v>53</v>
      </c>
      <c r="L3994" s="1" t="s">
        <v>28</v>
      </c>
      <c r="M3994" s="1" t="s">
        <v>2882</v>
      </c>
      <c r="N3994" s="1">
        <v>112640.49</v>
      </c>
      <c r="O3994" s="1">
        <v>19875.63</v>
      </c>
      <c r="P3994" s="1" t="s">
        <v>41</v>
      </c>
      <c r="Q3994" s="1" t="s">
        <v>42</v>
      </c>
      <c r="R3994" s="1" t="b">
        <v>0</v>
      </c>
      <c r="S3994" s="1">
        <v>113</v>
      </c>
      <c r="T3994" s="1" t="s">
        <v>16354</v>
      </c>
    </row>
    <row r="3995" spans="1:20" x14ac:dyDescent="0.3">
      <c r="A3995" s="1" t="s">
        <v>16355</v>
      </c>
      <c r="B3995" s="1" t="s">
        <v>16356</v>
      </c>
      <c r="C3995" s="5">
        <v>45483.15828703704</v>
      </c>
      <c r="D3995" s="1">
        <v>752.06</v>
      </c>
      <c r="E3995" s="1" t="s">
        <v>16357</v>
      </c>
      <c r="F3995" s="1" t="s">
        <v>23</v>
      </c>
      <c r="G3995" s="1" t="s">
        <v>47</v>
      </c>
      <c r="H3995" s="1" t="s">
        <v>48</v>
      </c>
      <c r="I3995" s="1" t="s">
        <v>26</v>
      </c>
      <c r="J3995" s="1" t="s">
        <v>64</v>
      </c>
      <c r="K3995" s="1">
        <v>39</v>
      </c>
      <c r="L3995" s="1" t="s">
        <v>56</v>
      </c>
      <c r="M3995" s="1" t="s">
        <v>3404</v>
      </c>
      <c r="N3995" s="1">
        <v>31569</v>
      </c>
      <c r="O3995" s="1">
        <v>11328.6</v>
      </c>
      <c r="P3995" s="1" t="s">
        <v>73</v>
      </c>
      <c r="Q3995" s="1" t="s">
        <v>42</v>
      </c>
      <c r="R3995" s="1" t="b">
        <v>1</v>
      </c>
      <c r="S3995" s="1">
        <v>87</v>
      </c>
      <c r="T3995" s="1" t="s">
        <v>16358</v>
      </c>
    </row>
    <row r="3996" spans="1:20" x14ac:dyDescent="0.3">
      <c r="A3996" s="1" t="s">
        <v>16359</v>
      </c>
      <c r="B3996" s="1" t="s">
        <v>16360</v>
      </c>
      <c r="C3996" s="5">
        <v>45475.988842592589</v>
      </c>
      <c r="D3996" s="1">
        <v>486.01</v>
      </c>
      <c r="E3996" s="1" t="s">
        <v>16361</v>
      </c>
      <c r="F3996" s="1" t="s">
        <v>36</v>
      </c>
      <c r="G3996" s="1" t="s">
        <v>97</v>
      </c>
      <c r="H3996" s="1" t="s">
        <v>79</v>
      </c>
      <c r="I3996" s="1" t="s">
        <v>26</v>
      </c>
      <c r="J3996" s="1" t="s">
        <v>71</v>
      </c>
      <c r="K3996" s="1">
        <v>39</v>
      </c>
      <c r="L3996" s="1" t="s">
        <v>56</v>
      </c>
      <c r="M3996" s="1" t="s">
        <v>40</v>
      </c>
      <c r="N3996" s="1">
        <v>51399.67</v>
      </c>
      <c r="O3996" s="1">
        <v>1386.13</v>
      </c>
      <c r="P3996" s="1" t="s">
        <v>30</v>
      </c>
      <c r="Q3996" s="1" t="s">
        <v>42</v>
      </c>
      <c r="R3996" s="1" t="b">
        <v>1</v>
      </c>
      <c r="S3996" s="1">
        <v>500</v>
      </c>
      <c r="T3996" s="1" t="s">
        <v>16362</v>
      </c>
    </row>
    <row r="3997" spans="1:20" x14ac:dyDescent="0.3">
      <c r="A3997" s="1" t="s">
        <v>16363</v>
      </c>
      <c r="B3997" s="1" t="s">
        <v>16364</v>
      </c>
      <c r="C3997" s="5">
        <v>45631.627129629633</v>
      </c>
      <c r="D3997" s="1">
        <v>2381.9699999999998</v>
      </c>
      <c r="E3997" s="1" t="s">
        <v>16365</v>
      </c>
      <c r="F3997" s="1" t="s">
        <v>23</v>
      </c>
      <c r="G3997" s="1" t="s">
        <v>47</v>
      </c>
      <c r="H3997" s="1" t="s">
        <v>25</v>
      </c>
      <c r="I3997" s="1" t="s">
        <v>26</v>
      </c>
      <c r="J3997" s="1" t="s">
        <v>64</v>
      </c>
      <c r="K3997" s="1">
        <v>19</v>
      </c>
      <c r="L3997" s="1" t="s">
        <v>91</v>
      </c>
      <c r="M3997" s="1" t="s">
        <v>5865</v>
      </c>
      <c r="N3997" s="1">
        <v>65382.68</v>
      </c>
      <c r="O3997" s="1">
        <v>2322.7600000000002</v>
      </c>
      <c r="P3997" s="1" t="s">
        <v>41</v>
      </c>
      <c r="Q3997" s="1" t="s">
        <v>31</v>
      </c>
      <c r="R3997" s="1" t="b">
        <v>0</v>
      </c>
      <c r="S3997" s="1">
        <v>120</v>
      </c>
      <c r="T3997" s="1" t="s">
        <v>16366</v>
      </c>
    </row>
    <row r="3998" spans="1:20" x14ac:dyDescent="0.3">
      <c r="A3998" s="1" t="s">
        <v>16367</v>
      </c>
      <c r="B3998" s="1" t="s">
        <v>16368</v>
      </c>
      <c r="C3998" s="5">
        <v>44948.601643518516</v>
      </c>
      <c r="D3998" s="1">
        <v>3075.67</v>
      </c>
      <c r="E3998" s="1" t="s">
        <v>1136</v>
      </c>
      <c r="F3998" s="1" t="s">
        <v>23</v>
      </c>
      <c r="G3998" s="1" t="s">
        <v>62</v>
      </c>
      <c r="H3998" s="1" t="s">
        <v>48</v>
      </c>
      <c r="I3998" s="1" t="s">
        <v>26</v>
      </c>
      <c r="J3998" s="1" t="s">
        <v>71</v>
      </c>
      <c r="K3998" s="1">
        <v>46</v>
      </c>
      <c r="L3998" s="1" t="s">
        <v>56</v>
      </c>
      <c r="M3998" s="1" t="s">
        <v>7707</v>
      </c>
      <c r="N3998" s="1">
        <v>71664.17</v>
      </c>
      <c r="O3998" s="1">
        <v>3941.59</v>
      </c>
      <c r="P3998" s="1" t="s">
        <v>30</v>
      </c>
      <c r="Q3998" s="1" t="s">
        <v>31</v>
      </c>
      <c r="R3998" s="1" t="b">
        <v>0</v>
      </c>
      <c r="S3998" s="1">
        <v>298</v>
      </c>
      <c r="T3998" s="1" t="s">
        <v>16369</v>
      </c>
    </row>
    <row r="3999" spans="1:20" x14ac:dyDescent="0.3">
      <c r="A3999" s="1" t="s">
        <v>16370</v>
      </c>
      <c r="B3999" s="1" t="s">
        <v>16371</v>
      </c>
      <c r="C3999" s="5">
        <v>45486.453784722224</v>
      </c>
      <c r="D3999" s="1">
        <v>199.99</v>
      </c>
      <c r="E3999" s="1" t="s">
        <v>16372</v>
      </c>
      <c r="F3999" s="1" t="s">
        <v>23</v>
      </c>
      <c r="G3999" s="1" t="s">
        <v>148</v>
      </c>
      <c r="H3999" s="1" t="s">
        <v>79</v>
      </c>
      <c r="I3999" s="1" t="s">
        <v>26</v>
      </c>
      <c r="J3999" s="1" t="s">
        <v>39</v>
      </c>
      <c r="K3999" s="1">
        <v>35</v>
      </c>
      <c r="L3999" s="1" t="s">
        <v>91</v>
      </c>
      <c r="M3999" s="1" t="s">
        <v>3435</v>
      </c>
      <c r="N3999" s="1">
        <v>75147.81</v>
      </c>
      <c r="O3999" s="1">
        <v>13639.04</v>
      </c>
      <c r="P3999" s="1" t="s">
        <v>73</v>
      </c>
      <c r="Q3999" s="1" t="s">
        <v>42</v>
      </c>
      <c r="R3999" s="1" t="b">
        <v>1</v>
      </c>
      <c r="S3999" s="1">
        <v>479</v>
      </c>
      <c r="T3999" s="1" t="s">
        <v>16373</v>
      </c>
    </row>
    <row r="4000" spans="1:20" x14ac:dyDescent="0.3">
      <c r="A4000" s="1" t="s">
        <v>16374</v>
      </c>
      <c r="B4000" s="1" t="s">
        <v>16375</v>
      </c>
      <c r="C4000" s="5">
        <v>45072.33021990741</v>
      </c>
      <c r="D4000" s="1">
        <v>3920.42</v>
      </c>
      <c r="E4000" s="1" t="s">
        <v>16376</v>
      </c>
      <c r="F4000" s="1" t="s">
        <v>36</v>
      </c>
      <c r="G4000" s="1" t="s">
        <v>62</v>
      </c>
      <c r="H4000" s="1" t="s">
        <v>70</v>
      </c>
      <c r="I4000" s="1" t="s">
        <v>26</v>
      </c>
      <c r="J4000" s="1" t="s">
        <v>71</v>
      </c>
      <c r="K4000" s="1">
        <v>31</v>
      </c>
      <c r="L4000" s="1" t="s">
        <v>91</v>
      </c>
      <c r="M4000" s="1" t="s">
        <v>1826</v>
      </c>
      <c r="N4000" s="1">
        <v>100291.65</v>
      </c>
      <c r="O4000" s="1">
        <v>11680.64</v>
      </c>
      <c r="P4000" s="1" t="s">
        <v>30</v>
      </c>
      <c r="Q4000" s="1" t="s">
        <v>42</v>
      </c>
      <c r="R4000" s="1" t="b">
        <v>1</v>
      </c>
      <c r="S4000" s="1">
        <v>92</v>
      </c>
      <c r="T4000" s="1" t="s">
        <v>16377</v>
      </c>
    </row>
    <row r="4001" spans="1:20" x14ac:dyDescent="0.3">
      <c r="A4001" s="1" t="s">
        <v>16378</v>
      </c>
      <c r="B4001" s="1" t="s">
        <v>16379</v>
      </c>
      <c r="C4001" s="5">
        <v>45231.309791666667</v>
      </c>
      <c r="D4001" s="1">
        <v>2519.13</v>
      </c>
      <c r="E4001" s="1" t="s">
        <v>16380</v>
      </c>
      <c r="F4001" s="1" t="s">
        <v>23</v>
      </c>
      <c r="G4001" s="1" t="s">
        <v>103</v>
      </c>
      <c r="H4001" s="1" t="s">
        <v>79</v>
      </c>
      <c r="I4001" s="1" t="s">
        <v>26</v>
      </c>
      <c r="J4001" s="1" t="s">
        <v>39</v>
      </c>
      <c r="K4001" s="1">
        <v>39</v>
      </c>
      <c r="L4001" s="1" t="s">
        <v>56</v>
      </c>
      <c r="M4001" s="1" t="s">
        <v>2548</v>
      </c>
      <c r="N4001" s="1">
        <v>146538.98000000001</v>
      </c>
      <c r="O4001" s="1">
        <v>531.97</v>
      </c>
      <c r="P4001" s="1" t="s">
        <v>41</v>
      </c>
      <c r="Q4001" s="1" t="s">
        <v>42</v>
      </c>
      <c r="R4001" s="1" t="b">
        <v>0</v>
      </c>
      <c r="S4001" s="1">
        <v>317</v>
      </c>
      <c r="T4001" s="1" t="s">
        <v>16381</v>
      </c>
    </row>
    <row r="4002" spans="1:20" x14ac:dyDescent="0.3">
      <c r="A4002" s="1" t="s">
        <v>16382</v>
      </c>
      <c r="B4002" s="1" t="s">
        <v>16383</v>
      </c>
      <c r="C4002" s="5">
        <v>45560.789641203701</v>
      </c>
      <c r="D4002" s="1">
        <v>591.99</v>
      </c>
      <c r="E4002" s="1" t="s">
        <v>1668</v>
      </c>
      <c r="F4002" s="1" t="s">
        <v>23</v>
      </c>
      <c r="G4002" s="1" t="s">
        <v>131</v>
      </c>
      <c r="H4002" s="1" t="s">
        <v>170</v>
      </c>
      <c r="I4002" s="1" t="s">
        <v>26</v>
      </c>
      <c r="J4002" s="1" t="s">
        <v>71</v>
      </c>
      <c r="K4002" s="1">
        <v>70</v>
      </c>
      <c r="L4002" s="1" t="s">
        <v>91</v>
      </c>
      <c r="M4002" s="1" t="s">
        <v>953</v>
      </c>
      <c r="N4002" s="1">
        <v>52167.57</v>
      </c>
      <c r="O4002" s="1">
        <v>16743.46</v>
      </c>
      <c r="P4002" s="1" t="s">
        <v>30</v>
      </c>
      <c r="Q4002" s="1" t="s">
        <v>31</v>
      </c>
      <c r="R4002" s="1" t="b">
        <v>1</v>
      </c>
      <c r="S4002" s="1">
        <v>191</v>
      </c>
      <c r="T4002" s="1" t="s">
        <v>16384</v>
      </c>
    </row>
    <row r="4003" spans="1:20" x14ac:dyDescent="0.3">
      <c r="A4003" s="1" t="s">
        <v>16385</v>
      </c>
      <c r="B4003" s="1" t="s">
        <v>16386</v>
      </c>
      <c r="C4003" s="5">
        <v>45066.940555555557</v>
      </c>
      <c r="D4003" s="1">
        <v>2413.79</v>
      </c>
      <c r="E4003" s="1" t="s">
        <v>4506</v>
      </c>
      <c r="F4003" s="1" t="s">
        <v>23</v>
      </c>
      <c r="G4003" s="1" t="s">
        <v>131</v>
      </c>
      <c r="H4003" s="1" t="s">
        <v>132</v>
      </c>
      <c r="I4003" s="1" t="s">
        <v>26</v>
      </c>
      <c r="J4003" s="1" t="s">
        <v>39</v>
      </c>
      <c r="K4003" s="1">
        <v>19</v>
      </c>
      <c r="L4003" s="1" t="s">
        <v>28</v>
      </c>
      <c r="M4003" s="1" t="s">
        <v>1390</v>
      </c>
      <c r="N4003" s="1">
        <v>148311.03</v>
      </c>
      <c r="O4003" s="1">
        <v>9467.65</v>
      </c>
      <c r="P4003" s="1" t="s">
        <v>30</v>
      </c>
      <c r="Q4003" s="1" t="s">
        <v>42</v>
      </c>
      <c r="R4003" s="1" t="b">
        <v>1</v>
      </c>
      <c r="S4003" s="1">
        <v>5</v>
      </c>
      <c r="T4003" s="1" t="s">
        <v>16387</v>
      </c>
    </row>
    <row r="4004" spans="1:20" x14ac:dyDescent="0.3">
      <c r="A4004" s="1" t="s">
        <v>16388</v>
      </c>
      <c r="B4004" s="1" t="s">
        <v>16389</v>
      </c>
      <c r="C4004" s="5">
        <v>45383.705636574072</v>
      </c>
      <c r="D4004" s="1">
        <v>655.99</v>
      </c>
      <c r="E4004" s="1" t="s">
        <v>16390</v>
      </c>
      <c r="F4004" s="1" t="s">
        <v>23</v>
      </c>
      <c r="G4004" s="1" t="s">
        <v>125</v>
      </c>
      <c r="H4004" s="1" t="s">
        <v>79</v>
      </c>
      <c r="I4004" s="1" t="s">
        <v>26</v>
      </c>
      <c r="J4004" s="1" t="s">
        <v>149</v>
      </c>
      <c r="K4004" s="1">
        <v>54</v>
      </c>
      <c r="L4004" s="1" t="s">
        <v>56</v>
      </c>
      <c r="M4004" s="1" t="s">
        <v>312</v>
      </c>
      <c r="N4004" s="1">
        <v>125025.1</v>
      </c>
      <c r="O4004" s="1">
        <v>3554.64</v>
      </c>
      <c r="P4004" s="1" t="s">
        <v>73</v>
      </c>
      <c r="Q4004" s="1" t="s">
        <v>31</v>
      </c>
      <c r="R4004" s="1" t="b">
        <v>0</v>
      </c>
      <c r="S4004" s="1">
        <v>58</v>
      </c>
      <c r="T4004" s="1" t="s">
        <v>16391</v>
      </c>
    </row>
    <row r="4005" spans="1:20" x14ac:dyDescent="0.3">
      <c r="A4005" s="1" t="s">
        <v>16392</v>
      </c>
      <c r="B4005" s="1" t="s">
        <v>16393</v>
      </c>
      <c r="C4005" s="5">
        <v>45155.431631944448</v>
      </c>
      <c r="D4005" s="1">
        <v>3019.36</v>
      </c>
      <c r="E4005" s="1" t="s">
        <v>16394</v>
      </c>
      <c r="F4005" s="1" t="s">
        <v>36</v>
      </c>
      <c r="G4005" s="1" t="s">
        <v>97</v>
      </c>
      <c r="H4005" s="1" t="s">
        <v>63</v>
      </c>
      <c r="I4005" s="1" t="s">
        <v>26</v>
      </c>
      <c r="J4005" s="1" t="s">
        <v>39</v>
      </c>
      <c r="K4005" s="1">
        <v>40</v>
      </c>
      <c r="L4005" s="1" t="s">
        <v>91</v>
      </c>
      <c r="M4005" s="1" t="s">
        <v>968</v>
      </c>
      <c r="N4005" s="1">
        <v>90539.19</v>
      </c>
      <c r="O4005" s="1">
        <v>12186.96</v>
      </c>
      <c r="P4005" s="1" t="s">
        <v>41</v>
      </c>
      <c r="Q4005" s="1" t="s">
        <v>31</v>
      </c>
      <c r="R4005" s="1" t="b">
        <v>0</v>
      </c>
      <c r="S4005" s="1">
        <v>469</v>
      </c>
      <c r="T4005" s="1" t="s">
        <v>16395</v>
      </c>
    </row>
    <row r="4006" spans="1:20" x14ac:dyDescent="0.3">
      <c r="A4006" s="1" t="s">
        <v>16396</v>
      </c>
      <c r="B4006" s="1" t="s">
        <v>16397</v>
      </c>
      <c r="C4006" s="5">
        <v>45119.202476851853</v>
      </c>
      <c r="D4006" s="1">
        <v>4138.47</v>
      </c>
      <c r="E4006" s="1" t="s">
        <v>16398</v>
      </c>
      <c r="F4006" s="1" t="s">
        <v>36</v>
      </c>
      <c r="G4006" s="1" t="s">
        <v>114</v>
      </c>
      <c r="H4006" s="1" t="s">
        <v>55</v>
      </c>
      <c r="I4006" s="1" t="s">
        <v>26</v>
      </c>
      <c r="J4006" s="1" t="s">
        <v>71</v>
      </c>
      <c r="K4006" s="1">
        <v>28</v>
      </c>
      <c r="L4006" s="1" t="s">
        <v>91</v>
      </c>
      <c r="M4006" s="1" t="s">
        <v>485</v>
      </c>
      <c r="N4006" s="1">
        <v>124729.8</v>
      </c>
      <c r="O4006" s="1">
        <v>6950.94</v>
      </c>
      <c r="P4006" s="1" t="s">
        <v>30</v>
      </c>
      <c r="Q4006" s="1" t="s">
        <v>42</v>
      </c>
      <c r="R4006" s="1" t="b">
        <v>1</v>
      </c>
      <c r="S4006" s="1">
        <v>345</v>
      </c>
      <c r="T4006" s="1" t="s">
        <v>16399</v>
      </c>
    </row>
    <row r="4007" spans="1:20" x14ac:dyDescent="0.3">
      <c r="A4007" s="1" t="s">
        <v>16400</v>
      </c>
      <c r="B4007" s="1" t="s">
        <v>16401</v>
      </c>
      <c r="C4007" s="5">
        <v>45034.5002662037</v>
      </c>
      <c r="D4007" s="1">
        <v>4485.3599999999997</v>
      </c>
      <c r="E4007" s="1" t="s">
        <v>16402</v>
      </c>
      <c r="F4007" s="1" t="s">
        <v>36</v>
      </c>
      <c r="G4007" s="1" t="s">
        <v>114</v>
      </c>
      <c r="H4007" s="1" t="s">
        <v>48</v>
      </c>
      <c r="I4007" s="1" t="s">
        <v>26</v>
      </c>
      <c r="J4007" s="1" t="s">
        <v>64</v>
      </c>
      <c r="K4007" s="1">
        <v>66</v>
      </c>
      <c r="L4007" s="1" t="s">
        <v>56</v>
      </c>
      <c r="M4007" s="1" t="s">
        <v>2662</v>
      </c>
      <c r="N4007" s="1">
        <v>66202.16</v>
      </c>
      <c r="O4007" s="1">
        <v>2072.2600000000002</v>
      </c>
      <c r="P4007" s="1" t="s">
        <v>30</v>
      </c>
      <c r="Q4007" s="1" t="s">
        <v>31</v>
      </c>
      <c r="R4007" s="1" t="b">
        <v>1</v>
      </c>
      <c r="S4007" s="1">
        <v>487</v>
      </c>
      <c r="T4007" s="1" t="s">
        <v>16403</v>
      </c>
    </row>
    <row r="4008" spans="1:20" x14ac:dyDescent="0.3">
      <c r="A4008" s="1" t="s">
        <v>16404</v>
      </c>
      <c r="B4008" s="1" t="s">
        <v>16405</v>
      </c>
      <c r="C4008" s="5">
        <v>45065.181087962963</v>
      </c>
      <c r="D4008" s="1">
        <v>3875.48</v>
      </c>
      <c r="E4008" s="1" t="s">
        <v>16406</v>
      </c>
      <c r="F4008" s="1" t="s">
        <v>23</v>
      </c>
      <c r="G4008" s="1" t="s">
        <v>125</v>
      </c>
      <c r="H4008" s="1" t="s">
        <v>38</v>
      </c>
      <c r="I4008" s="1" t="s">
        <v>26</v>
      </c>
      <c r="J4008" s="1" t="s">
        <v>149</v>
      </c>
      <c r="K4008" s="1">
        <v>53</v>
      </c>
      <c r="L4008" s="1" t="s">
        <v>28</v>
      </c>
      <c r="M4008" s="1" t="s">
        <v>630</v>
      </c>
      <c r="N4008" s="1">
        <v>135079.34</v>
      </c>
      <c r="O4008" s="1">
        <v>12168.12</v>
      </c>
      <c r="P4008" s="1" t="s">
        <v>41</v>
      </c>
      <c r="Q4008" s="1" t="s">
        <v>31</v>
      </c>
      <c r="R4008" s="1" t="b">
        <v>1</v>
      </c>
      <c r="S4008" s="1">
        <v>435</v>
      </c>
      <c r="T4008" s="1" t="s">
        <v>16407</v>
      </c>
    </row>
    <row r="4009" spans="1:20" x14ac:dyDescent="0.3">
      <c r="A4009" s="1" t="s">
        <v>16408</v>
      </c>
      <c r="B4009" s="1" t="s">
        <v>16409</v>
      </c>
      <c r="C4009" s="5">
        <v>45550.100648148145</v>
      </c>
      <c r="D4009" s="1">
        <v>3247.91</v>
      </c>
      <c r="E4009" s="1" t="s">
        <v>16410</v>
      </c>
      <c r="F4009" s="1" t="s">
        <v>23</v>
      </c>
      <c r="G4009" s="1" t="s">
        <v>212</v>
      </c>
      <c r="H4009" s="1" t="s">
        <v>63</v>
      </c>
      <c r="I4009" s="1" t="s">
        <v>26</v>
      </c>
      <c r="J4009" s="1" t="s">
        <v>149</v>
      </c>
      <c r="K4009" s="1">
        <v>58</v>
      </c>
      <c r="L4009" s="1" t="s">
        <v>91</v>
      </c>
      <c r="M4009" s="1" t="s">
        <v>1617</v>
      </c>
      <c r="N4009" s="1">
        <v>89835.77</v>
      </c>
      <c r="O4009" s="1">
        <v>7038.79</v>
      </c>
      <c r="P4009" s="1" t="s">
        <v>30</v>
      </c>
      <c r="Q4009" s="1" t="s">
        <v>42</v>
      </c>
      <c r="R4009" s="1" t="b">
        <v>1</v>
      </c>
      <c r="S4009" s="1">
        <v>300</v>
      </c>
      <c r="T4009" s="1" t="s">
        <v>16411</v>
      </c>
    </row>
    <row r="4010" spans="1:20" x14ac:dyDescent="0.3">
      <c r="A4010" s="1" t="s">
        <v>16412</v>
      </c>
      <c r="B4010" s="1" t="s">
        <v>16413</v>
      </c>
      <c r="C4010" s="5">
        <v>45607.379386574074</v>
      </c>
      <c r="D4010" s="1">
        <v>2612.61</v>
      </c>
      <c r="E4010" s="1" t="s">
        <v>16414</v>
      </c>
      <c r="F4010" s="1" t="s">
        <v>36</v>
      </c>
      <c r="G4010" s="1" t="s">
        <v>103</v>
      </c>
      <c r="H4010" s="1" t="s">
        <v>38</v>
      </c>
      <c r="I4010" s="1" t="s">
        <v>26</v>
      </c>
      <c r="J4010" s="1" t="s">
        <v>39</v>
      </c>
      <c r="K4010" s="1">
        <v>51</v>
      </c>
      <c r="L4010" s="1" t="s">
        <v>56</v>
      </c>
      <c r="M4010" s="1" t="s">
        <v>3177</v>
      </c>
      <c r="N4010" s="1">
        <v>106358.29</v>
      </c>
      <c r="O4010" s="1">
        <v>12299.68</v>
      </c>
      <c r="P4010" s="1" t="s">
        <v>73</v>
      </c>
      <c r="Q4010" s="1" t="s">
        <v>31</v>
      </c>
      <c r="R4010" s="1" t="b">
        <v>1</v>
      </c>
      <c r="S4010" s="1">
        <v>247</v>
      </c>
      <c r="T4010" s="1" t="s">
        <v>16415</v>
      </c>
    </row>
    <row r="4011" spans="1:20" x14ac:dyDescent="0.3">
      <c r="A4011" s="1" t="s">
        <v>16416</v>
      </c>
      <c r="B4011" s="1" t="s">
        <v>16417</v>
      </c>
      <c r="C4011" s="5">
        <v>45386.046122685184</v>
      </c>
      <c r="D4011" s="1">
        <v>1855.04</v>
      </c>
      <c r="E4011" s="1" t="s">
        <v>16418</v>
      </c>
      <c r="F4011" s="1" t="s">
        <v>36</v>
      </c>
      <c r="G4011" s="1" t="s">
        <v>97</v>
      </c>
      <c r="H4011" s="1" t="s">
        <v>48</v>
      </c>
      <c r="I4011" s="1" t="s">
        <v>26</v>
      </c>
      <c r="J4011" s="1" t="s">
        <v>39</v>
      </c>
      <c r="K4011" s="1">
        <v>69</v>
      </c>
      <c r="L4011" s="1" t="s">
        <v>56</v>
      </c>
      <c r="M4011" s="1" t="s">
        <v>2681</v>
      </c>
      <c r="N4011" s="1">
        <v>28877.93</v>
      </c>
      <c r="O4011" s="1">
        <v>10650.23</v>
      </c>
      <c r="P4011" s="1" t="s">
        <v>30</v>
      </c>
      <c r="Q4011" s="1" t="s">
        <v>31</v>
      </c>
      <c r="R4011" s="1" t="b">
        <v>1</v>
      </c>
      <c r="S4011" s="1">
        <v>414</v>
      </c>
      <c r="T4011" s="1" t="s">
        <v>16419</v>
      </c>
    </row>
    <row r="4012" spans="1:20" x14ac:dyDescent="0.3">
      <c r="A4012" s="1" t="s">
        <v>16420</v>
      </c>
      <c r="B4012" s="1" t="s">
        <v>16421</v>
      </c>
      <c r="C4012" s="5">
        <v>45235.518414351849</v>
      </c>
      <c r="D4012" s="1">
        <v>221.97</v>
      </c>
      <c r="E4012" s="1" t="s">
        <v>16422</v>
      </c>
      <c r="F4012" s="1" t="s">
        <v>36</v>
      </c>
      <c r="G4012" s="1" t="s">
        <v>54</v>
      </c>
      <c r="H4012" s="1" t="s">
        <v>170</v>
      </c>
      <c r="I4012" s="1" t="s">
        <v>26</v>
      </c>
      <c r="J4012" s="1" t="s">
        <v>27</v>
      </c>
      <c r="K4012" s="1">
        <v>57</v>
      </c>
      <c r="L4012" s="1" t="s">
        <v>56</v>
      </c>
      <c r="M4012" s="1" t="s">
        <v>2869</v>
      </c>
      <c r="N4012" s="1">
        <v>104932.42</v>
      </c>
      <c r="O4012" s="1">
        <v>9659.1299999999992</v>
      </c>
      <c r="P4012" s="1" t="s">
        <v>41</v>
      </c>
      <c r="Q4012" s="1" t="s">
        <v>31</v>
      </c>
      <c r="R4012" s="1" t="b">
        <v>1</v>
      </c>
      <c r="S4012" s="1">
        <v>196</v>
      </c>
      <c r="T4012" s="1" t="s">
        <v>16423</v>
      </c>
    </row>
    <row r="4013" spans="1:20" x14ac:dyDescent="0.3">
      <c r="A4013" s="1" t="s">
        <v>16424</v>
      </c>
      <c r="B4013" s="1" t="s">
        <v>16425</v>
      </c>
      <c r="C4013" s="5">
        <v>45158.729363425926</v>
      </c>
      <c r="D4013" s="1">
        <v>2651.43</v>
      </c>
      <c r="E4013" s="1" t="s">
        <v>16426</v>
      </c>
      <c r="F4013" s="1" t="s">
        <v>36</v>
      </c>
      <c r="G4013" s="1" t="s">
        <v>196</v>
      </c>
      <c r="H4013" s="1" t="s">
        <v>70</v>
      </c>
      <c r="I4013" s="1" t="s">
        <v>26</v>
      </c>
      <c r="J4013" s="1" t="s">
        <v>149</v>
      </c>
      <c r="K4013" s="1">
        <v>41</v>
      </c>
      <c r="L4013" s="1" t="s">
        <v>91</v>
      </c>
      <c r="M4013" s="1" t="s">
        <v>2667</v>
      </c>
      <c r="N4013" s="1">
        <v>140045.07999999999</v>
      </c>
      <c r="O4013" s="1">
        <v>10241.530000000001</v>
      </c>
      <c r="P4013" s="1" t="s">
        <v>30</v>
      </c>
      <c r="Q4013" s="1" t="s">
        <v>42</v>
      </c>
      <c r="R4013" s="1" t="b">
        <v>0</v>
      </c>
      <c r="S4013" s="1">
        <v>42</v>
      </c>
      <c r="T4013" s="1" t="s">
        <v>16427</v>
      </c>
    </row>
    <row r="4014" spans="1:20" x14ac:dyDescent="0.3">
      <c r="A4014" s="1" t="s">
        <v>16428</v>
      </c>
      <c r="B4014" s="1" t="s">
        <v>16429</v>
      </c>
      <c r="C4014" s="5">
        <v>45125.994259259256</v>
      </c>
      <c r="D4014" s="1">
        <v>1151.28</v>
      </c>
      <c r="E4014" s="1" t="s">
        <v>16430</v>
      </c>
      <c r="F4014" s="1" t="s">
        <v>36</v>
      </c>
      <c r="G4014" s="1" t="s">
        <v>212</v>
      </c>
      <c r="H4014" s="1" t="s">
        <v>48</v>
      </c>
      <c r="I4014" s="1" t="s">
        <v>26</v>
      </c>
      <c r="J4014" s="1" t="s">
        <v>64</v>
      </c>
      <c r="K4014" s="1">
        <v>56</v>
      </c>
      <c r="L4014" s="1" t="s">
        <v>28</v>
      </c>
      <c r="M4014" s="1" t="s">
        <v>887</v>
      </c>
      <c r="N4014" s="1">
        <v>62512.7</v>
      </c>
      <c r="O4014" s="1">
        <v>4242.38</v>
      </c>
      <c r="P4014" s="1" t="s">
        <v>30</v>
      </c>
      <c r="Q4014" s="1" t="s">
        <v>42</v>
      </c>
      <c r="R4014" s="1" t="b">
        <v>1</v>
      </c>
      <c r="S4014" s="1">
        <v>20</v>
      </c>
      <c r="T4014" s="1" t="s">
        <v>16431</v>
      </c>
    </row>
    <row r="4015" spans="1:20" x14ac:dyDescent="0.3">
      <c r="A4015" s="1" t="s">
        <v>16432</v>
      </c>
      <c r="B4015" s="1" t="s">
        <v>16433</v>
      </c>
      <c r="C4015" s="5">
        <v>45040.932962962965</v>
      </c>
      <c r="D4015" s="1">
        <v>4012.49</v>
      </c>
      <c r="E4015" s="1" t="s">
        <v>16434</v>
      </c>
      <c r="F4015" s="1" t="s">
        <v>36</v>
      </c>
      <c r="G4015" s="1" t="s">
        <v>114</v>
      </c>
      <c r="H4015" s="1" t="s">
        <v>48</v>
      </c>
      <c r="I4015" s="1" t="s">
        <v>26</v>
      </c>
      <c r="J4015" s="1" t="s">
        <v>27</v>
      </c>
      <c r="K4015" s="1">
        <v>35</v>
      </c>
      <c r="L4015" s="1" t="s">
        <v>56</v>
      </c>
      <c r="M4015" s="1" t="s">
        <v>5814</v>
      </c>
      <c r="N4015" s="1">
        <v>108727.17</v>
      </c>
      <c r="O4015" s="1">
        <v>9617.15</v>
      </c>
      <c r="P4015" s="1" t="s">
        <v>30</v>
      </c>
      <c r="Q4015" s="1" t="s">
        <v>42</v>
      </c>
      <c r="R4015" s="1" t="b">
        <v>0</v>
      </c>
      <c r="S4015" s="1">
        <v>391</v>
      </c>
      <c r="T4015" s="1" t="s">
        <v>16435</v>
      </c>
    </row>
    <row r="4016" spans="1:20" x14ac:dyDescent="0.3">
      <c r="A4016" s="1" t="s">
        <v>16436</v>
      </c>
      <c r="B4016" s="1" t="s">
        <v>16437</v>
      </c>
      <c r="C4016" s="5">
        <v>45123.382175925923</v>
      </c>
      <c r="D4016" s="1">
        <v>3948.83</v>
      </c>
      <c r="E4016" s="1" t="s">
        <v>16438</v>
      </c>
      <c r="F4016" s="1" t="s">
        <v>23</v>
      </c>
      <c r="G4016" s="1" t="s">
        <v>37</v>
      </c>
      <c r="H4016" s="1" t="s">
        <v>90</v>
      </c>
      <c r="I4016" s="1" t="s">
        <v>26</v>
      </c>
      <c r="J4016" s="1" t="s">
        <v>64</v>
      </c>
      <c r="K4016" s="1">
        <v>48</v>
      </c>
      <c r="L4016" s="1" t="s">
        <v>91</v>
      </c>
      <c r="M4016" s="1" t="s">
        <v>802</v>
      </c>
      <c r="N4016" s="1">
        <v>137514.51999999999</v>
      </c>
      <c r="O4016" s="1">
        <v>1017.01</v>
      </c>
      <c r="P4016" s="1" t="s">
        <v>30</v>
      </c>
      <c r="Q4016" s="1" t="s">
        <v>31</v>
      </c>
      <c r="R4016" s="1" t="b">
        <v>1</v>
      </c>
      <c r="S4016" s="1">
        <v>99</v>
      </c>
      <c r="T4016" s="1" t="s">
        <v>16439</v>
      </c>
    </row>
    <row r="4017" spans="1:20" x14ac:dyDescent="0.3">
      <c r="A4017" s="1" t="s">
        <v>16440</v>
      </c>
      <c r="B4017" s="1" t="s">
        <v>16441</v>
      </c>
      <c r="C4017" s="5">
        <v>45580.734131944446</v>
      </c>
      <c r="D4017" s="1">
        <v>1909.28</v>
      </c>
      <c r="E4017" s="1" t="s">
        <v>16442</v>
      </c>
      <c r="F4017" s="1" t="s">
        <v>36</v>
      </c>
      <c r="G4017" s="1" t="s">
        <v>37</v>
      </c>
      <c r="H4017" s="1" t="s">
        <v>25</v>
      </c>
      <c r="I4017" s="1" t="s">
        <v>26</v>
      </c>
      <c r="J4017" s="1" t="s">
        <v>149</v>
      </c>
      <c r="K4017" s="1">
        <v>58</v>
      </c>
      <c r="L4017" s="1" t="s">
        <v>91</v>
      </c>
      <c r="M4017" s="1" t="s">
        <v>191</v>
      </c>
      <c r="N4017" s="1">
        <v>110025.08</v>
      </c>
      <c r="O4017" s="1">
        <v>10525.33</v>
      </c>
      <c r="P4017" s="1" t="s">
        <v>30</v>
      </c>
      <c r="Q4017" s="1" t="s">
        <v>31</v>
      </c>
      <c r="R4017" s="1" t="b">
        <v>0</v>
      </c>
      <c r="S4017" s="1">
        <v>68</v>
      </c>
      <c r="T4017" s="1" t="s">
        <v>16443</v>
      </c>
    </row>
    <row r="4018" spans="1:20" x14ac:dyDescent="0.3">
      <c r="A4018" s="1" t="s">
        <v>16444</v>
      </c>
      <c r="B4018" s="1" t="s">
        <v>16445</v>
      </c>
      <c r="C4018" s="5">
        <v>45608.805173611108</v>
      </c>
      <c r="D4018" s="1">
        <v>2947.3</v>
      </c>
      <c r="E4018" s="1" t="s">
        <v>16446</v>
      </c>
      <c r="F4018" s="1" t="s">
        <v>23</v>
      </c>
      <c r="G4018" s="1" t="s">
        <v>125</v>
      </c>
      <c r="H4018" s="1" t="s">
        <v>63</v>
      </c>
      <c r="I4018" s="1" t="s">
        <v>26</v>
      </c>
      <c r="J4018" s="1" t="s">
        <v>39</v>
      </c>
      <c r="K4018" s="1">
        <v>18</v>
      </c>
      <c r="L4018" s="1" t="s">
        <v>91</v>
      </c>
      <c r="M4018" s="1" t="s">
        <v>929</v>
      </c>
      <c r="N4018" s="1">
        <v>98000.76</v>
      </c>
      <c r="O4018" s="1">
        <v>4013.86</v>
      </c>
      <c r="P4018" s="1" t="s">
        <v>73</v>
      </c>
      <c r="Q4018" s="1" t="s">
        <v>31</v>
      </c>
      <c r="R4018" s="1" t="b">
        <v>0</v>
      </c>
      <c r="S4018" s="1">
        <v>411</v>
      </c>
      <c r="T4018" s="1" t="s">
        <v>16447</v>
      </c>
    </row>
    <row r="4019" spans="1:20" x14ac:dyDescent="0.3">
      <c r="A4019" s="1" t="s">
        <v>16448</v>
      </c>
      <c r="B4019" s="1" t="s">
        <v>16449</v>
      </c>
      <c r="C4019" s="5">
        <v>45517.058437500003</v>
      </c>
      <c r="D4019" s="1">
        <v>3708.26</v>
      </c>
      <c r="E4019" s="1" t="s">
        <v>8316</v>
      </c>
      <c r="F4019" s="1" t="s">
        <v>23</v>
      </c>
      <c r="G4019" s="1" t="s">
        <v>103</v>
      </c>
      <c r="H4019" s="1" t="s">
        <v>170</v>
      </c>
      <c r="I4019" s="1" t="s">
        <v>26</v>
      </c>
      <c r="J4019" s="1" t="s">
        <v>71</v>
      </c>
      <c r="K4019" s="1">
        <v>33</v>
      </c>
      <c r="L4019" s="1" t="s">
        <v>28</v>
      </c>
      <c r="M4019" s="1" t="s">
        <v>40</v>
      </c>
      <c r="N4019" s="1">
        <v>117496.38</v>
      </c>
      <c r="O4019" s="1">
        <v>15108.87</v>
      </c>
      <c r="P4019" s="1" t="s">
        <v>73</v>
      </c>
      <c r="Q4019" s="1" t="s">
        <v>31</v>
      </c>
      <c r="R4019" s="1" t="b">
        <v>0</v>
      </c>
      <c r="S4019" s="1">
        <v>52</v>
      </c>
      <c r="T4019" s="1" t="s">
        <v>16450</v>
      </c>
    </row>
    <row r="4020" spans="1:20" x14ac:dyDescent="0.3">
      <c r="A4020" s="1" t="s">
        <v>16451</v>
      </c>
      <c r="B4020" s="1" t="s">
        <v>16452</v>
      </c>
      <c r="C4020" s="5">
        <v>44976.700219907405</v>
      </c>
      <c r="D4020" s="1">
        <v>3808.89</v>
      </c>
      <c r="E4020" s="1" t="s">
        <v>16453</v>
      </c>
      <c r="F4020" s="1" t="s">
        <v>36</v>
      </c>
      <c r="G4020" s="1" t="s">
        <v>24</v>
      </c>
      <c r="H4020" s="1" t="s">
        <v>25</v>
      </c>
      <c r="I4020" s="1" t="s">
        <v>26</v>
      </c>
      <c r="J4020" s="1" t="s">
        <v>64</v>
      </c>
      <c r="K4020" s="1">
        <v>54</v>
      </c>
      <c r="L4020" s="1" t="s">
        <v>28</v>
      </c>
      <c r="M4020" s="1" t="s">
        <v>495</v>
      </c>
      <c r="N4020" s="1">
        <v>149114.18</v>
      </c>
      <c r="O4020" s="1">
        <v>15015.66</v>
      </c>
      <c r="P4020" s="1" t="s">
        <v>41</v>
      </c>
      <c r="Q4020" s="1" t="s">
        <v>42</v>
      </c>
      <c r="R4020" s="1" t="b">
        <v>1</v>
      </c>
      <c r="S4020" s="1">
        <v>200</v>
      </c>
      <c r="T4020" s="1" t="s">
        <v>16454</v>
      </c>
    </row>
    <row r="4021" spans="1:20" x14ac:dyDescent="0.3">
      <c r="A4021" s="1" t="s">
        <v>16455</v>
      </c>
      <c r="B4021" s="1" t="s">
        <v>16456</v>
      </c>
      <c r="C4021" s="5">
        <v>45677.308275462965</v>
      </c>
      <c r="D4021" s="1">
        <v>3485.05</v>
      </c>
      <c r="E4021" s="1" t="s">
        <v>16457</v>
      </c>
      <c r="F4021" s="1" t="s">
        <v>36</v>
      </c>
      <c r="G4021" s="1" t="s">
        <v>212</v>
      </c>
      <c r="H4021" s="1" t="s">
        <v>48</v>
      </c>
      <c r="I4021" s="1" t="s">
        <v>26</v>
      </c>
      <c r="J4021" s="1" t="s">
        <v>39</v>
      </c>
      <c r="K4021" s="1">
        <v>45</v>
      </c>
      <c r="L4021" s="1" t="s">
        <v>28</v>
      </c>
      <c r="M4021" s="1" t="s">
        <v>1419</v>
      </c>
      <c r="N4021" s="1">
        <v>120738.75</v>
      </c>
      <c r="O4021" s="1">
        <v>16514.07</v>
      </c>
      <c r="P4021" s="1" t="s">
        <v>41</v>
      </c>
      <c r="Q4021" s="1" t="s">
        <v>31</v>
      </c>
      <c r="R4021" s="1" t="b">
        <v>1</v>
      </c>
      <c r="S4021" s="1">
        <v>173</v>
      </c>
      <c r="T4021" s="1" t="s">
        <v>16458</v>
      </c>
    </row>
    <row r="4022" spans="1:20" x14ac:dyDescent="0.3">
      <c r="A4022" s="1" t="s">
        <v>16459</v>
      </c>
      <c r="B4022" s="1" t="s">
        <v>16460</v>
      </c>
      <c r="C4022" s="5">
        <v>45133.340231481481</v>
      </c>
      <c r="D4022" s="1">
        <v>493.1</v>
      </c>
      <c r="E4022" s="1" t="s">
        <v>12948</v>
      </c>
      <c r="F4022" s="1" t="s">
        <v>23</v>
      </c>
      <c r="G4022" s="1" t="s">
        <v>47</v>
      </c>
      <c r="H4022" s="1" t="s">
        <v>170</v>
      </c>
      <c r="I4022" s="1" t="s">
        <v>26</v>
      </c>
      <c r="J4022" s="1" t="s">
        <v>27</v>
      </c>
      <c r="K4022" s="1">
        <v>69</v>
      </c>
      <c r="L4022" s="1" t="s">
        <v>28</v>
      </c>
      <c r="M4022" s="1" t="s">
        <v>1977</v>
      </c>
      <c r="N4022" s="1">
        <v>139096.54999999999</v>
      </c>
      <c r="O4022" s="1">
        <v>11632.39</v>
      </c>
      <c r="P4022" s="1" t="s">
        <v>73</v>
      </c>
      <c r="Q4022" s="1" t="s">
        <v>42</v>
      </c>
      <c r="R4022" s="1" t="b">
        <v>1</v>
      </c>
      <c r="S4022" s="1">
        <v>435</v>
      </c>
      <c r="T4022" s="1" t="s">
        <v>16461</v>
      </c>
    </row>
    <row r="4023" spans="1:20" x14ac:dyDescent="0.3">
      <c r="A4023" s="1" t="s">
        <v>16462</v>
      </c>
      <c r="B4023" s="1" t="s">
        <v>16463</v>
      </c>
      <c r="C4023" s="5">
        <v>45237.194976851853</v>
      </c>
      <c r="D4023" s="1">
        <v>673.75</v>
      </c>
      <c r="E4023" s="1" t="s">
        <v>16464</v>
      </c>
      <c r="F4023" s="1" t="s">
        <v>36</v>
      </c>
      <c r="G4023" s="1" t="s">
        <v>78</v>
      </c>
      <c r="H4023" s="1" t="s">
        <v>63</v>
      </c>
      <c r="I4023" s="1" t="s">
        <v>26</v>
      </c>
      <c r="J4023" s="1" t="s">
        <v>71</v>
      </c>
      <c r="K4023" s="1">
        <v>56</v>
      </c>
      <c r="L4023" s="1" t="s">
        <v>91</v>
      </c>
      <c r="M4023" s="1" t="s">
        <v>2252</v>
      </c>
      <c r="N4023" s="1">
        <v>76181.45</v>
      </c>
      <c r="O4023" s="1">
        <v>2914.24</v>
      </c>
      <c r="P4023" s="1" t="s">
        <v>30</v>
      </c>
      <c r="Q4023" s="1" t="s">
        <v>42</v>
      </c>
      <c r="R4023" s="1" t="b">
        <v>0</v>
      </c>
      <c r="S4023" s="1">
        <v>412</v>
      </c>
      <c r="T4023" s="1" t="s">
        <v>16465</v>
      </c>
    </row>
    <row r="4024" spans="1:20" x14ac:dyDescent="0.3">
      <c r="A4024" s="1" t="s">
        <v>16466</v>
      </c>
      <c r="B4024" s="1" t="s">
        <v>16467</v>
      </c>
      <c r="C4024" s="5">
        <v>45086.188668981478</v>
      </c>
      <c r="D4024" s="1">
        <v>2388.3200000000002</v>
      </c>
      <c r="E4024" s="1" t="s">
        <v>16468</v>
      </c>
      <c r="F4024" s="1" t="s">
        <v>23</v>
      </c>
      <c r="G4024" s="1" t="s">
        <v>212</v>
      </c>
      <c r="H4024" s="1" t="s">
        <v>70</v>
      </c>
      <c r="I4024" s="1" t="s">
        <v>26</v>
      </c>
      <c r="J4024" s="1" t="s">
        <v>71</v>
      </c>
      <c r="K4024" s="1">
        <v>45</v>
      </c>
      <c r="L4024" s="1" t="s">
        <v>91</v>
      </c>
      <c r="M4024" s="1" t="s">
        <v>916</v>
      </c>
      <c r="N4024" s="1">
        <v>54285.81</v>
      </c>
      <c r="O4024" s="1">
        <v>18944.14</v>
      </c>
      <c r="P4024" s="1" t="s">
        <v>30</v>
      </c>
      <c r="Q4024" s="1" t="s">
        <v>31</v>
      </c>
      <c r="R4024" s="1" t="b">
        <v>1</v>
      </c>
      <c r="S4024" s="1">
        <v>257</v>
      </c>
      <c r="T4024" s="1" t="s">
        <v>16469</v>
      </c>
    </row>
    <row r="4025" spans="1:20" x14ac:dyDescent="0.3">
      <c r="A4025" s="1" t="s">
        <v>16470</v>
      </c>
      <c r="B4025" s="1" t="s">
        <v>16471</v>
      </c>
      <c r="C4025" s="5">
        <v>45548.205671296295</v>
      </c>
      <c r="D4025" s="1">
        <v>1166.4000000000001</v>
      </c>
      <c r="E4025" s="1" t="s">
        <v>16472</v>
      </c>
      <c r="F4025" s="1" t="s">
        <v>23</v>
      </c>
      <c r="G4025" s="1" t="s">
        <v>47</v>
      </c>
      <c r="H4025" s="1" t="s">
        <v>48</v>
      </c>
      <c r="I4025" s="1" t="s">
        <v>26</v>
      </c>
      <c r="J4025" s="1" t="s">
        <v>64</v>
      </c>
      <c r="K4025" s="1">
        <v>36</v>
      </c>
      <c r="L4025" s="1" t="s">
        <v>28</v>
      </c>
      <c r="M4025" s="1" t="s">
        <v>1034</v>
      </c>
      <c r="N4025" s="1">
        <v>75193.87</v>
      </c>
      <c r="O4025" s="1">
        <v>9658.4699999999993</v>
      </c>
      <c r="P4025" s="1" t="s">
        <v>73</v>
      </c>
      <c r="Q4025" s="1" t="s">
        <v>42</v>
      </c>
      <c r="R4025" s="1" t="b">
        <v>1</v>
      </c>
      <c r="S4025" s="1">
        <v>361</v>
      </c>
      <c r="T4025" s="1" t="s">
        <v>16473</v>
      </c>
    </row>
    <row r="4026" spans="1:20" x14ac:dyDescent="0.3">
      <c r="A4026" s="1" t="s">
        <v>16474</v>
      </c>
      <c r="B4026" s="1" t="s">
        <v>16475</v>
      </c>
      <c r="C4026" s="5">
        <v>45407.622581018521</v>
      </c>
      <c r="D4026" s="1">
        <v>4295.97</v>
      </c>
      <c r="E4026" s="1" t="s">
        <v>16476</v>
      </c>
      <c r="F4026" s="1" t="s">
        <v>36</v>
      </c>
      <c r="G4026" s="1" t="s">
        <v>47</v>
      </c>
      <c r="H4026" s="1" t="s">
        <v>25</v>
      </c>
      <c r="I4026" s="1" t="s">
        <v>26</v>
      </c>
      <c r="J4026" s="1" t="s">
        <v>64</v>
      </c>
      <c r="K4026" s="1">
        <v>38</v>
      </c>
      <c r="L4026" s="1" t="s">
        <v>56</v>
      </c>
      <c r="M4026" s="1" t="s">
        <v>6021</v>
      </c>
      <c r="N4026" s="1">
        <v>98358.45</v>
      </c>
      <c r="O4026" s="1">
        <v>4710.8</v>
      </c>
      <c r="P4026" s="1" t="s">
        <v>41</v>
      </c>
      <c r="Q4026" s="1" t="s">
        <v>31</v>
      </c>
      <c r="R4026" s="1" t="b">
        <v>0</v>
      </c>
      <c r="S4026" s="1">
        <v>2</v>
      </c>
      <c r="T4026" s="1" t="s">
        <v>16477</v>
      </c>
    </row>
    <row r="4027" spans="1:20" x14ac:dyDescent="0.3">
      <c r="A4027" s="1" t="s">
        <v>16478</v>
      </c>
      <c r="B4027" s="1" t="s">
        <v>16479</v>
      </c>
      <c r="C4027" s="5">
        <v>45619.96570601852</v>
      </c>
      <c r="D4027" s="1">
        <v>1419.92</v>
      </c>
      <c r="E4027" s="1" t="s">
        <v>16480</v>
      </c>
      <c r="F4027" s="1" t="s">
        <v>36</v>
      </c>
      <c r="G4027" s="1" t="s">
        <v>78</v>
      </c>
      <c r="H4027" s="1" t="s">
        <v>38</v>
      </c>
      <c r="I4027" s="1" t="s">
        <v>26</v>
      </c>
      <c r="J4027" s="1" t="s">
        <v>27</v>
      </c>
      <c r="K4027" s="1">
        <v>31</v>
      </c>
      <c r="L4027" s="1" t="s">
        <v>28</v>
      </c>
      <c r="M4027" s="1" t="s">
        <v>1856</v>
      </c>
      <c r="N4027" s="1">
        <v>102396.68</v>
      </c>
      <c r="O4027" s="1">
        <v>16640.919999999998</v>
      </c>
      <c r="P4027" s="1" t="s">
        <v>41</v>
      </c>
      <c r="Q4027" s="1" t="s">
        <v>42</v>
      </c>
      <c r="R4027" s="1" t="b">
        <v>1</v>
      </c>
      <c r="S4027" s="1">
        <v>498</v>
      </c>
      <c r="T4027" s="1" t="s">
        <v>16481</v>
      </c>
    </row>
    <row r="4028" spans="1:20" x14ac:dyDescent="0.3">
      <c r="A4028" s="1" t="s">
        <v>16482</v>
      </c>
      <c r="B4028" s="1" t="s">
        <v>16483</v>
      </c>
      <c r="C4028" s="5">
        <v>45188.422986111109</v>
      </c>
      <c r="D4028" s="1">
        <v>4384.45</v>
      </c>
      <c r="E4028" s="1" t="s">
        <v>16484</v>
      </c>
      <c r="F4028" s="1" t="s">
        <v>36</v>
      </c>
      <c r="G4028" s="1" t="s">
        <v>196</v>
      </c>
      <c r="H4028" s="1" t="s">
        <v>132</v>
      </c>
      <c r="I4028" s="1" t="s">
        <v>26</v>
      </c>
      <c r="J4028" s="1" t="s">
        <v>71</v>
      </c>
      <c r="K4028" s="1">
        <v>38</v>
      </c>
      <c r="L4028" s="1" t="s">
        <v>28</v>
      </c>
      <c r="M4028" s="1" t="s">
        <v>1239</v>
      </c>
      <c r="N4028" s="1">
        <v>74717.67</v>
      </c>
      <c r="O4028" s="1">
        <v>8700.7000000000007</v>
      </c>
      <c r="P4028" s="1" t="s">
        <v>41</v>
      </c>
      <c r="Q4028" s="1" t="s">
        <v>31</v>
      </c>
      <c r="R4028" s="1" t="b">
        <v>1</v>
      </c>
      <c r="S4028" s="1">
        <v>284</v>
      </c>
      <c r="T4028" s="1" t="s">
        <v>16485</v>
      </c>
    </row>
    <row r="4029" spans="1:20" x14ac:dyDescent="0.3">
      <c r="A4029" s="1" t="s">
        <v>16486</v>
      </c>
      <c r="B4029" s="1" t="s">
        <v>16487</v>
      </c>
      <c r="C4029" s="5">
        <v>45297.063981481479</v>
      </c>
      <c r="D4029" s="1">
        <v>2046.19</v>
      </c>
      <c r="E4029" s="1" t="s">
        <v>16488</v>
      </c>
      <c r="F4029" s="1" t="s">
        <v>36</v>
      </c>
      <c r="G4029" s="1" t="s">
        <v>212</v>
      </c>
      <c r="H4029" s="1" t="s">
        <v>48</v>
      </c>
      <c r="I4029" s="1" t="s">
        <v>26</v>
      </c>
      <c r="J4029" s="1" t="s">
        <v>39</v>
      </c>
      <c r="K4029" s="1">
        <v>56</v>
      </c>
      <c r="L4029" s="1" t="s">
        <v>91</v>
      </c>
      <c r="M4029" s="1" t="s">
        <v>7771</v>
      </c>
      <c r="N4029" s="1">
        <v>143367.13</v>
      </c>
      <c r="O4029" s="1">
        <v>17223.12</v>
      </c>
      <c r="P4029" s="1" t="s">
        <v>73</v>
      </c>
      <c r="Q4029" s="1" t="s">
        <v>31</v>
      </c>
      <c r="R4029" s="1" t="b">
        <v>1</v>
      </c>
      <c r="S4029" s="1">
        <v>235</v>
      </c>
      <c r="T4029" s="1" t="s">
        <v>16489</v>
      </c>
    </row>
    <row r="4030" spans="1:20" x14ac:dyDescent="0.3">
      <c r="A4030" s="1" t="s">
        <v>16490</v>
      </c>
      <c r="B4030" s="1" t="s">
        <v>16491</v>
      </c>
      <c r="C4030" s="5">
        <v>45080.847222222219</v>
      </c>
      <c r="D4030" s="1">
        <v>949.16</v>
      </c>
      <c r="E4030" s="1" t="s">
        <v>16492</v>
      </c>
      <c r="F4030" s="1" t="s">
        <v>36</v>
      </c>
      <c r="G4030" s="1" t="s">
        <v>131</v>
      </c>
      <c r="H4030" s="1" t="s">
        <v>170</v>
      </c>
      <c r="I4030" s="1" t="s">
        <v>26</v>
      </c>
      <c r="J4030" s="1" t="s">
        <v>27</v>
      </c>
      <c r="K4030" s="1">
        <v>24</v>
      </c>
      <c r="L4030" s="1" t="s">
        <v>56</v>
      </c>
      <c r="M4030" s="1" t="s">
        <v>1485</v>
      </c>
      <c r="N4030" s="1">
        <v>96948.45</v>
      </c>
      <c r="O4030" s="1">
        <v>3594.25</v>
      </c>
      <c r="P4030" s="1" t="s">
        <v>41</v>
      </c>
      <c r="Q4030" s="1" t="s">
        <v>42</v>
      </c>
      <c r="R4030" s="1" t="b">
        <v>0</v>
      </c>
      <c r="S4030" s="1">
        <v>76</v>
      </c>
      <c r="T4030" s="1" t="s">
        <v>16493</v>
      </c>
    </row>
    <row r="4031" spans="1:20" x14ac:dyDescent="0.3">
      <c r="A4031" s="1" t="s">
        <v>16494</v>
      </c>
      <c r="B4031" s="1" t="s">
        <v>16495</v>
      </c>
      <c r="C4031" s="5">
        <v>45442.694756944446</v>
      </c>
      <c r="D4031" s="1">
        <v>3547.2</v>
      </c>
      <c r="E4031" s="1" t="s">
        <v>16496</v>
      </c>
      <c r="F4031" s="1" t="s">
        <v>36</v>
      </c>
      <c r="G4031" s="1" t="s">
        <v>37</v>
      </c>
      <c r="H4031" s="1" t="s">
        <v>90</v>
      </c>
      <c r="I4031" s="1" t="s">
        <v>26</v>
      </c>
      <c r="J4031" s="1" t="s">
        <v>149</v>
      </c>
      <c r="K4031" s="1">
        <v>48</v>
      </c>
      <c r="L4031" s="1" t="s">
        <v>28</v>
      </c>
      <c r="M4031" s="1" t="s">
        <v>1289</v>
      </c>
      <c r="N4031" s="1">
        <v>71133.47</v>
      </c>
      <c r="O4031" s="1">
        <v>15622.77</v>
      </c>
      <c r="P4031" s="1" t="s">
        <v>73</v>
      </c>
      <c r="Q4031" s="1" t="s">
        <v>31</v>
      </c>
      <c r="R4031" s="1" t="b">
        <v>0</v>
      </c>
      <c r="S4031" s="1">
        <v>193</v>
      </c>
      <c r="T4031" s="1" t="s">
        <v>16497</v>
      </c>
    </row>
    <row r="4032" spans="1:20" x14ac:dyDescent="0.3">
      <c r="A4032" s="1" t="s">
        <v>16498</v>
      </c>
      <c r="B4032" s="1" t="s">
        <v>16499</v>
      </c>
      <c r="C4032" s="5">
        <v>45592.959340277775</v>
      </c>
      <c r="D4032" s="1">
        <v>3948.17</v>
      </c>
      <c r="E4032" s="1" t="s">
        <v>16500</v>
      </c>
      <c r="F4032" s="1" t="s">
        <v>23</v>
      </c>
      <c r="G4032" s="1" t="s">
        <v>24</v>
      </c>
      <c r="H4032" s="1" t="s">
        <v>48</v>
      </c>
      <c r="I4032" s="1" t="s">
        <v>26</v>
      </c>
      <c r="J4032" s="1" t="s">
        <v>27</v>
      </c>
      <c r="K4032" s="1">
        <v>43</v>
      </c>
      <c r="L4032" s="1" t="s">
        <v>91</v>
      </c>
      <c r="M4032" s="1" t="s">
        <v>5713</v>
      </c>
      <c r="N4032" s="1">
        <v>135092.29</v>
      </c>
      <c r="O4032" s="1">
        <v>12508</v>
      </c>
      <c r="P4032" s="1" t="s">
        <v>41</v>
      </c>
      <c r="Q4032" s="1" t="s">
        <v>42</v>
      </c>
      <c r="R4032" s="1" t="b">
        <v>1</v>
      </c>
      <c r="S4032" s="1">
        <v>342</v>
      </c>
      <c r="T4032" s="1" t="s">
        <v>16501</v>
      </c>
    </row>
    <row r="4033" spans="1:20" x14ac:dyDescent="0.3">
      <c r="A4033" s="1" t="s">
        <v>16502</v>
      </c>
      <c r="B4033" s="1" t="s">
        <v>16503</v>
      </c>
      <c r="C4033" s="5">
        <v>45101.608935185184</v>
      </c>
      <c r="D4033" s="1">
        <v>2892.05</v>
      </c>
      <c r="E4033" s="1" t="s">
        <v>9983</v>
      </c>
      <c r="F4033" s="1" t="s">
        <v>36</v>
      </c>
      <c r="G4033" s="1" t="s">
        <v>78</v>
      </c>
      <c r="H4033" s="1" t="s">
        <v>55</v>
      </c>
      <c r="I4033" s="1" t="s">
        <v>26</v>
      </c>
      <c r="J4033" s="1" t="s">
        <v>149</v>
      </c>
      <c r="K4033" s="1">
        <v>39</v>
      </c>
      <c r="L4033" s="1" t="s">
        <v>91</v>
      </c>
      <c r="M4033" s="1" t="s">
        <v>171</v>
      </c>
      <c r="N4033" s="1">
        <v>141661.66</v>
      </c>
      <c r="O4033" s="1">
        <v>2043.61</v>
      </c>
      <c r="P4033" s="1" t="s">
        <v>73</v>
      </c>
      <c r="Q4033" s="1" t="s">
        <v>42</v>
      </c>
      <c r="R4033" s="1" t="b">
        <v>0</v>
      </c>
      <c r="S4033" s="1">
        <v>243</v>
      </c>
      <c r="T4033" s="1" t="s">
        <v>16504</v>
      </c>
    </row>
    <row r="4034" spans="1:20" x14ac:dyDescent="0.3">
      <c r="A4034" s="1" t="s">
        <v>16505</v>
      </c>
      <c r="B4034" s="1" t="s">
        <v>16506</v>
      </c>
      <c r="C4034" s="5">
        <v>45394.195914351854</v>
      </c>
      <c r="D4034" s="1">
        <v>593.54999999999995</v>
      </c>
      <c r="E4034" s="1" t="s">
        <v>16507</v>
      </c>
      <c r="F4034" s="1" t="s">
        <v>36</v>
      </c>
      <c r="G4034" s="1" t="s">
        <v>131</v>
      </c>
      <c r="H4034" s="1" t="s">
        <v>63</v>
      </c>
      <c r="I4034" s="1" t="s">
        <v>26</v>
      </c>
      <c r="J4034" s="1" t="s">
        <v>149</v>
      </c>
      <c r="K4034" s="1">
        <v>20</v>
      </c>
      <c r="L4034" s="1" t="s">
        <v>91</v>
      </c>
      <c r="M4034" s="1" t="s">
        <v>392</v>
      </c>
      <c r="N4034" s="1">
        <v>56914.44</v>
      </c>
      <c r="O4034" s="1">
        <v>175.24</v>
      </c>
      <c r="P4034" s="1" t="s">
        <v>73</v>
      </c>
      <c r="Q4034" s="1" t="s">
        <v>42</v>
      </c>
      <c r="R4034" s="1" t="b">
        <v>0</v>
      </c>
      <c r="S4034" s="1">
        <v>347</v>
      </c>
      <c r="T4034" s="1" t="s">
        <v>16508</v>
      </c>
    </row>
    <row r="4035" spans="1:20" x14ac:dyDescent="0.3">
      <c r="A4035" s="1" t="s">
        <v>16509</v>
      </c>
      <c r="B4035" s="1" t="s">
        <v>16510</v>
      </c>
      <c r="C4035" s="5">
        <v>44961.666145833333</v>
      </c>
      <c r="D4035" s="1">
        <v>40.93</v>
      </c>
      <c r="E4035" s="1" t="s">
        <v>4592</v>
      </c>
      <c r="F4035" s="1" t="s">
        <v>23</v>
      </c>
      <c r="G4035" s="1" t="s">
        <v>103</v>
      </c>
      <c r="H4035" s="1" t="s">
        <v>25</v>
      </c>
      <c r="I4035" s="1" t="s">
        <v>26</v>
      </c>
      <c r="J4035" s="1" t="s">
        <v>149</v>
      </c>
      <c r="K4035" s="1">
        <v>34</v>
      </c>
      <c r="L4035" s="1" t="s">
        <v>56</v>
      </c>
      <c r="M4035" s="1" t="s">
        <v>3727</v>
      </c>
      <c r="N4035" s="1">
        <v>76109.850000000006</v>
      </c>
      <c r="O4035" s="1">
        <v>13964.41</v>
      </c>
      <c r="P4035" s="1" t="s">
        <v>41</v>
      </c>
      <c r="Q4035" s="1" t="s">
        <v>31</v>
      </c>
      <c r="R4035" s="1" t="b">
        <v>1</v>
      </c>
      <c r="S4035" s="1">
        <v>17</v>
      </c>
      <c r="T4035" s="1" t="s">
        <v>16511</v>
      </c>
    </row>
    <row r="4036" spans="1:20" x14ac:dyDescent="0.3">
      <c r="A4036" s="1" t="s">
        <v>16512</v>
      </c>
      <c r="B4036" s="1" t="s">
        <v>16513</v>
      </c>
      <c r="C4036" s="5">
        <v>44954.749930555554</v>
      </c>
      <c r="D4036" s="1">
        <v>3274.46</v>
      </c>
      <c r="E4036" s="1" t="s">
        <v>16514</v>
      </c>
      <c r="F4036" s="1" t="s">
        <v>36</v>
      </c>
      <c r="G4036" s="1" t="s">
        <v>148</v>
      </c>
      <c r="H4036" s="1" t="s">
        <v>70</v>
      </c>
      <c r="I4036" s="1" t="s">
        <v>26</v>
      </c>
      <c r="J4036" s="1" t="s">
        <v>149</v>
      </c>
      <c r="K4036" s="1">
        <v>47</v>
      </c>
      <c r="L4036" s="1" t="s">
        <v>91</v>
      </c>
      <c r="M4036" s="1" t="s">
        <v>982</v>
      </c>
      <c r="N4036" s="1">
        <v>131800.76</v>
      </c>
      <c r="O4036" s="1">
        <v>13487.54</v>
      </c>
      <c r="P4036" s="1" t="s">
        <v>41</v>
      </c>
      <c r="Q4036" s="1" t="s">
        <v>42</v>
      </c>
      <c r="R4036" s="1" t="b">
        <v>0</v>
      </c>
      <c r="S4036" s="1">
        <v>446</v>
      </c>
      <c r="T4036" s="1" t="s">
        <v>16515</v>
      </c>
    </row>
    <row r="4037" spans="1:20" x14ac:dyDescent="0.3">
      <c r="A4037" s="1" t="s">
        <v>16516</v>
      </c>
      <c r="B4037" s="1" t="s">
        <v>16517</v>
      </c>
      <c r="C4037" s="5">
        <v>45532.50240740741</v>
      </c>
      <c r="D4037" s="1">
        <v>3440.39</v>
      </c>
      <c r="E4037" s="1" t="s">
        <v>16518</v>
      </c>
      <c r="F4037" s="1" t="s">
        <v>36</v>
      </c>
      <c r="G4037" s="1" t="s">
        <v>62</v>
      </c>
      <c r="H4037" s="1" t="s">
        <v>70</v>
      </c>
      <c r="I4037" s="1" t="s">
        <v>26</v>
      </c>
      <c r="J4037" s="1" t="s">
        <v>64</v>
      </c>
      <c r="K4037" s="1">
        <v>25</v>
      </c>
      <c r="L4037" s="1" t="s">
        <v>91</v>
      </c>
      <c r="M4037" s="1" t="s">
        <v>1716</v>
      </c>
      <c r="N4037" s="1">
        <v>128746.29</v>
      </c>
      <c r="O4037" s="1">
        <v>12810.3</v>
      </c>
      <c r="P4037" s="1" t="s">
        <v>30</v>
      </c>
      <c r="Q4037" s="1" t="s">
        <v>42</v>
      </c>
      <c r="R4037" s="1" t="b">
        <v>1</v>
      </c>
      <c r="S4037" s="1">
        <v>355</v>
      </c>
      <c r="T4037" s="1" t="s">
        <v>16519</v>
      </c>
    </row>
    <row r="4038" spans="1:20" x14ac:dyDescent="0.3">
      <c r="A4038" s="1" t="s">
        <v>16520</v>
      </c>
      <c r="B4038" s="1" t="s">
        <v>16521</v>
      </c>
      <c r="C4038" s="5">
        <v>45618.685115740744</v>
      </c>
      <c r="D4038" s="1">
        <v>1582.93</v>
      </c>
      <c r="E4038" s="1" t="s">
        <v>16522</v>
      </c>
      <c r="F4038" s="1" t="s">
        <v>23</v>
      </c>
      <c r="G4038" s="1" t="s">
        <v>125</v>
      </c>
      <c r="H4038" s="1" t="s">
        <v>55</v>
      </c>
      <c r="I4038" s="1" t="s">
        <v>26</v>
      </c>
      <c r="J4038" s="1" t="s">
        <v>39</v>
      </c>
      <c r="K4038" s="1">
        <v>69</v>
      </c>
      <c r="L4038" s="1" t="s">
        <v>28</v>
      </c>
      <c r="M4038" s="1" t="s">
        <v>2041</v>
      </c>
      <c r="N4038" s="1">
        <v>83082.03</v>
      </c>
      <c r="O4038" s="1">
        <v>18161.77</v>
      </c>
      <c r="P4038" s="1" t="s">
        <v>73</v>
      </c>
      <c r="Q4038" s="1" t="s">
        <v>31</v>
      </c>
      <c r="R4038" s="1" t="b">
        <v>1</v>
      </c>
      <c r="S4038" s="1">
        <v>169</v>
      </c>
      <c r="T4038" s="1" t="s">
        <v>16523</v>
      </c>
    </row>
    <row r="4039" spans="1:20" x14ac:dyDescent="0.3">
      <c r="A4039" s="1" t="s">
        <v>16524</v>
      </c>
      <c r="B4039" s="1" t="s">
        <v>16525</v>
      </c>
      <c r="C4039" s="5">
        <v>45238.583229166667</v>
      </c>
      <c r="D4039" s="1">
        <v>1814.54</v>
      </c>
      <c r="E4039" s="1" t="s">
        <v>16526</v>
      </c>
      <c r="F4039" s="1" t="s">
        <v>36</v>
      </c>
      <c r="G4039" s="1" t="s">
        <v>47</v>
      </c>
      <c r="H4039" s="1" t="s">
        <v>25</v>
      </c>
      <c r="I4039" s="1" t="s">
        <v>26</v>
      </c>
      <c r="J4039" s="1" t="s">
        <v>71</v>
      </c>
      <c r="K4039" s="1">
        <v>53</v>
      </c>
      <c r="L4039" s="1" t="s">
        <v>28</v>
      </c>
      <c r="M4039" s="1" t="s">
        <v>1167</v>
      </c>
      <c r="N4039" s="1">
        <v>96681.11</v>
      </c>
      <c r="O4039" s="1">
        <v>12302.14</v>
      </c>
      <c r="P4039" s="1" t="s">
        <v>30</v>
      </c>
      <c r="Q4039" s="1" t="s">
        <v>42</v>
      </c>
      <c r="R4039" s="1" t="b">
        <v>0</v>
      </c>
      <c r="S4039" s="1">
        <v>337</v>
      </c>
      <c r="T4039" s="1" t="s">
        <v>16527</v>
      </c>
    </row>
    <row r="4040" spans="1:20" x14ac:dyDescent="0.3">
      <c r="A4040" s="1" t="s">
        <v>16528</v>
      </c>
      <c r="B4040" s="1" t="s">
        <v>16529</v>
      </c>
      <c r="C4040" s="5">
        <v>45293.40148148148</v>
      </c>
      <c r="D4040" s="1">
        <v>778.12</v>
      </c>
      <c r="E4040" s="1" t="s">
        <v>16530</v>
      </c>
      <c r="F4040" s="1" t="s">
        <v>23</v>
      </c>
      <c r="G4040" s="1" t="s">
        <v>62</v>
      </c>
      <c r="H4040" s="1" t="s">
        <v>63</v>
      </c>
      <c r="I4040" s="1" t="s">
        <v>26</v>
      </c>
      <c r="J4040" s="1" t="s">
        <v>149</v>
      </c>
      <c r="K4040" s="1">
        <v>51</v>
      </c>
      <c r="L4040" s="1" t="s">
        <v>56</v>
      </c>
      <c r="M4040" s="1" t="s">
        <v>347</v>
      </c>
      <c r="N4040" s="1">
        <v>44861.11</v>
      </c>
      <c r="O4040" s="1">
        <v>2447.87</v>
      </c>
      <c r="P4040" s="1" t="s">
        <v>41</v>
      </c>
      <c r="Q4040" s="1" t="s">
        <v>42</v>
      </c>
      <c r="R4040" s="1" t="b">
        <v>1</v>
      </c>
      <c r="S4040" s="1">
        <v>38</v>
      </c>
      <c r="T4040" s="1" t="s">
        <v>16531</v>
      </c>
    </row>
    <row r="4041" spans="1:20" x14ac:dyDescent="0.3">
      <c r="A4041" s="1" t="s">
        <v>16532</v>
      </c>
      <c r="B4041" s="1" t="s">
        <v>16533</v>
      </c>
      <c r="C4041" s="5">
        <v>45090.603692129633</v>
      </c>
      <c r="D4041" s="1">
        <v>3259.62</v>
      </c>
      <c r="E4041" s="1" t="s">
        <v>16534</v>
      </c>
      <c r="F4041" s="1" t="s">
        <v>23</v>
      </c>
      <c r="G4041" s="1" t="s">
        <v>103</v>
      </c>
      <c r="H4041" s="1" t="s">
        <v>70</v>
      </c>
      <c r="I4041" s="1" t="s">
        <v>26</v>
      </c>
      <c r="J4041" s="1" t="s">
        <v>149</v>
      </c>
      <c r="K4041" s="1">
        <v>30</v>
      </c>
      <c r="L4041" s="1" t="s">
        <v>91</v>
      </c>
      <c r="M4041" s="1" t="s">
        <v>2657</v>
      </c>
      <c r="N4041" s="1">
        <v>82580.240000000005</v>
      </c>
      <c r="O4041" s="1">
        <v>13915.88</v>
      </c>
      <c r="P4041" s="1" t="s">
        <v>30</v>
      </c>
      <c r="Q4041" s="1" t="s">
        <v>42</v>
      </c>
      <c r="R4041" s="1" t="b">
        <v>1</v>
      </c>
      <c r="S4041" s="1">
        <v>373</v>
      </c>
      <c r="T4041" s="1" t="s">
        <v>16535</v>
      </c>
    </row>
    <row r="4042" spans="1:20" x14ac:dyDescent="0.3">
      <c r="A4042" s="1" t="s">
        <v>16536</v>
      </c>
      <c r="B4042" s="1" t="s">
        <v>16537</v>
      </c>
      <c r="C4042" s="5">
        <v>45345.370486111111</v>
      </c>
      <c r="D4042" s="1">
        <v>1271.9000000000001</v>
      </c>
      <c r="E4042" s="1" t="s">
        <v>16538</v>
      </c>
      <c r="F4042" s="1" t="s">
        <v>36</v>
      </c>
      <c r="G4042" s="1" t="s">
        <v>212</v>
      </c>
      <c r="H4042" s="1" t="s">
        <v>170</v>
      </c>
      <c r="I4042" s="1" t="s">
        <v>26</v>
      </c>
      <c r="J4042" s="1" t="s">
        <v>64</v>
      </c>
      <c r="K4042" s="1">
        <v>18</v>
      </c>
      <c r="L4042" s="1" t="s">
        <v>28</v>
      </c>
      <c r="M4042" s="1" t="s">
        <v>2844</v>
      </c>
      <c r="N4042" s="1">
        <v>114495.16</v>
      </c>
      <c r="O4042" s="1">
        <v>11490.02</v>
      </c>
      <c r="P4042" s="1" t="s">
        <v>30</v>
      </c>
      <c r="Q4042" s="1" t="s">
        <v>31</v>
      </c>
      <c r="R4042" s="1" t="b">
        <v>1</v>
      </c>
      <c r="S4042" s="1">
        <v>58</v>
      </c>
      <c r="T4042" s="1" t="s">
        <v>16539</v>
      </c>
    </row>
    <row r="4043" spans="1:20" x14ac:dyDescent="0.3">
      <c r="A4043" s="1" t="s">
        <v>16540</v>
      </c>
      <c r="B4043" s="1" t="s">
        <v>16541</v>
      </c>
      <c r="C4043" s="5">
        <v>45469.451145833336</v>
      </c>
      <c r="D4043" s="1">
        <v>4275.6099999999997</v>
      </c>
      <c r="E4043" s="1" t="s">
        <v>16542</v>
      </c>
      <c r="F4043" s="1" t="s">
        <v>36</v>
      </c>
      <c r="G4043" s="1" t="s">
        <v>114</v>
      </c>
      <c r="H4043" s="1" t="s">
        <v>38</v>
      </c>
      <c r="I4043" s="1" t="s">
        <v>26</v>
      </c>
      <c r="J4043" s="1" t="s">
        <v>64</v>
      </c>
      <c r="K4043" s="1">
        <v>20</v>
      </c>
      <c r="L4043" s="1" t="s">
        <v>91</v>
      </c>
      <c r="M4043" s="1" t="s">
        <v>416</v>
      </c>
      <c r="N4043" s="1">
        <v>98806.37</v>
      </c>
      <c r="O4043" s="1">
        <v>6080.49</v>
      </c>
      <c r="P4043" s="1" t="s">
        <v>41</v>
      </c>
      <c r="Q4043" s="1" t="s">
        <v>31</v>
      </c>
      <c r="R4043" s="1" t="b">
        <v>0</v>
      </c>
      <c r="S4043" s="1">
        <v>317</v>
      </c>
      <c r="T4043" s="1" t="s">
        <v>16543</v>
      </c>
    </row>
    <row r="4044" spans="1:20" x14ac:dyDescent="0.3">
      <c r="A4044" s="1" t="s">
        <v>16544</v>
      </c>
      <c r="B4044" s="1" t="s">
        <v>16545</v>
      </c>
      <c r="C4044" s="5">
        <v>45069.991736111115</v>
      </c>
      <c r="D4044" s="1">
        <v>2120.69</v>
      </c>
      <c r="E4044" s="1" t="s">
        <v>16546</v>
      </c>
      <c r="F4044" s="1" t="s">
        <v>36</v>
      </c>
      <c r="G4044" s="1" t="s">
        <v>37</v>
      </c>
      <c r="H4044" s="1" t="s">
        <v>63</v>
      </c>
      <c r="I4044" s="1" t="s">
        <v>26</v>
      </c>
      <c r="J4044" s="1" t="s">
        <v>149</v>
      </c>
      <c r="K4044" s="1">
        <v>66</v>
      </c>
      <c r="L4044" s="1" t="s">
        <v>28</v>
      </c>
      <c r="M4044" s="1" t="s">
        <v>7844</v>
      </c>
      <c r="N4044" s="1">
        <v>148258.43</v>
      </c>
      <c r="O4044" s="1">
        <v>18032.12</v>
      </c>
      <c r="P4044" s="1" t="s">
        <v>41</v>
      </c>
      <c r="Q4044" s="1" t="s">
        <v>42</v>
      </c>
      <c r="R4044" s="1" t="b">
        <v>1</v>
      </c>
      <c r="S4044" s="1">
        <v>114</v>
      </c>
      <c r="T4044" s="1" t="s">
        <v>16547</v>
      </c>
    </row>
    <row r="4045" spans="1:20" x14ac:dyDescent="0.3">
      <c r="A4045" s="1" t="s">
        <v>16548</v>
      </c>
      <c r="B4045" s="1" t="s">
        <v>16549</v>
      </c>
      <c r="C4045" s="5">
        <v>45199.163495370369</v>
      </c>
      <c r="D4045" s="1">
        <v>1831.39</v>
      </c>
      <c r="E4045" s="1" t="s">
        <v>16550</v>
      </c>
      <c r="F4045" s="1" t="s">
        <v>36</v>
      </c>
      <c r="G4045" s="1" t="s">
        <v>78</v>
      </c>
      <c r="H4045" s="1" t="s">
        <v>63</v>
      </c>
      <c r="I4045" s="1" t="s">
        <v>26</v>
      </c>
      <c r="J4045" s="1" t="s">
        <v>149</v>
      </c>
      <c r="K4045" s="1">
        <v>55</v>
      </c>
      <c r="L4045" s="1" t="s">
        <v>28</v>
      </c>
      <c r="M4045" s="1" t="s">
        <v>4811</v>
      </c>
      <c r="N4045" s="1">
        <v>31759.26</v>
      </c>
      <c r="O4045" s="1">
        <v>884.59</v>
      </c>
      <c r="P4045" s="1" t="s">
        <v>73</v>
      </c>
      <c r="Q4045" s="1" t="s">
        <v>31</v>
      </c>
      <c r="R4045" s="1" t="b">
        <v>1</v>
      </c>
      <c r="S4045" s="1">
        <v>432</v>
      </c>
      <c r="T4045" s="1" t="s">
        <v>16551</v>
      </c>
    </row>
    <row r="4046" spans="1:20" x14ac:dyDescent="0.3">
      <c r="A4046" s="1" t="s">
        <v>16552</v>
      </c>
      <c r="B4046" s="1" t="s">
        <v>16553</v>
      </c>
      <c r="C4046" s="5">
        <v>45078.544988425929</v>
      </c>
      <c r="D4046" s="1">
        <v>1381.42</v>
      </c>
      <c r="E4046" s="1" t="s">
        <v>16554</v>
      </c>
      <c r="F4046" s="1" t="s">
        <v>36</v>
      </c>
      <c r="G4046" s="1" t="s">
        <v>54</v>
      </c>
      <c r="H4046" s="1" t="s">
        <v>132</v>
      </c>
      <c r="I4046" s="1" t="s">
        <v>26</v>
      </c>
      <c r="J4046" s="1" t="s">
        <v>149</v>
      </c>
      <c r="K4046" s="1">
        <v>69</v>
      </c>
      <c r="L4046" s="1" t="s">
        <v>91</v>
      </c>
      <c r="M4046" s="1" t="s">
        <v>963</v>
      </c>
      <c r="N4046" s="1">
        <v>134104.34</v>
      </c>
      <c r="O4046" s="1">
        <v>1456.61</v>
      </c>
      <c r="P4046" s="1" t="s">
        <v>41</v>
      </c>
      <c r="Q4046" s="1" t="s">
        <v>31</v>
      </c>
      <c r="R4046" s="1" t="b">
        <v>1</v>
      </c>
      <c r="S4046" s="1">
        <v>268</v>
      </c>
      <c r="T4046" s="1" t="s">
        <v>16555</v>
      </c>
    </row>
    <row r="4047" spans="1:20" x14ac:dyDescent="0.3">
      <c r="A4047" s="1" t="s">
        <v>16556</v>
      </c>
      <c r="B4047" s="1" t="s">
        <v>16557</v>
      </c>
      <c r="C4047" s="5">
        <v>45599.992002314815</v>
      </c>
      <c r="D4047" s="1">
        <v>3404.63</v>
      </c>
      <c r="E4047" s="1" t="s">
        <v>16558</v>
      </c>
      <c r="F4047" s="1" t="s">
        <v>23</v>
      </c>
      <c r="G4047" s="1" t="s">
        <v>54</v>
      </c>
      <c r="H4047" s="1" t="s">
        <v>55</v>
      </c>
      <c r="I4047" s="1" t="s">
        <v>26</v>
      </c>
      <c r="J4047" s="1" t="s">
        <v>39</v>
      </c>
      <c r="K4047" s="1">
        <v>55</v>
      </c>
      <c r="L4047" s="1" t="s">
        <v>28</v>
      </c>
      <c r="M4047" s="1" t="s">
        <v>1659</v>
      </c>
      <c r="N4047" s="1">
        <v>37045.1</v>
      </c>
      <c r="O4047" s="1">
        <v>2228.88</v>
      </c>
      <c r="P4047" s="1" t="s">
        <v>73</v>
      </c>
      <c r="Q4047" s="1" t="s">
        <v>31</v>
      </c>
      <c r="R4047" s="1" t="b">
        <v>0</v>
      </c>
      <c r="S4047" s="1">
        <v>274</v>
      </c>
      <c r="T4047" s="1" t="s">
        <v>16559</v>
      </c>
    </row>
    <row r="4048" spans="1:20" x14ac:dyDescent="0.3">
      <c r="A4048" s="1" t="s">
        <v>16560</v>
      </c>
      <c r="B4048" s="1" t="s">
        <v>16561</v>
      </c>
      <c r="C4048" s="5">
        <v>45170.599490740744</v>
      </c>
      <c r="D4048" s="1">
        <v>3776.08</v>
      </c>
      <c r="E4048" s="1" t="s">
        <v>16562</v>
      </c>
      <c r="F4048" s="1" t="s">
        <v>23</v>
      </c>
      <c r="G4048" s="1" t="s">
        <v>103</v>
      </c>
      <c r="H4048" s="1" t="s">
        <v>38</v>
      </c>
      <c r="I4048" s="1" t="s">
        <v>26</v>
      </c>
      <c r="J4048" s="1" t="s">
        <v>64</v>
      </c>
      <c r="K4048" s="1">
        <v>39</v>
      </c>
      <c r="L4048" s="1" t="s">
        <v>28</v>
      </c>
      <c r="M4048" s="1" t="s">
        <v>4710</v>
      </c>
      <c r="N4048" s="1">
        <v>148446.39999999999</v>
      </c>
      <c r="O4048" s="1">
        <v>3198.23</v>
      </c>
      <c r="P4048" s="1" t="s">
        <v>30</v>
      </c>
      <c r="Q4048" s="1" t="s">
        <v>31</v>
      </c>
      <c r="R4048" s="1" t="b">
        <v>1</v>
      </c>
      <c r="S4048" s="1">
        <v>109</v>
      </c>
      <c r="T4048" s="1" t="s">
        <v>16563</v>
      </c>
    </row>
    <row r="4049" spans="1:20" x14ac:dyDescent="0.3">
      <c r="A4049" s="1" t="s">
        <v>16564</v>
      </c>
      <c r="B4049" s="1" t="s">
        <v>16565</v>
      </c>
      <c r="C4049" s="5">
        <v>45554.323449074072</v>
      </c>
      <c r="D4049" s="1">
        <v>2069.0700000000002</v>
      </c>
      <c r="E4049" s="1" t="s">
        <v>16566</v>
      </c>
      <c r="F4049" s="1" t="s">
        <v>23</v>
      </c>
      <c r="G4049" s="1" t="s">
        <v>131</v>
      </c>
      <c r="H4049" s="1" t="s">
        <v>38</v>
      </c>
      <c r="I4049" s="1" t="s">
        <v>26</v>
      </c>
      <c r="J4049" s="1" t="s">
        <v>71</v>
      </c>
      <c r="K4049" s="1">
        <v>35</v>
      </c>
      <c r="L4049" s="1" t="s">
        <v>56</v>
      </c>
      <c r="M4049" s="1" t="s">
        <v>699</v>
      </c>
      <c r="N4049" s="1">
        <v>126176.8</v>
      </c>
      <c r="O4049" s="1">
        <v>9296.74</v>
      </c>
      <c r="P4049" s="1" t="s">
        <v>73</v>
      </c>
      <c r="Q4049" s="1" t="s">
        <v>31</v>
      </c>
      <c r="R4049" s="1" t="b">
        <v>1</v>
      </c>
      <c r="S4049" s="1">
        <v>476</v>
      </c>
      <c r="T4049" s="1" t="s">
        <v>16567</v>
      </c>
    </row>
    <row r="4050" spans="1:20" x14ac:dyDescent="0.3">
      <c r="A4050" s="1" t="s">
        <v>16568</v>
      </c>
      <c r="B4050" s="1" t="s">
        <v>16569</v>
      </c>
      <c r="C4050" s="5">
        <v>45601.118402777778</v>
      </c>
      <c r="D4050" s="1">
        <v>3920.02</v>
      </c>
      <c r="E4050" s="1" t="s">
        <v>16570</v>
      </c>
      <c r="F4050" s="1" t="s">
        <v>36</v>
      </c>
      <c r="G4050" s="1" t="s">
        <v>103</v>
      </c>
      <c r="H4050" s="1" t="s">
        <v>170</v>
      </c>
      <c r="I4050" s="1" t="s">
        <v>26</v>
      </c>
      <c r="J4050" s="1" t="s">
        <v>71</v>
      </c>
      <c r="K4050" s="1">
        <v>26</v>
      </c>
      <c r="L4050" s="1" t="s">
        <v>91</v>
      </c>
      <c r="M4050" s="1" t="s">
        <v>2543</v>
      </c>
      <c r="N4050" s="1">
        <v>84278.92</v>
      </c>
      <c r="O4050" s="1">
        <v>12031.1</v>
      </c>
      <c r="P4050" s="1" t="s">
        <v>73</v>
      </c>
      <c r="Q4050" s="1" t="s">
        <v>31</v>
      </c>
      <c r="R4050" s="1" t="b">
        <v>1</v>
      </c>
      <c r="S4050" s="1">
        <v>347</v>
      </c>
      <c r="T4050" s="1" t="s">
        <v>16571</v>
      </c>
    </row>
    <row r="4051" spans="1:20" x14ac:dyDescent="0.3">
      <c r="A4051" s="1" t="s">
        <v>16572</v>
      </c>
      <c r="B4051" s="1" t="s">
        <v>16573</v>
      </c>
      <c r="C4051" s="5">
        <v>45638.460324074076</v>
      </c>
      <c r="D4051" s="1">
        <v>2414.9299999999998</v>
      </c>
      <c r="E4051" s="1" t="s">
        <v>16574</v>
      </c>
      <c r="F4051" s="1" t="s">
        <v>36</v>
      </c>
      <c r="G4051" s="1" t="s">
        <v>125</v>
      </c>
      <c r="H4051" s="1" t="s">
        <v>38</v>
      </c>
      <c r="I4051" s="1" t="s">
        <v>26</v>
      </c>
      <c r="J4051" s="1" t="s">
        <v>64</v>
      </c>
      <c r="K4051" s="1">
        <v>53</v>
      </c>
      <c r="L4051" s="1" t="s">
        <v>91</v>
      </c>
      <c r="M4051" s="1" t="s">
        <v>5289</v>
      </c>
      <c r="N4051" s="1">
        <v>30020.18</v>
      </c>
      <c r="O4051" s="1">
        <v>1979.2</v>
      </c>
      <c r="P4051" s="1" t="s">
        <v>41</v>
      </c>
      <c r="Q4051" s="1" t="s">
        <v>31</v>
      </c>
      <c r="R4051" s="1" t="b">
        <v>1</v>
      </c>
      <c r="S4051" s="1">
        <v>31</v>
      </c>
      <c r="T4051" s="1" t="s">
        <v>16575</v>
      </c>
    </row>
    <row r="4052" spans="1:20" x14ac:dyDescent="0.3">
      <c r="A4052" s="1" t="s">
        <v>16576</v>
      </c>
      <c r="B4052" s="1" t="s">
        <v>16577</v>
      </c>
      <c r="C4052" s="5">
        <v>45146.660370370373</v>
      </c>
      <c r="D4052" s="1">
        <v>1854.21</v>
      </c>
      <c r="E4052" s="1" t="s">
        <v>16578</v>
      </c>
      <c r="F4052" s="1" t="s">
        <v>23</v>
      </c>
      <c r="G4052" s="1" t="s">
        <v>62</v>
      </c>
      <c r="H4052" s="1" t="s">
        <v>63</v>
      </c>
      <c r="I4052" s="1" t="s">
        <v>26</v>
      </c>
      <c r="J4052" s="1" t="s">
        <v>71</v>
      </c>
      <c r="K4052" s="1">
        <v>50</v>
      </c>
      <c r="L4052" s="1" t="s">
        <v>28</v>
      </c>
      <c r="M4052" s="1" t="s">
        <v>5078</v>
      </c>
      <c r="N4052" s="1">
        <v>118670.28</v>
      </c>
      <c r="O4052" s="1">
        <v>8749.4500000000007</v>
      </c>
      <c r="P4052" s="1" t="s">
        <v>73</v>
      </c>
      <c r="Q4052" s="1" t="s">
        <v>31</v>
      </c>
      <c r="R4052" s="1" t="b">
        <v>1</v>
      </c>
      <c r="S4052" s="1">
        <v>308</v>
      </c>
      <c r="T4052" s="1" t="s">
        <v>16579</v>
      </c>
    </row>
    <row r="4053" spans="1:20" x14ac:dyDescent="0.3">
      <c r="A4053" s="1" t="s">
        <v>16580</v>
      </c>
      <c r="B4053" s="1" t="s">
        <v>16581</v>
      </c>
      <c r="C4053" s="5">
        <v>45088.713425925926</v>
      </c>
      <c r="D4053" s="1">
        <v>2776.78</v>
      </c>
      <c r="E4053" s="1" t="s">
        <v>8359</v>
      </c>
      <c r="F4053" s="1" t="s">
        <v>36</v>
      </c>
      <c r="G4053" s="1" t="s">
        <v>148</v>
      </c>
      <c r="H4053" s="1" t="s">
        <v>38</v>
      </c>
      <c r="I4053" s="1" t="s">
        <v>26</v>
      </c>
      <c r="J4053" s="1" t="s">
        <v>64</v>
      </c>
      <c r="K4053" s="1">
        <v>47</v>
      </c>
      <c r="L4053" s="1" t="s">
        <v>28</v>
      </c>
      <c r="M4053" s="1" t="s">
        <v>4718</v>
      </c>
      <c r="N4053" s="1">
        <v>108357.79</v>
      </c>
      <c r="O4053" s="1">
        <v>7208.83</v>
      </c>
      <c r="P4053" s="1" t="s">
        <v>73</v>
      </c>
      <c r="Q4053" s="1" t="s">
        <v>31</v>
      </c>
      <c r="R4053" s="1" t="b">
        <v>1</v>
      </c>
      <c r="S4053" s="1">
        <v>9</v>
      </c>
      <c r="T4053" s="1" t="s">
        <v>16582</v>
      </c>
    </row>
    <row r="4054" spans="1:20" x14ac:dyDescent="0.3">
      <c r="A4054" s="1" t="s">
        <v>16583</v>
      </c>
      <c r="B4054" s="1" t="s">
        <v>16584</v>
      </c>
      <c r="C4054" s="5">
        <v>45627.366249999999</v>
      </c>
      <c r="D4054" s="1">
        <v>1272.6199999999999</v>
      </c>
      <c r="E4054" s="1" t="s">
        <v>16585</v>
      </c>
      <c r="F4054" s="1" t="s">
        <v>23</v>
      </c>
      <c r="G4054" s="1" t="s">
        <v>47</v>
      </c>
      <c r="H4054" s="1" t="s">
        <v>132</v>
      </c>
      <c r="I4054" s="1" t="s">
        <v>26</v>
      </c>
      <c r="J4054" s="1" t="s">
        <v>71</v>
      </c>
      <c r="K4054" s="1">
        <v>31</v>
      </c>
      <c r="L4054" s="1" t="s">
        <v>56</v>
      </c>
      <c r="M4054" s="1" t="s">
        <v>115</v>
      </c>
      <c r="N4054" s="1">
        <v>149585.04999999999</v>
      </c>
      <c r="O4054" s="1">
        <v>7042.68</v>
      </c>
      <c r="P4054" s="1" t="s">
        <v>73</v>
      </c>
      <c r="Q4054" s="1" t="s">
        <v>31</v>
      </c>
      <c r="R4054" s="1" t="b">
        <v>1</v>
      </c>
      <c r="S4054" s="1">
        <v>138</v>
      </c>
      <c r="T4054" s="1" t="s">
        <v>16586</v>
      </c>
    </row>
    <row r="4055" spans="1:20" x14ac:dyDescent="0.3">
      <c r="A4055" s="1" t="s">
        <v>16587</v>
      </c>
      <c r="B4055" s="1" t="s">
        <v>16588</v>
      </c>
      <c r="C4055" s="5">
        <v>45646.846574074072</v>
      </c>
      <c r="D4055" s="1">
        <v>1536.73</v>
      </c>
      <c r="E4055" s="1" t="s">
        <v>16589</v>
      </c>
      <c r="F4055" s="1" t="s">
        <v>23</v>
      </c>
      <c r="G4055" s="1" t="s">
        <v>97</v>
      </c>
      <c r="H4055" s="1" t="s">
        <v>48</v>
      </c>
      <c r="I4055" s="1" t="s">
        <v>26</v>
      </c>
      <c r="J4055" s="1" t="s">
        <v>64</v>
      </c>
      <c r="K4055" s="1">
        <v>35</v>
      </c>
      <c r="L4055" s="1" t="s">
        <v>28</v>
      </c>
      <c r="M4055" s="1" t="s">
        <v>2365</v>
      </c>
      <c r="N4055" s="1">
        <v>60665.04</v>
      </c>
      <c r="O4055" s="1">
        <v>19547.97</v>
      </c>
      <c r="P4055" s="1" t="s">
        <v>73</v>
      </c>
      <c r="Q4055" s="1" t="s">
        <v>31</v>
      </c>
      <c r="R4055" s="1" t="b">
        <v>0</v>
      </c>
      <c r="S4055" s="1">
        <v>174</v>
      </c>
      <c r="T4055" s="1" t="s">
        <v>16590</v>
      </c>
    </row>
    <row r="4056" spans="1:20" x14ac:dyDescent="0.3">
      <c r="A4056" s="1" t="s">
        <v>16591</v>
      </c>
      <c r="B4056" s="1" t="s">
        <v>16592</v>
      </c>
      <c r="C4056" s="5">
        <v>45107.361226851855</v>
      </c>
      <c r="D4056" s="1">
        <v>1725.06</v>
      </c>
      <c r="E4056" s="1" t="s">
        <v>16593</v>
      </c>
      <c r="F4056" s="1" t="s">
        <v>23</v>
      </c>
      <c r="G4056" s="1" t="s">
        <v>78</v>
      </c>
      <c r="H4056" s="1" t="s">
        <v>38</v>
      </c>
      <c r="I4056" s="1" t="s">
        <v>26</v>
      </c>
      <c r="J4056" s="1" t="s">
        <v>64</v>
      </c>
      <c r="K4056" s="1">
        <v>36</v>
      </c>
      <c r="L4056" s="1" t="s">
        <v>56</v>
      </c>
      <c r="M4056" s="1" t="s">
        <v>248</v>
      </c>
      <c r="N4056" s="1">
        <v>113638.74</v>
      </c>
      <c r="O4056" s="1">
        <v>13105.14</v>
      </c>
      <c r="P4056" s="1" t="s">
        <v>30</v>
      </c>
      <c r="Q4056" s="1" t="s">
        <v>31</v>
      </c>
      <c r="R4056" s="1" t="b">
        <v>0</v>
      </c>
      <c r="S4056" s="1">
        <v>320</v>
      </c>
      <c r="T4056" s="1" t="s">
        <v>16594</v>
      </c>
    </row>
    <row r="4057" spans="1:20" x14ac:dyDescent="0.3">
      <c r="A4057" s="1" t="s">
        <v>16595</v>
      </c>
      <c r="B4057" s="1" t="s">
        <v>16596</v>
      </c>
      <c r="C4057" s="5">
        <v>45133.229490740741</v>
      </c>
      <c r="D4057" s="1">
        <v>3528.95</v>
      </c>
      <c r="E4057" s="1" t="s">
        <v>2647</v>
      </c>
      <c r="F4057" s="1" t="s">
        <v>36</v>
      </c>
      <c r="G4057" s="1" t="s">
        <v>54</v>
      </c>
      <c r="H4057" s="1" t="s">
        <v>90</v>
      </c>
      <c r="I4057" s="1" t="s">
        <v>26</v>
      </c>
      <c r="J4057" s="1" t="s">
        <v>27</v>
      </c>
      <c r="K4057" s="1">
        <v>65</v>
      </c>
      <c r="L4057" s="1" t="s">
        <v>56</v>
      </c>
      <c r="M4057" s="1" t="s">
        <v>3555</v>
      </c>
      <c r="N4057" s="1">
        <v>107892.62</v>
      </c>
      <c r="O4057" s="1">
        <v>647.14</v>
      </c>
      <c r="P4057" s="1" t="s">
        <v>41</v>
      </c>
      <c r="Q4057" s="1" t="s">
        <v>42</v>
      </c>
      <c r="R4057" s="1" t="b">
        <v>0</v>
      </c>
      <c r="S4057" s="1">
        <v>261</v>
      </c>
      <c r="T4057" s="1" t="s">
        <v>16597</v>
      </c>
    </row>
    <row r="4058" spans="1:20" x14ac:dyDescent="0.3">
      <c r="A4058" s="1" t="s">
        <v>16598</v>
      </c>
      <c r="B4058" s="1" t="s">
        <v>16599</v>
      </c>
      <c r="C4058" s="5">
        <v>45464.800995370373</v>
      </c>
      <c r="D4058" s="1">
        <v>3680.23</v>
      </c>
      <c r="E4058" s="1" t="s">
        <v>16600</v>
      </c>
      <c r="F4058" s="1" t="s">
        <v>36</v>
      </c>
      <c r="G4058" s="1" t="s">
        <v>131</v>
      </c>
      <c r="H4058" s="1" t="s">
        <v>70</v>
      </c>
      <c r="I4058" s="1" t="s">
        <v>26</v>
      </c>
      <c r="J4058" s="1" t="s">
        <v>149</v>
      </c>
      <c r="K4058" s="1">
        <v>64</v>
      </c>
      <c r="L4058" s="1" t="s">
        <v>91</v>
      </c>
      <c r="M4058" s="1" t="s">
        <v>3031</v>
      </c>
      <c r="N4058" s="1">
        <v>36536.89</v>
      </c>
      <c r="O4058" s="1">
        <v>3852.46</v>
      </c>
      <c r="P4058" s="1" t="s">
        <v>30</v>
      </c>
      <c r="Q4058" s="1" t="s">
        <v>42</v>
      </c>
      <c r="R4058" s="1" t="b">
        <v>0</v>
      </c>
      <c r="S4058" s="1">
        <v>44</v>
      </c>
      <c r="T4058" s="1" t="s">
        <v>16601</v>
      </c>
    </row>
    <row r="4059" spans="1:20" x14ac:dyDescent="0.3">
      <c r="A4059" s="1" t="s">
        <v>16602</v>
      </c>
      <c r="B4059" s="1" t="s">
        <v>16603</v>
      </c>
      <c r="C4059" s="5">
        <v>45541.725694444445</v>
      </c>
      <c r="D4059" s="1">
        <v>4275.72</v>
      </c>
      <c r="E4059" s="1" t="s">
        <v>2382</v>
      </c>
      <c r="F4059" s="1" t="s">
        <v>23</v>
      </c>
      <c r="G4059" s="1" t="s">
        <v>47</v>
      </c>
      <c r="H4059" s="1" t="s">
        <v>48</v>
      </c>
      <c r="I4059" s="1" t="s">
        <v>26</v>
      </c>
      <c r="J4059" s="1" t="s">
        <v>149</v>
      </c>
      <c r="K4059" s="1">
        <v>57</v>
      </c>
      <c r="L4059" s="1" t="s">
        <v>28</v>
      </c>
      <c r="M4059" s="1" t="s">
        <v>1142</v>
      </c>
      <c r="N4059" s="1">
        <v>21173.69</v>
      </c>
      <c r="O4059" s="1">
        <v>4686.72</v>
      </c>
      <c r="P4059" s="1" t="s">
        <v>30</v>
      </c>
      <c r="Q4059" s="1" t="s">
        <v>31</v>
      </c>
      <c r="R4059" s="1" t="b">
        <v>0</v>
      </c>
      <c r="S4059" s="1">
        <v>202</v>
      </c>
      <c r="T4059" s="1" t="s">
        <v>16604</v>
      </c>
    </row>
    <row r="4060" spans="1:20" x14ac:dyDescent="0.3">
      <c r="A4060" s="1" t="s">
        <v>16605</v>
      </c>
      <c r="B4060" s="1" t="s">
        <v>16606</v>
      </c>
      <c r="C4060" s="5">
        <v>45017.809988425928</v>
      </c>
      <c r="D4060" s="1">
        <v>3298.12</v>
      </c>
      <c r="E4060" s="1" t="s">
        <v>16607</v>
      </c>
      <c r="F4060" s="1" t="s">
        <v>36</v>
      </c>
      <c r="G4060" s="1" t="s">
        <v>131</v>
      </c>
      <c r="H4060" s="1" t="s">
        <v>48</v>
      </c>
      <c r="I4060" s="1" t="s">
        <v>26</v>
      </c>
      <c r="J4060" s="1" t="s">
        <v>64</v>
      </c>
      <c r="K4060" s="1">
        <v>59</v>
      </c>
      <c r="L4060" s="1" t="s">
        <v>91</v>
      </c>
      <c r="M4060" s="1" t="s">
        <v>2731</v>
      </c>
      <c r="N4060" s="1">
        <v>90203.44</v>
      </c>
      <c r="O4060" s="1">
        <v>16290.67</v>
      </c>
      <c r="P4060" s="1" t="s">
        <v>30</v>
      </c>
      <c r="Q4060" s="1" t="s">
        <v>42</v>
      </c>
      <c r="R4060" s="1" t="b">
        <v>0</v>
      </c>
      <c r="S4060" s="1">
        <v>340</v>
      </c>
      <c r="T4060" s="1" t="s">
        <v>16608</v>
      </c>
    </row>
    <row r="4061" spans="1:20" x14ac:dyDescent="0.3">
      <c r="A4061" s="1" t="s">
        <v>16609</v>
      </c>
      <c r="B4061" s="1" t="s">
        <v>16610</v>
      </c>
      <c r="C4061" s="5">
        <v>45452.037430555552</v>
      </c>
      <c r="D4061" s="1">
        <v>3740.33</v>
      </c>
      <c r="E4061" s="1" t="s">
        <v>2560</v>
      </c>
      <c r="F4061" s="1" t="s">
        <v>23</v>
      </c>
      <c r="G4061" s="1" t="s">
        <v>54</v>
      </c>
      <c r="H4061" s="1" t="s">
        <v>90</v>
      </c>
      <c r="I4061" s="1" t="s">
        <v>26</v>
      </c>
      <c r="J4061" s="1" t="s">
        <v>39</v>
      </c>
      <c r="K4061" s="1">
        <v>43</v>
      </c>
      <c r="L4061" s="1" t="s">
        <v>56</v>
      </c>
      <c r="M4061" s="1" t="s">
        <v>72</v>
      </c>
      <c r="N4061" s="1">
        <v>105853.14</v>
      </c>
      <c r="O4061" s="1">
        <v>15012</v>
      </c>
      <c r="P4061" s="1" t="s">
        <v>73</v>
      </c>
      <c r="Q4061" s="1" t="s">
        <v>42</v>
      </c>
      <c r="R4061" s="1" t="b">
        <v>1</v>
      </c>
      <c r="S4061" s="1">
        <v>457</v>
      </c>
      <c r="T4061" s="1" t="s">
        <v>16611</v>
      </c>
    </row>
    <row r="4062" spans="1:20" x14ac:dyDescent="0.3">
      <c r="A4062" s="1" t="s">
        <v>16612</v>
      </c>
      <c r="B4062" s="1" t="s">
        <v>16613</v>
      </c>
      <c r="C4062" s="5">
        <v>45014.283402777779</v>
      </c>
      <c r="D4062" s="1">
        <v>2235.7399999999998</v>
      </c>
      <c r="E4062" s="1" t="s">
        <v>16614</v>
      </c>
      <c r="F4062" s="1" t="s">
        <v>23</v>
      </c>
      <c r="G4062" s="1" t="s">
        <v>125</v>
      </c>
      <c r="H4062" s="1" t="s">
        <v>79</v>
      </c>
      <c r="I4062" s="1" t="s">
        <v>26</v>
      </c>
      <c r="J4062" s="1" t="s">
        <v>149</v>
      </c>
      <c r="K4062" s="1">
        <v>60</v>
      </c>
      <c r="L4062" s="1" t="s">
        <v>91</v>
      </c>
      <c r="M4062" s="1" t="s">
        <v>1641</v>
      </c>
      <c r="N4062" s="1">
        <v>40649.910000000003</v>
      </c>
      <c r="O4062" s="1">
        <v>1285.25</v>
      </c>
      <c r="P4062" s="1" t="s">
        <v>73</v>
      </c>
      <c r="Q4062" s="1" t="s">
        <v>42</v>
      </c>
      <c r="R4062" s="1" t="b">
        <v>1</v>
      </c>
      <c r="S4062" s="1">
        <v>240</v>
      </c>
      <c r="T4062" s="1" t="s">
        <v>16615</v>
      </c>
    </row>
    <row r="4063" spans="1:20" x14ac:dyDescent="0.3">
      <c r="A4063" s="1" t="s">
        <v>16616</v>
      </c>
      <c r="B4063" s="1" t="s">
        <v>16617</v>
      </c>
      <c r="C4063" s="5">
        <v>45108.477442129632</v>
      </c>
      <c r="D4063" s="1">
        <v>3498.06</v>
      </c>
      <c r="E4063" s="1" t="s">
        <v>16618</v>
      </c>
      <c r="F4063" s="1" t="s">
        <v>36</v>
      </c>
      <c r="G4063" s="1" t="s">
        <v>24</v>
      </c>
      <c r="H4063" s="1" t="s">
        <v>63</v>
      </c>
      <c r="I4063" s="1" t="s">
        <v>26</v>
      </c>
      <c r="J4063" s="1" t="s">
        <v>149</v>
      </c>
      <c r="K4063" s="1">
        <v>42</v>
      </c>
      <c r="L4063" s="1" t="s">
        <v>28</v>
      </c>
      <c r="M4063" s="1" t="s">
        <v>1678</v>
      </c>
      <c r="N4063" s="1">
        <v>138963.91</v>
      </c>
      <c r="O4063" s="1">
        <v>7412.04</v>
      </c>
      <c r="P4063" s="1" t="s">
        <v>30</v>
      </c>
      <c r="Q4063" s="1" t="s">
        <v>42</v>
      </c>
      <c r="R4063" s="1" t="b">
        <v>1</v>
      </c>
      <c r="S4063" s="1">
        <v>428</v>
      </c>
      <c r="T4063" s="1" t="s">
        <v>16619</v>
      </c>
    </row>
    <row r="4064" spans="1:20" x14ac:dyDescent="0.3">
      <c r="A4064" s="1" t="s">
        <v>16620</v>
      </c>
      <c r="B4064" s="1" t="s">
        <v>16621</v>
      </c>
      <c r="C4064" s="5">
        <v>45092.628171296295</v>
      </c>
      <c r="D4064" s="1">
        <v>813.17</v>
      </c>
      <c r="E4064" s="1" t="s">
        <v>16622</v>
      </c>
      <c r="F4064" s="1" t="s">
        <v>23</v>
      </c>
      <c r="G4064" s="1" t="s">
        <v>114</v>
      </c>
      <c r="H4064" s="1" t="s">
        <v>63</v>
      </c>
      <c r="I4064" s="1" t="s">
        <v>26</v>
      </c>
      <c r="J4064" s="1" t="s">
        <v>149</v>
      </c>
      <c r="K4064" s="1">
        <v>51</v>
      </c>
      <c r="L4064" s="1" t="s">
        <v>56</v>
      </c>
      <c r="M4064" s="1" t="s">
        <v>713</v>
      </c>
      <c r="N4064" s="1">
        <v>36146</v>
      </c>
      <c r="O4064" s="1">
        <v>19045.810000000001</v>
      </c>
      <c r="P4064" s="1" t="s">
        <v>41</v>
      </c>
      <c r="Q4064" s="1" t="s">
        <v>31</v>
      </c>
      <c r="R4064" s="1" t="b">
        <v>1</v>
      </c>
      <c r="S4064" s="1">
        <v>95</v>
      </c>
      <c r="T4064" s="1" t="s">
        <v>16623</v>
      </c>
    </row>
    <row r="4065" spans="1:20" x14ac:dyDescent="0.3">
      <c r="A4065" s="1" t="s">
        <v>16624</v>
      </c>
      <c r="B4065" s="1" t="s">
        <v>16625</v>
      </c>
      <c r="C4065" s="5">
        <v>45298.871782407405</v>
      </c>
      <c r="D4065" s="1">
        <v>1076.22</v>
      </c>
      <c r="E4065" s="1" t="s">
        <v>16626</v>
      </c>
      <c r="F4065" s="1" t="s">
        <v>36</v>
      </c>
      <c r="G4065" s="1" t="s">
        <v>54</v>
      </c>
      <c r="H4065" s="1" t="s">
        <v>48</v>
      </c>
      <c r="I4065" s="1" t="s">
        <v>26</v>
      </c>
      <c r="J4065" s="1" t="s">
        <v>27</v>
      </c>
      <c r="K4065" s="1">
        <v>45</v>
      </c>
      <c r="L4065" s="1" t="s">
        <v>28</v>
      </c>
      <c r="M4065" s="1" t="s">
        <v>307</v>
      </c>
      <c r="N4065" s="1">
        <v>131859.21</v>
      </c>
      <c r="O4065" s="1">
        <v>19678.89</v>
      </c>
      <c r="P4065" s="1" t="s">
        <v>41</v>
      </c>
      <c r="Q4065" s="1" t="s">
        <v>31</v>
      </c>
      <c r="R4065" s="1" t="b">
        <v>0</v>
      </c>
      <c r="S4065" s="1">
        <v>307</v>
      </c>
      <c r="T4065" s="1" t="s">
        <v>16627</v>
      </c>
    </row>
    <row r="4066" spans="1:20" x14ac:dyDescent="0.3">
      <c r="A4066" s="1" t="s">
        <v>16628</v>
      </c>
      <c r="B4066" s="1" t="s">
        <v>16629</v>
      </c>
      <c r="C4066" s="5">
        <v>45642.776365740741</v>
      </c>
      <c r="D4066" s="1">
        <v>2005.8</v>
      </c>
      <c r="E4066" s="1" t="s">
        <v>14334</v>
      </c>
      <c r="F4066" s="1" t="s">
        <v>23</v>
      </c>
      <c r="G4066" s="1" t="s">
        <v>196</v>
      </c>
      <c r="H4066" s="1" t="s">
        <v>48</v>
      </c>
      <c r="I4066" s="1" t="s">
        <v>26</v>
      </c>
      <c r="J4066" s="1" t="s">
        <v>27</v>
      </c>
      <c r="K4066" s="1">
        <v>45</v>
      </c>
      <c r="L4066" s="1" t="s">
        <v>91</v>
      </c>
      <c r="M4066" s="1" t="s">
        <v>787</v>
      </c>
      <c r="N4066" s="1">
        <v>67492.960000000006</v>
      </c>
      <c r="O4066" s="1">
        <v>13631.53</v>
      </c>
      <c r="P4066" s="1" t="s">
        <v>73</v>
      </c>
      <c r="Q4066" s="1" t="s">
        <v>31</v>
      </c>
      <c r="R4066" s="1" t="b">
        <v>1</v>
      </c>
      <c r="S4066" s="1">
        <v>440</v>
      </c>
      <c r="T4066" s="1" t="s">
        <v>16630</v>
      </c>
    </row>
    <row r="4067" spans="1:20" x14ac:dyDescent="0.3">
      <c r="A4067" s="1" t="s">
        <v>16631</v>
      </c>
      <c r="B4067" s="1" t="s">
        <v>16632</v>
      </c>
      <c r="C4067" s="5">
        <v>45322.479861111111</v>
      </c>
      <c r="D4067" s="1">
        <v>1695.5</v>
      </c>
      <c r="E4067" s="1" t="s">
        <v>16633</v>
      </c>
      <c r="F4067" s="1" t="s">
        <v>36</v>
      </c>
      <c r="G4067" s="1" t="s">
        <v>212</v>
      </c>
      <c r="H4067" s="1" t="s">
        <v>90</v>
      </c>
      <c r="I4067" s="1" t="s">
        <v>26</v>
      </c>
      <c r="J4067" s="1" t="s">
        <v>39</v>
      </c>
      <c r="K4067" s="1">
        <v>46</v>
      </c>
      <c r="L4067" s="1" t="s">
        <v>91</v>
      </c>
      <c r="M4067" s="1" t="s">
        <v>297</v>
      </c>
      <c r="N4067" s="1">
        <v>29780.1</v>
      </c>
      <c r="O4067" s="1">
        <v>12961.44</v>
      </c>
      <c r="P4067" s="1" t="s">
        <v>41</v>
      </c>
      <c r="Q4067" s="1" t="s">
        <v>31</v>
      </c>
      <c r="R4067" s="1" t="b">
        <v>0</v>
      </c>
      <c r="S4067" s="1">
        <v>42</v>
      </c>
      <c r="T4067" s="1" t="s">
        <v>16634</v>
      </c>
    </row>
    <row r="4068" spans="1:20" x14ac:dyDescent="0.3">
      <c r="A4068" s="1" t="s">
        <v>16635</v>
      </c>
      <c r="B4068" s="1" t="s">
        <v>16636</v>
      </c>
      <c r="C4068" s="5">
        <v>45110.313449074078</v>
      </c>
      <c r="D4068" s="1">
        <v>2755.13</v>
      </c>
      <c r="E4068" s="1" t="s">
        <v>16637</v>
      </c>
      <c r="F4068" s="1" t="s">
        <v>36</v>
      </c>
      <c r="G4068" s="1" t="s">
        <v>196</v>
      </c>
      <c r="H4068" s="1" t="s">
        <v>63</v>
      </c>
      <c r="I4068" s="1" t="s">
        <v>26</v>
      </c>
      <c r="J4068" s="1" t="s">
        <v>39</v>
      </c>
      <c r="K4068" s="1">
        <v>55</v>
      </c>
      <c r="L4068" s="1" t="s">
        <v>91</v>
      </c>
      <c r="M4068" s="1" t="s">
        <v>2252</v>
      </c>
      <c r="N4068" s="1">
        <v>25390.54</v>
      </c>
      <c r="O4068" s="1">
        <v>5150.78</v>
      </c>
      <c r="P4068" s="1" t="s">
        <v>30</v>
      </c>
      <c r="Q4068" s="1" t="s">
        <v>31</v>
      </c>
      <c r="R4068" s="1" t="b">
        <v>1</v>
      </c>
      <c r="S4068" s="1">
        <v>307</v>
      </c>
      <c r="T4068" s="1" t="s">
        <v>16638</v>
      </c>
    </row>
    <row r="4069" spans="1:20" x14ac:dyDescent="0.3">
      <c r="A4069" s="1" t="s">
        <v>16639</v>
      </c>
      <c r="B4069" s="1" t="s">
        <v>16640</v>
      </c>
      <c r="C4069" s="5">
        <v>45162.457928240743</v>
      </c>
      <c r="D4069" s="1">
        <v>3486.8</v>
      </c>
      <c r="E4069" s="1" t="s">
        <v>16641</v>
      </c>
      <c r="F4069" s="1" t="s">
        <v>23</v>
      </c>
      <c r="G4069" s="1" t="s">
        <v>78</v>
      </c>
      <c r="H4069" s="1" t="s">
        <v>90</v>
      </c>
      <c r="I4069" s="1" t="s">
        <v>26</v>
      </c>
      <c r="J4069" s="1" t="s">
        <v>64</v>
      </c>
      <c r="K4069" s="1">
        <v>52</v>
      </c>
      <c r="L4069" s="1" t="s">
        <v>91</v>
      </c>
      <c r="M4069" s="1" t="s">
        <v>2000</v>
      </c>
      <c r="N4069" s="1">
        <v>55622.11</v>
      </c>
      <c r="O4069" s="1">
        <v>4415.17</v>
      </c>
      <c r="P4069" s="1" t="s">
        <v>30</v>
      </c>
      <c r="Q4069" s="1" t="s">
        <v>42</v>
      </c>
      <c r="R4069" s="1" t="b">
        <v>1</v>
      </c>
      <c r="S4069" s="1">
        <v>482</v>
      </c>
      <c r="T4069" s="1" t="s">
        <v>16642</v>
      </c>
    </row>
    <row r="4070" spans="1:20" x14ac:dyDescent="0.3">
      <c r="A4070" s="1" t="s">
        <v>16643</v>
      </c>
      <c r="B4070" s="1" t="s">
        <v>16644</v>
      </c>
      <c r="C4070" s="5">
        <v>45055.413078703707</v>
      </c>
      <c r="D4070" s="1">
        <v>3535.42</v>
      </c>
      <c r="E4070" s="1" t="s">
        <v>16645</v>
      </c>
      <c r="F4070" s="1" t="s">
        <v>23</v>
      </c>
      <c r="G4070" s="1" t="s">
        <v>114</v>
      </c>
      <c r="H4070" s="1" t="s">
        <v>55</v>
      </c>
      <c r="I4070" s="1" t="s">
        <v>26</v>
      </c>
      <c r="J4070" s="1" t="s">
        <v>149</v>
      </c>
      <c r="K4070" s="1">
        <v>57</v>
      </c>
      <c r="L4070" s="1" t="s">
        <v>91</v>
      </c>
      <c r="M4070" s="1" t="s">
        <v>4919</v>
      </c>
      <c r="N4070" s="1">
        <v>65739.58</v>
      </c>
      <c r="O4070" s="1">
        <v>18954.169999999998</v>
      </c>
      <c r="P4070" s="1" t="s">
        <v>30</v>
      </c>
      <c r="Q4070" s="1" t="s">
        <v>31</v>
      </c>
      <c r="R4070" s="1" t="b">
        <v>0</v>
      </c>
      <c r="S4070" s="1">
        <v>124</v>
      </c>
      <c r="T4070" s="1" t="s">
        <v>16646</v>
      </c>
    </row>
    <row r="4071" spans="1:20" x14ac:dyDescent="0.3">
      <c r="A4071" s="1" t="s">
        <v>16647</v>
      </c>
      <c r="B4071" s="1" t="s">
        <v>16648</v>
      </c>
      <c r="C4071" s="5">
        <v>45040.883969907409</v>
      </c>
      <c r="D4071" s="1">
        <v>807.89</v>
      </c>
      <c r="E4071" s="1" t="s">
        <v>16649</v>
      </c>
      <c r="F4071" s="1" t="s">
        <v>36</v>
      </c>
      <c r="G4071" s="1" t="s">
        <v>114</v>
      </c>
      <c r="H4071" s="1" t="s">
        <v>48</v>
      </c>
      <c r="I4071" s="1" t="s">
        <v>26</v>
      </c>
      <c r="J4071" s="1" t="s">
        <v>39</v>
      </c>
      <c r="K4071" s="1">
        <v>55</v>
      </c>
      <c r="L4071" s="1" t="s">
        <v>56</v>
      </c>
      <c r="M4071" s="1" t="s">
        <v>854</v>
      </c>
      <c r="N4071" s="1">
        <v>123546.26</v>
      </c>
      <c r="O4071" s="1">
        <v>5872.61</v>
      </c>
      <c r="P4071" s="1" t="s">
        <v>30</v>
      </c>
      <c r="Q4071" s="1" t="s">
        <v>42</v>
      </c>
      <c r="R4071" s="1" t="b">
        <v>0</v>
      </c>
      <c r="S4071" s="1">
        <v>5</v>
      </c>
      <c r="T4071" s="1" t="s">
        <v>16650</v>
      </c>
    </row>
    <row r="4072" spans="1:20" x14ac:dyDescent="0.3">
      <c r="A4072" s="1" t="s">
        <v>16651</v>
      </c>
      <c r="B4072" s="1" t="s">
        <v>16652</v>
      </c>
      <c r="C4072" s="5">
        <v>45288.377685185187</v>
      </c>
      <c r="D4072" s="1">
        <v>4823.03</v>
      </c>
      <c r="E4072" s="1" t="s">
        <v>474</v>
      </c>
      <c r="F4072" s="1" t="s">
        <v>36</v>
      </c>
      <c r="G4072" s="1" t="s">
        <v>103</v>
      </c>
      <c r="H4072" s="1" t="s">
        <v>70</v>
      </c>
      <c r="I4072" s="1" t="s">
        <v>26</v>
      </c>
      <c r="J4072" s="1" t="s">
        <v>71</v>
      </c>
      <c r="K4072" s="1">
        <v>34</v>
      </c>
      <c r="L4072" s="1" t="s">
        <v>28</v>
      </c>
      <c r="M4072" s="1" t="s">
        <v>3073</v>
      </c>
      <c r="N4072" s="1">
        <v>42297.84</v>
      </c>
      <c r="O4072" s="1">
        <v>3858.81</v>
      </c>
      <c r="P4072" s="1" t="s">
        <v>30</v>
      </c>
      <c r="Q4072" s="1" t="s">
        <v>42</v>
      </c>
      <c r="R4072" s="1" t="b">
        <v>1</v>
      </c>
      <c r="S4072" s="1">
        <v>138</v>
      </c>
      <c r="T4072" s="1" t="s">
        <v>16653</v>
      </c>
    </row>
    <row r="4073" spans="1:20" x14ac:dyDescent="0.3">
      <c r="A4073" s="1" t="s">
        <v>16654</v>
      </c>
      <c r="B4073" s="1" t="s">
        <v>16655</v>
      </c>
      <c r="C4073" s="5">
        <v>45284.748888888891</v>
      </c>
      <c r="D4073" s="1">
        <v>31.43</v>
      </c>
      <c r="E4073" s="1" t="s">
        <v>16656</v>
      </c>
      <c r="F4073" s="1" t="s">
        <v>23</v>
      </c>
      <c r="G4073" s="1" t="s">
        <v>97</v>
      </c>
      <c r="H4073" s="1" t="s">
        <v>55</v>
      </c>
      <c r="I4073" s="1" t="s">
        <v>26</v>
      </c>
      <c r="J4073" s="1" t="s">
        <v>27</v>
      </c>
      <c r="K4073" s="1">
        <v>47</v>
      </c>
      <c r="L4073" s="1" t="s">
        <v>28</v>
      </c>
      <c r="M4073" s="1" t="s">
        <v>7844</v>
      </c>
      <c r="N4073" s="1">
        <v>59616.98</v>
      </c>
      <c r="O4073" s="1">
        <v>13545.73</v>
      </c>
      <c r="P4073" s="1" t="s">
        <v>41</v>
      </c>
      <c r="Q4073" s="1" t="s">
        <v>42</v>
      </c>
      <c r="R4073" s="1" t="b">
        <v>1</v>
      </c>
      <c r="S4073" s="1">
        <v>66</v>
      </c>
      <c r="T4073" s="1" t="s">
        <v>16657</v>
      </c>
    </row>
    <row r="4074" spans="1:20" x14ac:dyDescent="0.3">
      <c r="A4074" s="1" t="s">
        <v>16658</v>
      </c>
      <c r="B4074" s="1" t="s">
        <v>16659</v>
      </c>
      <c r="C4074" s="5">
        <v>45509.796388888892</v>
      </c>
      <c r="D4074" s="1">
        <v>459.99</v>
      </c>
      <c r="E4074" s="1" t="s">
        <v>16660</v>
      </c>
      <c r="F4074" s="1" t="s">
        <v>23</v>
      </c>
      <c r="G4074" s="1" t="s">
        <v>125</v>
      </c>
      <c r="H4074" s="1" t="s">
        <v>90</v>
      </c>
      <c r="I4074" s="1" t="s">
        <v>26</v>
      </c>
      <c r="J4074" s="1" t="s">
        <v>64</v>
      </c>
      <c r="K4074" s="1">
        <v>19</v>
      </c>
      <c r="L4074" s="1" t="s">
        <v>28</v>
      </c>
      <c r="M4074" s="1" t="s">
        <v>8589</v>
      </c>
      <c r="N4074" s="1">
        <v>148209.01999999999</v>
      </c>
      <c r="O4074" s="1">
        <v>14448.11</v>
      </c>
      <c r="P4074" s="1" t="s">
        <v>30</v>
      </c>
      <c r="Q4074" s="1" t="s">
        <v>31</v>
      </c>
      <c r="R4074" s="1" t="b">
        <v>0</v>
      </c>
      <c r="S4074" s="1">
        <v>399</v>
      </c>
      <c r="T4074" s="1" t="s">
        <v>16661</v>
      </c>
    </row>
    <row r="4075" spans="1:20" x14ac:dyDescent="0.3">
      <c r="A4075" s="1" t="s">
        <v>16662</v>
      </c>
      <c r="B4075" s="1" t="s">
        <v>16663</v>
      </c>
      <c r="C4075" s="5">
        <v>45663.946539351855</v>
      </c>
      <c r="D4075" s="1">
        <v>730.92</v>
      </c>
      <c r="E4075" s="1" t="s">
        <v>16664</v>
      </c>
      <c r="F4075" s="1" t="s">
        <v>23</v>
      </c>
      <c r="G4075" s="1" t="s">
        <v>47</v>
      </c>
      <c r="H4075" s="1" t="s">
        <v>79</v>
      </c>
      <c r="I4075" s="1" t="s">
        <v>26</v>
      </c>
      <c r="J4075" s="1" t="s">
        <v>27</v>
      </c>
      <c r="K4075" s="1">
        <v>44</v>
      </c>
      <c r="L4075" s="1" t="s">
        <v>28</v>
      </c>
      <c r="M4075" s="1" t="s">
        <v>1664</v>
      </c>
      <c r="N4075" s="1">
        <v>55186.05</v>
      </c>
      <c r="O4075" s="1">
        <v>7209.21</v>
      </c>
      <c r="P4075" s="1" t="s">
        <v>30</v>
      </c>
      <c r="Q4075" s="1" t="s">
        <v>42</v>
      </c>
      <c r="R4075" s="1" t="b">
        <v>0</v>
      </c>
      <c r="S4075" s="1">
        <v>16</v>
      </c>
      <c r="T4075" s="1" t="s">
        <v>16665</v>
      </c>
    </row>
    <row r="4076" spans="1:20" x14ac:dyDescent="0.3">
      <c r="A4076" s="1" t="s">
        <v>16666</v>
      </c>
      <c r="B4076" s="1" t="s">
        <v>16667</v>
      </c>
      <c r="C4076" s="5">
        <v>45396.255462962959</v>
      </c>
      <c r="D4076" s="1">
        <v>4629.68</v>
      </c>
      <c r="E4076" s="1" t="s">
        <v>16668</v>
      </c>
      <c r="F4076" s="1" t="s">
        <v>36</v>
      </c>
      <c r="G4076" s="1" t="s">
        <v>62</v>
      </c>
      <c r="H4076" s="1" t="s">
        <v>79</v>
      </c>
      <c r="I4076" s="1" t="s">
        <v>26</v>
      </c>
      <c r="J4076" s="1" t="s">
        <v>71</v>
      </c>
      <c r="K4076" s="1">
        <v>62</v>
      </c>
      <c r="L4076" s="1" t="s">
        <v>91</v>
      </c>
      <c r="M4076" s="1" t="s">
        <v>3456</v>
      </c>
      <c r="N4076" s="1">
        <v>109521.63</v>
      </c>
      <c r="O4076" s="1">
        <v>17249.39</v>
      </c>
      <c r="P4076" s="1" t="s">
        <v>73</v>
      </c>
      <c r="Q4076" s="1" t="s">
        <v>42</v>
      </c>
      <c r="R4076" s="1" t="b">
        <v>0</v>
      </c>
      <c r="S4076" s="1">
        <v>44</v>
      </c>
      <c r="T4076" s="1" t="s">
        <v>16669</v>
      </c>
    </row>
    <row r="4077" spans="1:20" x14ac:dyDescent="0.3">
      <c r="A4077" s="1" t="s">
        <v>16670</v>
      </c>
      <c r="B4077" s="1" t="s">
        <v>16671</v>
      </c>
      <c r="C4077" s="5">
        <v>45300.814351851855</v>
      </c>
      <c r="D4077" s="1">
        <v>2179.71</v>
      </c>
      <c r="E4077" s="1" t="s">
        <v>16672</v>
      </c>
      <c r="F4077" s="1" t="s">
        <v>23</v>
      </c>
      <c r="G4077" s="1" t="s">
        <v>24</v>
      </c>
      <c r="H4077" s="1" t="s">
        <v>25</v>
      </c>
      <c r="I4077" s="1" t="s">
        <v>26</v>
      </c>
      <c r="J4077" s="1" t="s">
        <v>149</v>
      </c>
      <c r="K4077" s="1">
        <v>24</v>
      </c>
      <c r="L4077" s="1" t="s">
        <v>56</v>
      </c>
      <c r="M4077" s="1" t="s">
        <v>4857</v>
      </c>
      <c r="N4077" s="1">
        <v>39565.57</v>
      </c>
      <c r="O4077" s="1">
        <v>14942.46</v>
      </c>
      <c r="P4077" s="1" t="s">
        <v>30</v>
      </c>
      <c r="Q4077" s="1" t="s">
        <v>31</v>
      </c>
      <c r="R4077" s="1" t="b">
        <v>1</v>
      </c>
      <c r="S4077" s="1">
        <v>490</v>
      </c>
      <c r="T4077" s="1" t="s">
        <v>16673</v>
      </c>
    </row>
    <row r="4078" spans="1:20" x14ac:dyDescent="0.3">
      <c r="A4078" s="1" t="s">
        <v>16674</v>
      </c>
      <c r="B4078" s="1" t="s">
        <v>16675</v>
      </c>
      <c r="C4078" s="5">
        <v>45620.969884259262</v>
      </c>
      <c r="D4078" s="1">
        <v>325.08</v>
      </c>
      <c r="E4078" s="1" t="s">
        <v>2096</v>
      </c>
      <c r="F4078" s="1" t="s">
        <v>36</v>
      </c>
      <c r="G4078" s="1" t="s">
        <v>212</v>
      </c>
      <c r="H4078" s="1" t="s">
        <v>48</v>
      </c>
      <c r="I4078" s="1" t="s">
        <v>26</v>
      </c>
      <c r="J4078" s="1" t="s">
        <v>27</v>
      </c>
      <c r="K4078" s="1">
        <v>47</v>
      </c>
      <c r="L4078" s="1" t="s">
        <v>56</v>
      </c>
      <c r="M4078" s="1" t="s">
        <v>854</v>
      </c>
      <c r="N4078" s="1">
        <v>32200.560000000001</v>
      </c>
      <c r="O4078" s="1">
        <v>19949.57</v>
      </c>
      <c r="P4078" s="1" t="s">
        <v>41</v>
      </c>
      <c r="Q4078" s="1" t="s">
        <v>31</v>
      </c>
      <c r="R4078" s="1" t="b">
        <v>0</v>
      </c>
      <c r="S4078" s="1">
        <v>287</v>
      </c>
      <c r="T4078" s="1" t="s">
        <v>16676</v>
      </c>
    </row>
    <row r="4079" spans="1:20" x14ac:dyDescent="0.3">
      <c r="A4079" s="1" t="s">
        <v>16677</v>
      </c>
      <c r="B4079" s="1" t="s">
        <v>16678</v>
      </c>
      <c r="C4079" s="5">
        <v>45385.824814814812</v>
      </c>
      <c r="D4079" s="1">
        <v>1112.74</v>
      </c>
      <c r="E4079" s="1" t="s">
        <v>16679</v>
      </c>
      <c r="F4079" s="1" t="s">
        <v>36</v>
      </c>
      <c r="G4079" s="1" t="s">
        <v>125</v>
      </c>
      <c r="H4079" s="1" t="s">
        <v>170</v>
      </c>
      <c r="I4079" s="1" t="s">
        <v>26</v>
      </c>
      <c r="J4079" s="1" t="s">
        <v>27</v>
      </c>
      <c r="K4079" s="1">
        <v>62</v>
      </c>
      <c r="L4079" s="1" t="s">
        <v>91</v>
      </c>
      <c r="M4079" s="1" t="s">
        <v>2155</v>
      </c>
      <c r="N4079" s="1">
        <v>63755.62</v>
      </c>
      <c r="O4079" s="1">
        <v>17743.64</v>
      </c>
      <c r="P4079" s="1" t="s">
        <v>30</v>
      </c>
      <c r="Q4079" s="1" t="s">
        <v>31</v>
      </c>
      <c r="R4079" s="1" t="b">
        <v>1</v>
      </c>
      <c r="S4079" s="1">
        <v>187</v>
      </c>
      <c r="T4079" s="1" t="s">
        <v>16680</v>
      </c>
    </row>
    <row r="4080" spans="1:20" x14ac:dyDescent="0.3">
      <c r="A4080" s="1" t="s">
        <v>16681</v>
      </c>
      <c r="B4080" s="1" t="s">
        <v>16682</v>
      </c>
      <c r="C4080" s="5">
        <v>45628.727303240739</v>
      </c>
      <c r="D4080" s="1">
        <v>404.8</v>
      </c>
      <c r="E4080" s="1" t="s">
        <v>16683</v>
      </c>
      <c r="F4080" s="1" t="s">
        <v>36</v>
      </c>
      <c r="G4080" s="1" t="s">
        <v>97</v>
      </c>
      <c r="H4080" s="1" t="s">
        <v>79</v>
      </c>
      <c r="I4080" s="1" t="s">
        <v>26</v>
      </c>
      <c r="J4080" s="1" t="s">
        <v>71</v>
      </c>
      <c r="K4080" s="1">
        <v>59</v>
      </c>
      <c r="L4080" s="1" t="s">
        <v>91</v>
      </c>
      <c r="M4080" s="1" t="s">
        <v>2184</v>
      </c>
      <c r="N4080" s="1">
        <v>73044.460000000006</v>
      </c>
      <c r="O4080" s="1">
        <v>10645.03</v>
      </c>
      <c r="P4080" s="1" t="s">
        <v>41</v>
      </c>
      <c r="Q4080" s="1" t="s">
        <v>42</v>
      </c>
      <c r="R4080" s="1" t="b">
        <v>0</v>
      </c>
      <c r="S4080" s="1">
        <v>299</v>
      </c>
      <c r="T4080" s="1" t="s">
        <v>16684</v>
      </c>
    </row>
    <row r="4081" spans="1:20" x14ac:dyDescent="0.3">
      <c r="A4081" s="1" t="s">
        <v>16685</v>
      </c>
      <c r="B4081" s="1" t="s">
        <v>16686</v>
      </c>
      <c r="C4081" s="5">
        <v>45317.724351851852</v>
      </c>
      <c r="D4081" s="1">
        <v>193.59</v>
      </c>
      <c r="E4081" s="1" t="s">
        <v>938</v>
      </c>
      <c r="F4081" s="1" t="s">
        <v>36</v>
      </c>
      <c r="G4081" s="1" t="s">
        <v>24</v>
      </c>
      <c r="H4081" s="1" t="s">
        <v>55</v>
      </c>
      <c r="I4081" s="1" t="s">
        <v>26</v>
      </c>
      <c r="J4081" s="1" t="s">
        <v>39</v>
      </c>
      <c r="K4081" s="1">
        <v>19</v>
      </c>
      <c r="L4081" s="1" t="s">
        <v>56</v>
      </c>
      <c r="M4081" s="1" t="s">
        <v>6097</v>
      </c>
      <c r="N4081" s="1">
        <v>102182.06</v>
      </c>
      <c r="O4081" s="1">
        <v>6068.2</v>
      </c>
      <c r="P4081" s="1" t="s">
        <v>30</v>
      </c>
      <c r="Q4081" s="1" t="s">
        <v>31</v>
      </c>
      <c r="R4081" s="1" t="b">
        <v>0</v>
      </c>
      <c r="S4081" s="1">
        <v>31</v>
      </c>
      <c r="T4081" s="1" t="s">
        <v>16687</v>
      </c>
    </row>
    <row r="4082" spans="1:20" x14ac:dyDescent="0.3">
      <c r="A4082" s="1" t="s">
        <v>16688</v>
      </c>
      <c r="B4082" s="1" t="s">
        <v>16689</v>
      </c>
      <c r="C4082" s="5">
        <v>44986.884826388887</v>
      </c>
      <c r="D4082" s="1">
        <v>1924.71</v>
      </c>
      <c r="E4082" s="1" t="s">
        <v>16690</v>
      </c>
      <c r="F4082" s="1" t="s">
        <v>23</v>
      </c>
      <c r="G4082" s="1" t="s">
        <v>37</v>
      </c>
      <c r="H4082" s="1" t="s">
        <v>25</v>
      </c>
      <c r="I4082" s="1" t="s">
        <v>26</v>
      </c>
      <c r="J4082" s="1" t="s">
        <v>27</v>
      </c>
      <c r="K4082" s="1">
        <v>45</v>
      </c>
      <c r="L4082" s="1" t="s">
        <v>91</v>
      </c>
      <c r="M4082" s="1" t="s">
        <v>1147</v>
      </c>
      <c r="N4082" s="1">
        <v>50656.82</v>
      </c>
      <c r="O4082" s="1">
        <v>4922.5</v>
      </c>
      <c r="P4082" s="1" t="s">
        <v>30</v>
      </c>
      <c r="Q4082" s="1" t="s">
        <v>31</v>
      </c>
      <c r="R4082" s="1" t="b">
        <v>1</v>
      </c>
      <c r="S4082" s="1">
        <v>395</v>
      </c>
      <c r="T4082" s="1" t="s">
        <v>16691</v>
      </c>
    </row>
    <row r="4083" spans="1:20" x14ac:dyDescent="0.3">
      <c r="A4083" s="1" t="s">
        <v>16692</v>
      </c>
      <c r="B4083" s="1" t="s">
        <v>16693</v>
      </c>
      <c r="C4083" s="5">
        <v>45620.349050925928</v>
      </c>
      <c r="D4083" s="1">
        <v>4922.32</v>
      </c>
      <c r="E4083" s="1" t="s">
        <v>16694</v>
      </c>
      <c r="F4083" s="1" t="s">
        <v>23</v>
      </c>
      <c r="G4083" s="1" t="s">
        <v>148</v>
      </c>
      <c r="H4083" s="1" t="s">
        <v>132</v>
      </c>
      <c r="I4083" s="1" t="s">
        <v>26</v>
      </c>
      <c r="J4083" s="1" t="s">
        <v>71</v>
      </c>
      <c r="K4083" s="1">
        <v>55</v>
      </c>
      <c r="L4083" s="1" t="s">
        <v>56</v>
      </c>
      <c r="M4083" s="1" t="s">
        <v>1716</v>
      </c>
      <c r="N4083" s="1">
        <v>47577.89</v>
      </c>
      <c r="O4083" s="1">
        <v>14418.17</v>
      </c>
      <c r="P4083" s="1" t="s">
        <v>41</v>
      </c>
      <c r="Q4083" s="1" t="s">
        <v>31</v>
      </c>
      <c r="R4083" s="1" t="b">
        <v>0</v>
      </c>
      <c r="S4083" s="1">
        <v>179</v>
      </c>
      <c r="T4083" s="1" t="s">
        <v>16695</v>
      </c>
    </row>
    <row r="4084" spans="1:20" x14ac:dyDescent="0.3">
      <c r="A4084" s="1" t="s">
        <v>16696</v>
      </c>
      <c r="B4084" s="1" t="s">
        <v>16697</v>
      </c>
      <c r="C4084" s="5">
        <v>45536.560949074075</v>
      </c>
      <c r="D4084" s="1">
        <v>3071.76</v>
      </c>
      <c r="E4084" s="1" t="s">
        <v>16698</v>
      </c>
      <c r="F4084" s="1" t="s">
        <v>23</v>
      </c>
      <c r="G4084" s="1" t="s">
        <v>47</v>
      </c>
      <c r="H4084" s="1" t="s">
        <v>170</v>
      </c>
      <c r="I4084" s="1" t="s">
        <v>26</v>
      </c>
      <c r="J4084" s="1" t="s">
        <v>27</v>
      </c>
      <c r="K4084" s="1">
        <v>21</v>
      </c>
      <c r="L4084" s="1" t="s">
        <v>91</v>
      </c>
      <c r="M4084" s="1" t="s">
        <v>500</v>
      </c>
      <c r="N4084" s="1">
        <v>108154.74</v>
      </c>
      <c r="O4084" s="1">
        <v>4902.29</v>
      </c>
      <c r="P4084" s="1" t="s">
        <v>30</v>
      </c>
      <c r="Q4084" s="1" t="s">
        <v>31</v>
      </c>
      <c r="R4084" s="1" t="b">
        <v>0</v>
      </c>
      <c r="S4084" s="1">
        <v>81</v>
      </c>
      <c r="T4084" s="1" t="s">
        <v>16699</v>
      </c>
    </row>
    <row r="4085" spans="1:20" x14ac:dyDescent="0.3">
      <c r="A4085" s="1" t="s">
        <v>16700</v>
      </c>
      <c r="B4085" s="1" t="s">
        <v>16701</v>
      </c>
      <c r="C4085" s="5">
        <v>45659.914050925923</v>
      </c>
      <c r="D4085" s="1">
        <v>2607.42</v>
      </c>
      <c r="E4085" s="1" t="s">
        <v>16702</v>
      </c>
      <c r="F4085" s="1" t="s">
        <v>36</v>
      </c>
      <c r="G4085" s="1" t="s">
        <v>47</v>
      </c>
      <c r="H4085" s="1" t="s">
        <v>170</v>
      </c>
      <c r="I4085" s="1" t="s">
        <v>26</v>
      </c>
      <c r="J4085" s="1" t="s">
        <v>39</v>
      </c>
      <c r="K4085" s="1">
        <v>23</v>
      </c>
      <c r="L4085" s="1" t="s">
        <v>28</v>
      </c>
      <c r="M4085" s="1" t="s">
        <v>411</v>
      </c>
      <c r="N4085" s="1">
        <v>24741.040000000001</v>
      </c>
      <c r="O4085" s="1">
        <v>12593.39</v>
      </c>
      <c r="P4085" s="1" t="s">
        <v>73</v>
      </c>
      <c r="Q4085" s="1" t="s">
        <v>42</v>
      </c>
      <c r="R4085" s="1" t="b">
        <v>1</v>
      </c>
      <c r="S4085" s="1">
        <v>244</v>
      </c>
      <c r="T4085" s="1" t="s">
        <v>16703</v>
      </c>
    </row>
    <row r="4086" spans="1:20" x14ac:dyDescent="0.3">
      <c r="A4086" s="1" t="s">
        <v>16704</v>
      </c>
      <c r="B4086" s="1" t="s">
        <v>16705</v>
      </c>
      <c r="C4086" s="5">
        <v>45616.772847222222</v>
      </c>
      <c r="D4086" s="1">
        <v>3559.47</v>
      </c>
      <c r="E4086" s="1" t="s">
        <v>16706</v>
      </c>
      <c r="F4086" s="1" t="s">
        <v>36</v>
      </c>
      <c r="G4086" s="1" t="s">
        <v>97</v>
      </c>
      <c r="H4086" s="1" t="s">
        <v>63</v>
      </c>
      <c r="I4086" s="1" t="s">
        <v>26</v>
      </c>
      <c r="J4086" s="1" t="s">
        <v>149</v>
      </c>
      <c r="K4086" s="1">
        <v>34</v>
      </c>
      <c r="L4086" s="1" t="s">
        <v>28</v>
      </c>
      <c r="M4086" s="1" t="s">
        <v>4502</v>
      </c>
      <c r="N4086" s="1">
        <v>40235.65</v>
      </c>
      <c r="O4086" s="1">
        <v>12635.35</v>
      </c>
      <c r="P4086" s="1" t="s">
        <v>41</v>
      </c>
      <c r="Q4086" s="1" t="s">
        <v>31</v>
      </c>
      <c r="R4086" s="1" t="b">
        <v>1</v>
      </c>
      <c r="S4086" s="1">
        <v>116</v>
      </c>
      <c r="T4086" s="1" t="s">
        <v>16707</v>
      </c>
    </row>
    <row r="4087" spans="1:20" x14ac:dyDescent="0.3">
      <c r="A4087" s="1" t="s">
        <v>16708</v>
      </c>
      <c r="B4087" s="1" t="s">
        <v>16709</v>
      </c>
      <c r="C4087" s="5">
        <v>45415.443483796298</v>
      </c>
      <c r="D4087" s="1">
        <v>2989.38</v>
      </c>
      <c r="E4087" s="1" t="s">
        <v>16710</v>
      </c>
      <c r="F4087" s="1" t="s">
        <v>23</v>
      </c>
      <c r="G4087" s="1" t="s">
        <v>78</v>
      </c>
      <c r="H4087" s="1" t="s">
        <v>25</v>
      </c>
      <c r="I4087" s="1" t="s">
        <v>26</v>
      </c>
      <c r="J4087" s="1" t="s">
        <v>64</v>
      </c>
      <c r="K4087" s="1">
        <v>57</v>
      </c>
      <c r="L4087" s="1" t="s">
        <v>56</v>
      </c>
      <c r="M4087" s="1" t="s">
        <v>5308</v>
      </c>
      <c r="N4087" s="1">
        <v>44519.38</v>
      </c>
      <c r="O4087" s="1">
        <v>6557.62</v>
      </c>
      <c r="P4087" s="1" t="s">
        <v>30</v>
      </c>
      <c r="Q4087" s="1" t="s">
        <v>31</v>
      </c>
      <c r="R4087" s="1" t="b">
        <v>1</v>
      </c>
      <c r="S4087" s="1">
        <v>56</v>
      </c>
      <c r="T4087" s="1" t="s">
        <v>16711</v>
      </c>
    </row>
    <row r="4088" spans="1:20" x14ac:dyDescent="0.3">
      <c r="A4088" s="1" t="s">
        <v>16712</v>
      </c>
      <c r="B4088" s="1" t="s">
        <v>16713</v>
      </c>
      <c r="C4088" s="5">
        <v>45426.14502314815</v>
      </c>
      <c r="D4088" s="1">
        <v>4728.8500000000004</v>
      </c>
      <c r="E4088" s="1" t="s">
        <v>16714</v>
      </c>
      <c r="F4088" s="1" t="s">
        <v>36</v>
      </c>
      <c r="G4088" s="1" t="s">
        <v>37</v>
      </c>
      <c r="H4088" s="1" t="s">
        <v>25</v>
      </c>
      <c r="I4088" s="1" t="s">
        <v>26</v>
      </c>
      <c r="J4088" s="1" t="s">
        <v>27</v>
      </c>
      <c r="K4088" s="1">
        <v>46</v>
      </c>
      <c r="L4088" s="1" t="s">
        <v>56</v>
      </c>
      <c r="M4088" s="1" t="s">
        <v>362</v>
      </c>
      <c r="N4088" s="1">
        <v>37091.949999999997</v>
      </c>
      <c r="O4088" s="1">
        <v>14728.72</v>
      </c>
      <c r="P4088" s="1" t="s">
        <v>30</v>
      </c>
      <c r="Q4088" s="1" t="s">
        <v>31</v>
      </c>
      <c r="R4088" s="1" t="b">
        <v>0</v>
      </c>
      <c r="S4088" s="1">
        <v>40</v>
      </c>
      <c r="T4088" s="1" t="s">
        <v>16715</v>
      </c>
    </row>
    <row r="4089" spans="1:20" x14ac:dyDescent="0.3">
      <c r="A4089" s="1" t="s">
        <v>16716</v>
      </c>
      <c r="B4089" s="1" t="s">
        <v>16717</v>
      </c>
      <c r="C4089" s="5">
        <v>45467.583425925928</v>
      </c>
      <c r="D4089" s="1">
        <v>4102.04</v>
      </c>
      <c r="E4089" s="1" t="s">
        <v>16718</v>
      </c>
      <c r="F4089" s="1" t="s">
        <v>36</v>
      </c>
      <c r="G4089" s="1" t="s">
        <v>37</v>
      </c>
      <c r="H4089" s="1" t="s">
        <v>63</v>
      </c>
      <c r="I4089" s="1" t="s">
        <v>26</v>
      </c>
      <c r="J4089" s="1" t="s">
        <v>71</v>
      </c>
      <c r="K4089" s="1">
        <v>23</v>
      </c>
      <c r="L4089" s="1" t="s">
        <v>56</v>
      </c>
      <c r="M4089" s="1" t="s">
        <v>431</v>
      </c>
      <c r="N4089" s="1">
        <v>36669.480000000003</v>
      </c>
      <c r="O4089" s="1">
        <v>293.60000000000002</v>
      </c>
      <c r="P4089" s="1" t="s">
        <v>30</v>
      </c>
      <c r="Q4089" s="1" t="s">
        <v>31</v>
      </c>
      <c r="R4089" s="1" t="b">
        <v>0</v>
      </c>
      <c r="S4089" s="1">
        <v>391</v>
      </c>
      <c r="T4089" s="1" t="s">
        <v>16719</v>
      </c>
    </row>
    <row r="4090" spans="1:20" x14ac:dyDescent="0.3">
      <c r="A4090" s="1" t="s">
        <v>16720</v>
      </c>
      <c r="B4090" s="1" t="s">
        <v>16721</v>
      </c>
      <c r="C4090" s="5">
        <v>45378.808576388888</v>
      </c>
      <c r="D4090" s="1">
        <v>3203.26</v>
      </c>
      <c r="E4090" s="1" t="s">
        <v>16722</v>
      </c>
      <c r="F4090" s="1" t="s">
        <v>23</v>
      </c>
      <c r="G4090" s="1" t="s">
        <v>54</v>
      </c>
      <c r="H4090" s="1" t="s">
        <v>38</v>
      </c>
      <c r="I4090" s="1" t="s">
        <v>26</v>
      </c>
      <c r="J4090" s="1" t="s">
        <v>27</v>
      </c>
      <c r="K4090" s="1">
        <v>23</v>
      </c>
      <c r="L4090" s="1" t="s">
        <v>56</v>
      </c>
      <c r="M4090" s="1" t="s">
        <v>1320</v>
      </c>
      <c r="N4090" s="1">
        <v>51275.71</v>
      </c>
      <c r="O4090" s="1">
        <v>19624.509999999998</v>
      </c>
      <c r="P4090" s="1" t="s">
        <v>41</v>
      </c>
      <c r="Q4090" s="1" t="s">
        <v>31</v>
      </c>
      <c r="R4090" s="1" t="b">
        <v>0</v>
      </c>
      <c r="S4090" s="1">
        <v>281</v>
      </c>
      <c r="T4090" s="1" t="s">
        <v>16723</v>
      </c>
    </row>
    <row r="4091" spans="1:20" x14ac:dyDescent="0.3">
      <c r="A4091" s="1" t="s">
        <v>16724</v>
      </c>
      <c r="B4091" s="1" t="s">
        <v>16725</v>
      </c>
      <c r="C4091" s="5">
        <v>45447.566435185188</v>
      </c>
      <c r="D4091" s="1">
        <v>2197.67</v>
      </c>
      <c r="E4091" s="1" t="s">
        <v>16726</v>
      </c>
      <c r="F4091" s="1" t="s">
        <v>23</v>
      </c>
      <c r="G4091" s="1" t="s">
        <v>148</v>
      </c>
      <c r="H4091" s="1" t="s">
        <v>170</v>
      </c>
      <c r="I4091" s="1" t="s">
        <v>26</v>
      </c>
      <c r="J4091" s="1" t="s">
        <v>71</v>
      </c>
      <c r="K4091" s="1">
        <v>19</v>
      </c>
      <c r="L4091" s="1" t="s">
        <v>28</v>
      </c>
      <c r="M4091" s="1" t="s">
        <v>1721</v>
      </c>
      <c r="N4091" s="1">
        <v>89999.8</v>
      </c>
      <c r="O4091" s="1">
        <v>3668.28</v>
      </c>
      <c r="P4091" s="1" t="s">
        <v>30</v>
      </c>
      <c r="Q4091" s="1" t="s">
        <v>42</v>
      </c>
      <c r="R4091" s="1" t="b">
        <v>1</v>
      </c>
      <c r="S4091" s="1">
        <v>224</v>
      </c>
      <c r="T4091" s="1" t="s">
        <v>16727</v>
      </c>
    </row>
    <row r="4092" spans="1:20" x14ac:dyDescent="0.3">
      <c r="A4092" s="1" t="s">
        <v>16728</v>
      </c>
      <c r="B4092" s="1" t="s">
        <v>16729</v>
      </c>
      <c r="C4092" s="5">
        <v>45154.49894675926</v>
      </c>
      <c r="D4092" s="1">
        <v>1012.53</v>
      </c>
      <c r="E4092" s="1" t="s">
        <v>16730</v>
      </c>
      <c r="F4092" s="1" t="s">
        <v>36</v>
      </c>
      <c r="G4092" s="1" t="s">
        <v>37</v>
      </c>
      <c r="H4092" s="1" t="s">
        <v>48</v>
      </c>
      <c r="I4092" s="1" t="s">
        <v>26</v>
      </c>
      <c r="J4092" s="1" t="s">
        <v>149</v>
      </c>
      <c r="K4092" s="1">
        <v>66</v>
      </c>
      <c r="L4092" s="1" t="s">
        <v>56</v>
      </c>
      <c r="M4092" s="1" t="s">
        <v>3172</v>
      </c>
      <c r="N4092" s="1">
        <v>144073.24</v>
      </c>
      <c r="O4092" s="1">
        <v>9026.2000000000007</v>
      </c>
      <c r="P4092" s="1" t="s">
        <v>41</v>
      </c>
      <c r="Q4092" s="1" t="s">
        <v>42</v>
      </c>
      <c r="R4092" s="1" t="b">
        <v>0</v>
      </c>
      <c r="S4092" s="1">
        <v>449</v>
      </c>
      <c r="T4092" s="1" t="s">
        <v>16731</v>
      </c>
    </row>
    <row r="4093" spans="1:20" x14ac:dyDescent="0.3">
      <c r="A4093" s="1" t="s">
        <v>16732</v>
      </c>
      <c r="B4093" s="1" t="s">
        <v>16733</v>
      </c>
      <c r="C4093" s="5">
        <v>45230.462488425925</v>
      </c>
      <c r="D4093" s="1">
        <v>3286.14</v>
      </c>
      <c r="E4093" s="1" t="s">
        <v>16734</v>
      </c>
      <c r="F4093" s="1" t="s">
        <v>23</v>
      </c>
      <c r="G4093" s="1" t="s">
        <v>114</v>
      </c>
      <c r="H4093" s="1" t="s">
        <v>48</v>
      </c>
      <c r="I4093" s="1" t="s">
        <v>26</v>
      </c>
      <c r="J4093" s="1" t="s">
        <v>27</v>
      </c>
      <c r="K4093" s="1">
        <v>31</v>
      </c>
      <c r="L4093" s="1" t="s">
        <v>28</v>
      </c>
      <c r="M4093" s="1" t="s">
        <v>2887</v>
      </c>
      <c r="N4093" s="1">
        <v>21884.15</v>
      </c>
      <c r="O4093" s="1">
        <v>15827.81</v>
      </c>
      <c r="P4093" s="1" t="s">
        <v>73</v>
      </c>
      <c r="Q4093" s="1" t="s">
        <v>31</v>
      </c>
      <c r="R4093" s="1" t="b">
        <v>1</v>
      </c>
      <c r="S4093" s="1">
        <v>201</v>
      </c>
      <c r="T4093" s="1" t="s">
        <v>16735</v>
      </c>
    </row>
    <row r="4094" spans="1:20" x14ac:dyDescent="0.3">
      <c r="A4094" s="1" t="s">
        <v>16736</v>
      </c>
      <c r="B4094" s="1" t="s">
        <v>16737</v>
      </c>
      <c r="C4094" s="5">
        <v>45075.787662037037</v>
      </c>
      <c r="D4094" s="1">
        <v>4020.53</v>
      </c>
      <c r="E4094" s="1" t="s">
        <v>16738</v>
      </c>
      <c r="F4094" s="1" t="s">
        <v>36</v>
      </c>
      <c r="G4094" s="1" t="s">
        <v>47</v>
      </c>
      <c r="H4094" s="1" t="s">
        <v>90</v>
      </c>
      <c r="I4094" s="1" t="s">
        <v>26</v>
      </c>
      <c r="J4094" s="1" t="s">
        <v>39</v>
      </c>
      <c r="K4094" s="1">
        <v>69</v>
      </c>
      <c r="L4094" s="1" t="s">
        <v>28</v>
      </c>
      <c r="M4094" s="1" t="s">
        <v>1265</v>
      </c>
      <c r="N4094" s="1">
        <v>26975.05</v>
      </c>
      <c r="O4094" s="1">
        <v>13707.31</v>
      </c>
      <c r="P4094" s="1" t="s">
        <v>41</v>
      </c>
      <c r="Q4094" s="1" t="s">
        <v>42</v>
      </c>
      <c r="R4094" s="1" t="b">
        <v>0</v>
      </c>
      <c r="S4094" s="1">
        <v>179</v>
      </c>
      <c r="T4094" s="1" t="s">
        <v>16739</v>
      </c>
    </row>
    <row r="4095" spans="1:20" x14ac:dyDescent="0.3">
      <c r="A4095" s="1" t="s">
        <v>16740</v>
      </c>
      <c r="B4095" s="1" t="s">
        <v>16741</v>
      </c>
      <c r="C4095" s="5">
        <v>45590.28025462963</v>
      </c>
      <c r="D4095" s="1">
        <v>1433.6</v>
      </c>
      <c r="E4095" s="1" t="s">
        <v>16742</v>
      </c>
      <c r="F4095" s="1" t="s">
        <v>36</v>
      </c>
      <c r="G4095" s="1" t="s">
        <v>78</v>
      </c>
      <c r="H4095" s="1" t="s">
        <v>79</v>
      </c>
      <c r="I4095" s="1" t="s">
        <v>26</v>
      </c>
      <c r="J4095" s="1" t="s">
        <v>27</v>
      </c>
      <c r="K4095" s="1">
        <v>51</v>
      </c>
      <c r="L4095" s="1" t="s">
        <v>91</v>
      </c>
      <c r="M4095" s="1" t="s">
        <v>307</v>
      </c>
      <c r="N4095" s="1">
        <v>84287.08</v>
      </c>
      <c r="O4095" s="1">
        <v>1678.49</v>
      </c>
      <c r="P4095" s="1" t="s">
        <v>30</v>
      </c>
      <c r="Q4095" s="1" t="s">
        <v>42</v>
      </c>
      <c r="R4095" s="1" t="b">
        <v>1</v>
      </c>
      <c r="S4095" s="1">
        <v>444</v>
      </c>
      <c r="T4095" s="1" t="s">
        <v>16743</v>
      </c>
    </row>
    <row r="4096" spans="1:20" x14ac:dyDescent="0.3">
      <c r="A4096" s="1" t="s">
        <v>16744</v>
      </c>
      <c r="B4096" s="1" t="s">
        <v>16745</v>
      </c>
      <c r="C4096" s="5">
        <v>45671.090694444443</v>
      </c>
      <c r="D4096" s="1">
        <v>172.88</v>
      </c>
      <c r="E4096" s="1" t="s">
        <v>16746</v>
      </c>
      <c r="F4096" s="1" t="s">
        <v>23</v>
      </c>
      <c r="G4096" s="1" t="s">
        <v>148</v>
      </c>
      <c r="H4096" s="1" t="s">
        <v>79</v>
      </c>
      <c r="I4096" s="1" t="s">
        <v>26</v>
      </c>
      <c r="J4096" s="1" t="s">
        <v>27</v>
      </c>
      <c r="K4096" s="1">
        <v>34</v>
      </c>
      <c r="L4096" s="1" t="s">
        <v>28</v>
      </c>
      <c r="M4096" s="1" t="s">
        <v>213</v>
      </c>
      <c r="N4096" s="1">
        <v>60738</v>
      </c>
      <c r="O4096" s="1">
        <v>9133.58</v>
      </c>
      <c r="P4096" s="1" t="s">
        <v>30</v>
      </c>
      <c r="Q4096" s="1" t="s">
        <v>31</v>
      </c>
      <c r="R4096" s="1" t="b">
        <v>0</v>
      </c>
      <c r="S4096" s="1">
        <v>210</v>
      </c>
      <c r="T4096" s="1" t="s">
        <v>16747</v>
      </c>
    </row>
    <row r="4097" spans="1:20" x14ac:dyDescent="0.3">
      <c r="A4097" s="1" t="s">
        <v>16748</v>
      </c>
      <c r="B4097" s="1" t="s">
        <v>16749</v>
      </c>
      <c r="C4097" s="5">
        <v>45055.68849537037</v>
      </c>
      <c r="D4097" s="1">
        <v>2999.58</v>
      </c>
      <c r="E4097" s="1" t="s">
        <v>16750</v>
      </c>
      <c r="F4097" s="1" t="s">
        <v>23</v>
      </c>
      <c r="G4097" s="1" t="s">
        <v>54</v>
      </c>
      <c r="H4097" s="1" t="s">
        <v>90</v>
      </c>
      <c r="I4097" s="1" t="s">
        <v>26</v>
      </c>
      <c r="J4097" s="1" t="s">
        <v>71</v>
      </c>
      <c r="K4097" s="1">
        <v>68</v>
      </c>
      <c r="L4097" s="1" t="s">
        <v>56</v>
      </c>
      <c r="M4097" s="1" t="s">
        <v>1404</v>
      </c>
      <c r="N4097" s="1">
        <v>131166.51</v>
      </c>
      <c r="O4097" s="1">
        <v>4166.54</v>
      </c>
      <c r="P4097" s="1" t="s">
        <v>41</v>
      </c>
      <c r="Q4097" s="1" t="s">
        <v>42</v>
      </c>
      <c r="R4097" s="1" t="b">
        <v>0</v>
      </c>
      <c r="S4097" s="1">
        <v>251</v>
      </c>
      <c r="T4097" s="1" t="s">
        <v>16751</v>
      </c>
    </row>
    <row r="4098" spans="1:20" x14ac:dyDescent="0.3">
      <c r="A4098" s="1" t="s">
        <v>16752</v>
      </c>
      <c r="B4098" s="1" t="s">
        <v>16753</v>
      </c>
      <c r="C4098" s="5">
        <v>44970.326979166668</v>
      </c>
      <c r="D4098" s="1">
        <v>2581.4899999999998</v>
      </c>
      <c r="E4098" s="1" t="s">
        <v>16754</v>
      </c>
      <c r="F4098" s="1" t="s">
        <v>36</v>
      </c>
      <c r="G4098" s="1" t="s">
        <v>131</v>
      </c>
      <c r="H4098" s="1" t="s">
        <v>132</v>
      </c>
      <c r="I4098" s="1" t="s">
        <v>26</v>
      </c>
      <c r="J4098" s="1" t="s">
        <v>39</v>
      </c>
      <c r="K4098" s="1">
        <v>63</v>
      </c>
      <c r="L4098" s="1" t="s">
        <v>28</v>
      </c>
      <c r="M4098" s="1" t="s">
        <v>2760</v>
      </c>
      <c r="N4098" s="1">
        <v>118373.28</v>
      </c>
      <c r="O4098" s="1">
        <v>1584.94</v>
      </c>
      <c r="P4098" s="1" t="s">
        <v>30</v>
      </c>
      <c r="Q4098" s="1" t="s">
        <v>42</v>
      </c>
      <c r="R4098" s="1" t="b">
        <v>0</v>
      </c>
      <c r="S4098" s="1">
        <v>472</v>
      </c>
      <c r="T4098" s="1" t="s">
        <v>16755</v>
      </c>
    </row>
    <row r="4099" spans="1:20" x14ac:dyDescent="0.3">
      <c r="A4099" s="1" t="s">
        <v>16756</v>
      </c>
      <c r="B4099" s="1" t="s">
        <v>16757</v>
      </c>
      <c r="C4099" s="5">
        <v>45202.031192129631</v>
      </c>
      <c r="D4099" s="1">
        <v>1162.2</v>
      </c>
      <c r="E4099" s="1" t="s">
        <v>16758</v>
      </c>
      <c r="F4099" s="1" t="s">
        <v>23</v>
      </c>
      <c r="G4099" s="1" t="s">
        <v>196</v>
      </c>
      <c r="H4099" s="1" t="s">
        <v>38</v>
      </c>
      <c r="I4099" s="1" t="s">
        <v>26</v>
      </c>
      <c r="J4099" s="1" t="s">
        <v>39</v>
      </c>
      <c r="K4099" s="1">
        <v>46</v>
      </c>
      <c r="L4099" s="1" t="s">
        <v>91</v>
      </c>
      <c r="M4099" s="1" t="s">
        <v>2765</v>
      </c>
      <c r="N4099" s="1">
        <v>128963.94</v>
      </c>
      <c r="O4099" s="1">
        <v>3251.83</v>
      </c>
      <c r="P4099" s="1" t="s">
        <v>73</v>
      </c>
      <c r="Q4099" s="1" t="s">
        <v>31</v>
      </c>
      <c r="R4099" s="1" t="b">
        <v>0</v>
      </c>
      <c r="S4099" s="1">
        <v>95</v>
      </c>
      <c r="T4099" s="1" t="s">
        <v>16759</v>
      </c>
    </row>
    <row r="4100" spans="1:20" x14ac:dyDescent="0.3">
      <c r="A4100" s="1" t="s">
        <v>16760</v>
      </c>
      <c r="B4100" s="1" t="s">
        <v>16761</v>
      </c>
      <c r="C4100" s="5">
        <v>45392.339675925927</v>
      </c>
      <c r="D4100" s="1">
        <v>851.57</v>
      </c>
      <c r="E4100" s="1" t="s">
        <v>16762</v>
      </c>
      <c r="F4100" s="1" t="s">
        <v>23</v>
      </c>
      <c r="G4100" s="1" t="s">
        <v>212</v>
      </c>
      <c r="H4100" s="1" t="s">
        <v>38</v>
      </c>
      <c r="I4100" s="1" t="s">
        <v>26</v>
      </c>
      <c r="J4100" s="1" t="s">
        <v>149</v>
      </c>
      <c r="K4100" s="1">
        <v>24</v>
      </c>
      <c r="L4100" s="1" t="s">
        <v>91</v>
      </c>
      <c r="M4100" s="1" t="s">
        <v>1320</v>
      </c>
      <c r="N4100" s="1">
        <v>28520.95</v>
      </c>
      <c r="O4100" s="1">
        <v>1027</v>
      </c>
      <c r="P4100" s="1" t="s">
        <v>73</v>
      </c>
      <c r="Q4100" s="1" t="s">
        <v>42</v>
      </c>
      <c r="R4100" s="1" t="b">
        <v>1</v>
      </c>
      <c r="S4100" s="1">
        <v>95</v>
      </c>
      <c r="T4100" s="1" t="s">
        <v>16763</v>
      </c>
    </row>
    <row r="4101" spans="1:20" x14ac:dyDescent="0.3">
      <c r="A4101" s="1" t="s">
        <v>16764</v>
      </c>
      <c r="B4101" s="1" t="s">
        <v>16765</v>
      </c>
      <c r="C4101" s="5">
        <v>45499.55431712963</v>
      </c>
      <c r="D4101" s="1">
        <v>185.13</v>
      </c>
      <c r="E4101" s="1" t="s">
        <v>16766</v>
      </c>
      <c r="F4101" s="1" t="s">
        <v>36</v>
      </c>
      <c r="G4101" s="1" t="s">
        <v>114</v>
      </c>
      <c r="H4101" s="1" t="s">
        <v>48</v>
      </c>
      <c r="I4101" s="1" t="s">
        <v>26</v>
      </c>
      <c r="J4101" s="1" t="s">
        <v>71</v>
      </c>
      <c r="K4101" s="1">
        <v>39</v>
      </c>
      <c r="L4101" s="1" t="s">
        <v>28</v>
      </c>
      <c r="M4101" s="1" t="s">
        <v>1137</v>
      </c>
      <c r="N4101" s="1">
        <v>55575.07</v>
      </c>
      <c r="O4101" s="1">
        <v>16844.55</v>
      </c>
      <c r="P4101" s="1" t="s">
        <v>73</v>
      </c>
      <c r="Q4101" s="1" t="s">
        <v>42</v>
      </c>
      <c r="R4101" s="1" t="b">
        <v>0</v>
      </c>
      <c r="S4101" s="1">
        <v>140</v>
      </c>
      <c r="T4101" s="1" t="s">
        <v>16767</v>
      </c>
    </row>
    <row r="4102" spans="1:20" x14ac:dyDescent="0.3">
      <c r="A4102" s="1" t="s">
        <v>16768</v>
      </c>
      <c r="B4102" s="1" t="s">
        <v>16769</v>
      </c>
      <c r="C4102" s="5">
        <v>45320.283148148148</v>
      </c>
      <c r="D4102" s="1">
        <v>1200.0899999999999</v>
      </c>
      <c r="E4102" s="1" t="s">
        <v>16770</v>
      </c>
      <c r="F4102" s="1" t="s">
        <v>36</v>
      </c>
      <c r="G4102" s="1" t="s">
        <v>114</v>
      </c>
      <c r="H4102" s="1" t="s">
        <v>170</v>
      </c>
      <c r="I4102" s="1" t="s">
        <v>26</v>
      </c>
      <c r="J4102" s="1" t="s">
        <v>149</v>
      </c>
      <c r="K4102" s="1">
        <v>43</v>
      </c>
      <c r="L4102" s="1" t="s">
        <v>91</v>
      </c>
      <c r="M4102" s="1" t="s">
        <v>713</v>
      </c>
      <c r="N4102" s="1">
        <v>40751.25</v>
      </c>
      <c r="O4102" s="1">
        <v>7114.76</v>
      </c>
      <c r="P4102" s="1" t="s">
        <v>73</v>
      </c>
      <c r="Q4102" s="1" t="s">
        <v>31</v>
      </c>
      <c r="R4102" s="1" t="b">
        <v>1</v>
      </c>
      <c r="S4102" s="1">
        <v>55</v>
      </c>
      <c r="T4102" s="1" t="s">
        <v>16771</v>
      </c>
    </row>
    <row r="4103" spans="1:20" x14ac:dyDescent="0.3">
      <c r="A4103" s="1" t="s">
        <v>16772</v>
      </c>
      <c r="B4103" s="1" t="s">
        <v>16773</v>
      </c>
      <c r="C4103" s="5">
        <v>45543.658263888887</v>
      </c>
      <c r="D4103" s="1">
        <v>6.43</v>
      </c>
      <c r="E4103" s="1" t="s">
        <v>16774</v>
      </c>
      <c r="F4103" s="1" t="s">
        <v>23</v>
      </c>
      <c r="G4103" s="1" t="s">
        <v>47</v>
      </c>
      <c r="H4103" s="1" t="s">
        <v>132</v>
      </c>
      <c r="I4103" s="1" t="s">
        <v>26</v>
      </c>
      <c r="J4103" s="1" t="s">
        <v>64</v>
      </c>
      <c r="K4103" s="1">
        <v>48</v>
      </c>
      <c r="L4103" s="1" t="s">
        <v>28</v>
      </c>
      <c r="M4103" s="1" t="s">
        <v>1692</v>
      </c>
      <c r="N4103" s="1">
        <v>38348.629999999997</v>
      </c>
      <c r="O4103" s="1">
        <v>3243.01</v>
      </c>
      <c r="P4103" s="1" t="s">
        <v>73</v>
      </c>
      <c r="Q4103" s="1" t="s">
        <v>31</v>
      </c>
      <c r="R4103" s="1" t="b">
        <v>1</v>
      </c>
      <c r="S4103" s="1">
        <v>80</v>
      </c>
      <c r="T4103" s="1" t="s">
        <v>16775</v>
      </c>
    </row>
    <row r="4104" spans="1:20" x14ac:dyDescent="0.3">
      <c r="A4104" s="1" t="s">
        <v>16776</v>
      </c>
      <c r="B4104" s="1" t="s">
        <v>16777</v>
      </c>
      <c r="C4104" s="5">
        <v>45412.621967592589</v>
      </c>
      <c r="D4104" s="1">
        <v>791.44</v>
      </c>
      <c r="E4104" s="1" t="s">
        <v>16778</v>
      </c>
      <c r="F4104" s="1" t="s">
        <v>36</v>
      </c>
      <c r="G4104" s="1" t="s">
        <v>78</v>
      </c>
      <c r="H4104" s="1" t="s">
        <v>38</v>
      </c>
      <c r="I4104" s="1" t="s">
        <v>26</v>
      </c>
      <c r="J4104" s="1" t="s">
        <v>149</v>
      </c>
      <c r="K4104" s="1">
        <v>40</v>
      </c>
      <c r="L4104" s="1" t="s">
        <v>28</v>
      </c>
      <c r="M4104" s="1" t="s">
        <v>1157</v>
      </c>
      <c r="N4104" s="1">
        <v>56800.72</v>
      </c>
      <c r="O4104" s="1">
        <v>8925.93</v>
      </c>
      <c r="P4104" s="1" t="s">
        <v>73</v>
      </c>
      <c r="Q4104" s="1" t="s">
        <v>31</v>
      </c>
      <c r="R4104" s="1" t="b">
        <v>1</v>
      </c>
      <c r="S4104" s="1">
        <v>261</v>
      </c>
      <c r="T4104" s="1" t="s">
        <v>16779</v>
      </c>
    </row>
    <row r="4105" spans="1:20" x14ac:dyDescent="0.3">
      <c r="A4105" s="1" t="s">
        <v>16780</v>
      </c>
      <c r="B4105" s="1" t="s">
        <v>16781</v>
      </c>
      <c r="C4105" s="5">
        <v>45357.0783912037</v>
      </c>
      <c r="D4105" s="1">
        <v>4984.1000000000004</v>
      </c>
      <c r="E4105" s="1" t="s">
        <v>16782</v>
      </c>
      <c r="F4105" s="1" t="s">
        <v>23</v>
      </c>
      <c r="G4105" s="1" t="s">
        <v>148</v>
      </c>
      <c r="H4105" s="1" t="s">
        <v>48</v>
      </c>
      <c r="I4105" s="1" t="s">
        <v>26</v>
      </c>
      <c r="J4105" s="1" t="s">
        <v>71</v>
      </c>
      <c r="K4105" s="1">
        <v>44</v>
      </c>
      <c r="L4105" s="1" t="s">
        <v>28</v>
      </c>
      <c r="M4105" s="1" t="s">
        <v>4276</v>
      </c>
      <c r="N4105" s="1">
        <v>58678.35</v>
      </c>
      <c r="O4105" s="1">
        <v>12165.86</v>
      </c>
      <c r="P4105" s="1" t="s">
        <v>30</v>
      </c>
      <c r="Q4105" s="1" t="s">
        <v>42</v>
      </c>
      <c r="R4105" s="1" t="b">
        <v>0</v>
      </c>
      <c r="S4105" s="1">
        <v>199</v>
      </c>
      <c r="T4105" s="1" t="s">
        <v>16783</v>
      </c>
    </row>
    <row r="4106" spans="1:20" x14ac:dyDescent="0.3">
      <c r="A4106" s="1" t="s">
        <v>16784</v>
      </c>
      <c r="B4106" s="1" t="s">
        <v>16785</v>
      </c>
      <c r="C4106" s="5">
        <v>45478.975092592591</v>
      </c>
      <c r="D4106" s="1">
        <v>3899.47</v>
      </c>
      <c r="E4106" s="1" t="s">
        <v>16786</v>
      </c>
      <c r="F4106" s="1" t="s">
        <v>23</v>
      </c>
      <c r="G4106" s="1" t="s">
        <v>54</v>
      </c>
      <c r="H4106" s="1" t="s">
        <v>70</v>
      </c>
      <c r="I4106" s="1" t="s">
        <v>26</v>
      </c>
      <c r="J4106" s="1" t="s">
        <v>71</v>
      </c>
      <c r="K4106" s="1">
        <v>45</v>
      </c>
      <c r="L4106" s="1" t="s">
        <v>28</v>
      </c>
      <c r="M4106" s="1" t="s">
        <v>3435</v>
      </c>
      <c r="N4106" s="1">
        <v>117893.06</v>
      </c>
      <c r="O4106" s="1">
        <v>5630.62</v>
      </c>
      <c r="P4106" s="1" t="s">
        <v>30</v>
      </c>
      <c r="Q4106" s="1" t="s">
        <v>31</v>
      </c>
      <c r="R4106" s="1" t="b">
        <v>0</v>
      </c>
      <c r="S4106" s="1">
        <v>473</v>
      </c>
      <c r="T4106" s="1" t="s">
        <v>16787</v>
      </c>
    </row>
    <row r="4107" spans="1:20" x14ac:dyDescent="0.3">
      <c r="A4107" s="1" t="s">
        <v>16788</v>
      </c>
      <c r="B4107" s="1" t="s">
        <v>16789</v>
      </c>
      <c r="C4107" s="5">
        <v>45360.281851851854</v>
      </c>
      <c r="D4107" s="1">
        <v>1768.87</v>
      </c>
      <c r="E4107" s="1" t="s">
        <v>16790</v>
      </c>
      <c r="F4107" s="1" t="s">
        <v>36</v>
      </c>
      <c r="G4107" s="1" t="s">
        <v>47</v>
      </c>
      <c r="H4107" s="1" t="s">
        <v>79</v>
      </c>
      <c r="I4107" s="1" t="s">
        <v>26</v>
      </c>
      <c r="J4107" s="1" t="s">
        <v>149</v>
      </c>
      <c r="K4107" s="1">
        <v>64</v>
      </c>
      <c r="L4107" s="1" t="s">
        <v>28</v>
      </c>
      <c r="M4107" s="1" t="s">
        <v>1097</v>
      </c>
      <c r="N4107" s="1">
        <v>65048.27</v>
      </c>
      <c r="O4107" s="1">
        <v>16853.830000000002</v>
      </c>
      <c r="P4107" s="1" t="s">
        <v>30</v>
      </c>
      <c r="Q4107" s="1" t="s">
        <v>31</v>
      </c>
      <c r="R4107" s="1" t="b">
        <v>1</v>
      </c>
      <c r="S4107" s="1">
        <v>171</v>
      </c>
      <c r="T4107" s="1" t="s">
        <v>16791</v>
      </c>
    </row>
    <row r="4108" spans="1:20" x14ac:dyDescent="0.3">
      <c r="A4108" s="1" t="s">
        <v>16792</v>
      </c>
      <c r="B4108" s="1" t="s">
        <v>16793</v>
      </c>
      <c r="C4108" s="5">
        <v>45162.614027777781</v>
      </c>
      <c r="D4108" s="1">
        <v>1978.74</v>
      </c>
      <c r="E4108" s="1" t="s">
        <v>16794</v>
      </c>
      <c r="F4108" s="1" t="s">
        <v>23</v>
      </c>
      <c r="G4108" s="1" t="s">
        <v>103</v>
      </c>
      <c r="H4108" s="1" t="s">
        <v>170</v>
      </c>
      <c r="I4108" s="1" t="s">
        <v>26</v>
      </c>
      <c r="J4108" s="1" t="s">
        <v>39</v>
      </c>
      <c r="K4108" s="1">
        <v>38</v>
      </c>
      <c r="L4108" s="1" t="s">
        <v>91</v>
      </c>
      <c r="M4108" s="1" t="s">
        <v>5242</v>
      </c>
      <c r="N4108" s="1">
        <v>83421.69</v>
      </c>
      <c r="O4108" s="1">
        <v>12710.38</v>
      </c>
      <c r="P4108" s="1" t="s">
        <v>30</v>
      </c>
      <c r="Q4108" s="1" t="s">
        <v>31</v>
      </c>
      <c r="R4108" s="1" t="b">
        <v>0</v>
      </c>
      <c r="S4108" s="1">
        <v>372</v>
      </c>
      <c r="T4108" s="1" t="s">
        <v>16795</v>
      </c>
    </row>
    <row r="4109" spans="1:20" x14ac:dyDescent="0.3">
      <c r="A4109" s="1" t="s">
        <v>16796</v>
      </c>
      <c r="B4109" s="1" t="s">
        <v>16797</v>
      </c>
      <c r="C4109" s="5">
        <v>45467.627060185187</v>
      </c>
      <c r="D4109" s="1">
        <v>2932.47</v>
      </c>
      <c r="E4109" s="1" t="s">
        <v>16798</v>
      </c>
      <c r="F4109" s="1" t="s">
        <v>23</v>
      </c>
      <c r="G4109" s="1" t="s">
        <v>212</v>
      </c>
      <c r="H4109" s="1" t="s">
        <v>90</v>
      </c>
      <c r="I4109" s="1" t="s">
        <v>26</v>
      </c>
      <c r="J4109" s="1" t="s">
        <v>71</v>
      </c>
      <c r="K4109" s="1">
        <v>18</v>
      </c>
      <c r="L4109" s="1" t="s">
        <v>28</v>
      </c>
      <c r="M4109" s="1" t="s">
        <v>495</v>
      </c>
      <c r="N4109" s="1">
        <v>67979.429999999993</v>
      </c>
      <c r="O4109" s="1">
        <v>13543.91</v>
      </c>
      <c r="P4109" s="1" t="s">
        <v>41</v>
      </c>
      <c r="Q4109" s="1" t="s">
        <v>31</v>
      </c>
      <c r="R4109" s="1" t="b">
        <v>0</v>
      </c>
      <c r="S4109" s="1">
        <v>12</v>
      </c>
      <c r="T4109" s="1" t="s">
        <v>16799</v>
      </c>
    </row>
    <row r="4110" spans="1:20" x14ac:dyDescent="0.3">
      <c r="A4110" s="1" t="s">
        <v>16800</v>
      </c>
      <c r="B4110" s="1" t="s">
        <v>16801</v>
      </c>
      <c r="C4110" s="5">
        <v>45519.684594907405</v>
      </c>
      <c r="D4110" s="1">
        <v>2591.12</v>
      </c>
      <c r="E4110" s="1" t="s">
        <v>16802</v>
      </c>
      <c r="F4110" s="1" t="s">
        <v>36</v>
      </c>
      <c r="G4110" s="1" t="s">
        <v>54</v>
      </c>
      <c r="H4110" s="1" t="s">
        <v>38</v>
      </c>
      <c r="I4110" s="1" t="s">
        <v>26</v>
      </c>
      <c r="J4110" s="1" t="s">
        <v>71</v>
      </c>
      <c r="K4110" s="1">
        <v>59</v>
      </c>
      <c r="L4110" s="1" t="s">
        <v>56</v>
      </c>
      <c r="M4110" s="1" t="s">
        <v>4215</v>
      </c>
      <c r="N4110" s="1">
        <v>118795.7</v>
      </c>
      <c r="O4110" s="1">
        <v>14088.77</v>
      </c>
      <c r="P4110" s="1" t="s">
        <v>30</v>
      </c>
      <c r="Q4110" s="1" t="s">
        <v>31</v>
      </c>
      <c r="R4110" s="1" t="b">
        <v>1</v>
      </c>
      <c r="S4110" s="1">
        <v>358</v>
      </c>
      <c r="T4110" s="1" t="s">
        <v>16803</v>
      </c>
    </row>
    <row r="4111" spans="1:20" x14ac:dyDescent="0.3">
      <c r="A4111" s="1" t="s">
        <v>16804</v>
      </c>
      <c r="B4111" s="1" t="s">
        <v>16805</v>
      </c>
      <c r="C4111" s="5">
        <v>45601.846967592595</v>
      </c>
      <c r="D4111" s="1">
        <v>3685.94</v>
      </c>
      <c r="E4111" s="1" t="s">
        <v>16806</v>
      </c>
      <c r="F4111" s="1" t="s">
        <v>23</v>
      </c>
      <c r="G4111" s="1" t="s">
        <v>212</v>
      </c>
      <c r="H4111" s="1" t="s">
        <v>25</v>
      </c>
      <c r="I4111" s="1" t="s">
        <v>26</v>
      </c>
      <c r="J4111" s="1" t="s">
        <v>27</v>
      </c>
      <c r="K4111" s="1">
        <v>39</v>
      </c>
      <c r="L4111" s="1" t="s">
        <v>56</v>
      </c>
      <c r="M4111" s="1" t="s">
        <v>268</v>
      </c>
      <c r="N4111" s="1">
        <v>116931.87</v>
      </c>
      <c r="O4111" s="1">
        <v>4997.0200000000004</v>
      </c>
      <c r="P4111" s="1" t="s">
        <v>30</v>
      </c>
      <c r="Q4111" s="1" t="s">
        <v>42</v>
      </c>
      <c r="R4111" s="1" t="b">
        <v>1</v>
      </c>
      <c r="S4111" s="1">
        <v>127</v>
      </c>
      <c r="T4111" s="1" t="s">
        <v>16807</v>
      </c>
    </row>
    <row r="4112" spans="1:20" x14ac:dyDescent="0.3">
      <c r="A4112" s="1" t="s">
        <v>16808</v>
      </c>
      <c r="B4112" s="1" t="s">
        <v>16809</v>
      </c>
      <c r="C4112" s="5">
        <v>45232.356249999997</v>
      </c>
      <c r="D4112" s="1">
        <v>347.74</v>
      </c>
      <c r="E4112" s="1" t="s">
        <v>16810</v>
      </c>
      <c r="F4112" s="1" t="s">
        <v>36</v>
      </c>
      <c r="G4112" s="1" t="s">
        <v>47</v>
      </c>
      <c r="H4112" s="1" t="s">
        <v>132</v>
      </c>
      <c r="I4112" s="1" t="s">
        <v>26</v>
      </c>
      <c r="J4112" s="1" t="s">
        <v>39</v>
      </c>
      <c r="K4112" s="1">
        <v>22</v>
      </c>
      <c r="L4112" s="1" t="s">
        <v>56</v>
      </c>
      <c r="M4112" s="1" t="s">
        <v>1893</v>
      </c>
      <c r="N4112" s="1">
        <v>47606.57</v>
      </c>
      <c r="O4112" s="1">
        <v>9370.4699999999993</v>
      </c>
      <c r="P4112" s="1" t="s">
        <v>73</v>
      </c>
      <c r="Q4112" s="1" t="s">
        <v>42</v>
      </c>
      <c r="R4112" s="1" t="b">
        <v>0</v>
      </c>
      <c r="S4112" s="1">
        <v>491</v>
      </c>
      <c r="T4112" s="1" t="s">
        <v>16811</v>
      </c>
    </row>
    <row r="4113" spans="1:20" x14ac:dyDescent="0.3">
      <c r="A4113" s="1" t="s">
        <v>16812</v>
      </c>
      <c r="B4113" s="1" t="s">
        <v>16813</v>
      </c>
      <c r="C4113" s="5">
        <v>45190.030810185184</v>
      </c>
      <c r="D4113" s="1">
        <v>455.38</v>
      </c>
      <c r="E4113" s="1" t="s">
        <v>16814</v>
      </c>
      <c r="F4113" s="1" t="s">
        <v>36</v>
      </c>
      <c r="G4113" s="1" t="s">
        <v>148</v>
      </c>
      <c r="H4113" s="1" t="s">
        <v>90</v>
      </c>
      <c r="I4113" s="1" t="s">
        <v>26</v>
      </c>
      <c r="J4113" s="1" t="s">
        <v>71</v>
      </c>
      <c r="K4113" s="1">
        <v>52</v>
      </c>
      <c r="L4113" s="1" t="s">
        <v>56</v>
      </c>
      <c r="M4113" s="1" t="s">
        <v>1692</v>
      </c>
      <c r="N4113" s="1">
        <v>132725.53</v>
      </c>
      <c r="O4113" s="1">
        <v>7952.04</v>
      </c>
      <c r="P4113" s="1" t="s">
        <v>73</v>
      </c>
      <c r="Q4113" s="1" t="s">
        <v>31</v>
      </c>
      <c r="R4113" s="1" t="b">
        <v>0</v>
      </c>
      <c r="S4113" s="1">
        <v>433</v>
      </c>
      <c r="T4113" s="1" t="s">
        <v>16815</v>
      </c>
    </row>
    <row r="4114" spans="1:20" x14ac:dyDescent="0.3">
      <c r="A4114" s="1" t="s">
        <v>16816</v>
      </c>
      <c r="B4114" s="1" t="s">
        <v>16817</v>
      </c>
      <c r="C4114" s="5">
        <v>45183.167754629627</v>
      </c>
      <c r="D4114" s="1">
        <v>1426.05</v>
      </c>
      <c r="E4114" s="1" t="s">
        <v>585</v>
      </c>
      <c r="F4114" s="1" t="s">
        <v>36</v>
      </c>
      <c r="G4114" s="1" t="s">
        <v>62</v>
      </c>
      <c r="H4114" s="1" t="s">
        <v>132</v>
      </c>
      <c r="I4114" s="1" t="s">
        <v>26</v>
      </c>
      <c r="J4114" s="1" t="s">
        <v>27</v>
      </c>
      <c r="K4114" s="1">
        <v>64</v>
      </c>
      <c r="L4114" s="1" t="s">
        <v>91</v>
      </c>
      <c r="M4114" s="1" t="s">
        <v>4172</v>
      </c>
      <c r="N4114" s="1">
        <v>142415.93</v>
      </c>
      <c r="O4114" s="1">
        <v>11211.18</v>
      </c>
      <c r="P4114" s="1" t="s">
        <v>30</v>
      </c>
      <c r="Q4114" s="1" t="s">
        <v>31</v>
      </c>
      <c r="R4114" s="1" t="b">
        <v>0</v>
      </c>
      <c r="S4114" s="1">
        <v>264</v>
      </c>
      <c r="T4114" s="1" t="s">
        <v>16818</v>
      </c>
    </row>
    <row r="4115" spans="1:20" x14ac:dyDescent="0.3">
      <c r="A4115" s="1" t="s">
        <v>16819</v>
      </c>
      <c r="B4115" s="1" t="s">
        <v>16820</v>
      </c>
      <c r="C4115" s="5">
        <v>45072.906828703701</v>
      </c>
      <c r="D4115" s="1">
        <v>4149.68</v>
      </c>
      <c r="E4115" s="1" t="s">
        <v>16821</v>
      </c>
      <c r="F4115" s="1" t="s">
        <v>36</v>
      </c>
      <c r="G4115" s="1" t="s">
        <v>148</v>
      </c>
      <c r="H4115" s="1" t="s">
        <v>25</v>
      </c>
      <c r="I4115" s="1" t="s">
        <v>26</v>
      </c>
      <c r="J4115" s="1" t="s">
        <v>27</v>
      </c>
      <c r="K4115" s="1">
        <v>50</v>
      </c>
      <c r="L4115" s="1" t="s">
        <v>28</v>
      </c>
      <c r="M4115" s="1" t="s">
        <v>3068</v>
      </c>
      <c r="N4115" s="1">
        <v>87013.88</v>
      </c>
      <c r="O4115" s="1">
        <v>9281.2000000000007</v>
      </c>
      <c r="P4115" s="1" t="s">
        <v>30</v>
      </c>
      <c r="Q4115" s="1" t="s">
        <v>42</v>
      </c>
      <c r="R4115" s="1" t="b">
        <v>1</v>
      </c>
      <c r="S4115" s="1">
        <v>159</v>
      </c>
      <c r="T4115" s="1" t="s">
        <v>16822</v>
      </c>
    </row>
    <row r="4116" spans="1:20" x14ac:dyDescent="0.3">
      <c r="A4116" s="1" t="s">
        <v>16823</v>
      </c>
      <c r="B4116" s="1" t="s">
        <v>16824</v>
      </c>
      <c r="C4116" s="5">
        <v>45492.648182870369</v>
      </c>
      <c r="D4116" s="1">
        <v>4575.47</v>
      </c>
      <c r="E4116" s="1" t="s">
        <v>16825</v>
      </c>
      <c r="F4116" s="1" t="s">
        <v>36</v>
      </c>
      <c r="G4116" s="1" t="s">
        <v>131</v>
      </c>
      <c r="H4116" s="1" t="s">
        <v>70</v>
      </c>
      <c r="I4116" s="1" t="s">
        <v>26</v>
      </c>
      <c r="J4116" s="1" t="s">
        <v>71</v>
      </c>
      <c r="K4116" s="1">
        <v>45</v>
      </c>
      <c r="L4116" s="1" t="s">
        <v>91</v>
      </c>
      <c r="M4116" s="1" t="s">
        <v>3269</v>
      </c>
      <c r="N4116" s="1">
        <v>131145.93</v>
      </c>
      <c r="O4116" s="1">
        <v>14177.27</v>
      </c>
      <c r="P4116" s="1" t="s">
        <v>41</v>
      </c>
      <c r="Q4116" s="1" t="s">
        <v>42</v>
      </c>
      <c r="R4116" s="1" t="b">
        <v>1</v>
      </c>
      <c r="S4116" s="1">
        <v>63</v>
      </c>
      <c r="T4116" s="1" t="s">
        <v>16826</v>
      </c>
    </row>
    <row r="4117" spans="1:20" x14ac:dyDescent="0.3">
      <c r="A4117" s="1" t="s">
        <v>16827</v>
      </c>
      <c r="B4117" s="1" t="s">
        <v>16828</v>
      </c>
      <c r="C4117" s="5">
        <v>45316.89744212963</v>
      </c>
      <c r="D4117" s="1">
        <v>1743.74</v>
      </c>
      <c r="E4117" s="1" t="s">
        <v>16829</v>
      </c>
      <c r="F4117" s="1" t="s">
        <v>36</v>
      </c>
      <c r="G4117" s="1" t="s">
        <v>47</v>
      </c>
      <c r="H4117" s="1" t="s">
        <v>79</v>
      </c>
      <c r="I4117" s="1" t="s">
        <v>26</v>
      </c>
      <c r="J4117" s="1" t="s">
        <v>149</v>
      </c>
      <c r="K4117" s="1">
        <v>19</v>
      </c>
      <c r="L4117" s="1" t="s">
        <v>56</v>
      </c>
      <c r="M4117" s="1" t="s">
        <v>1503</v>
      </c>
      <c r="N4117" s="1">
        <v>103154.63</v>
      </c>
      <c r="O4117" s="1">
        <v>11824.76</v>
      </c>
      <c r="P4117" s="1" t="s">
        <v>41</v>
      </c>
      <c r="Q4117" s="1" t="s">
        <v>42</v>
      </c>
      <c r="R4117" s="1" t="b">
        <v>1</v>
      </c>
      <c r="S4117" s="1">
        <v>27</v>
      </c>
      <c r="T4117" s="1" t="s">
        <v>16830</v>
      </c>
    </row>
    <row r="4118" spans="1:20" x14ac:dyDescent="0.3">
      <c r="A4118" s="1" t="s">
        <v>16831</v>
      </c>
      <c r="B4118" s="1" t="s">
        <v>16832</v>
      </c>
      <c r="C4118" s="5">
        <v>45509.125983796293</v>
      </c>
      <c r="D4118" s="1">
        <v>4816.62</v>
      </c>
      <c r="E4118" s="1" t="s">
        <v>16833</v>
      </c>
      <c r="F4118" s="1" t="s">
        <v>23</v>
      </c>
      <c r="G4118" s="1" t="s">
        <v>196</v>
      </c>
      <c r="H4118" s="1" t="s">
        <v>55</v>
      </c>
      <c r="I4118" s="1" t="s">
        <v>26</v>
      </c>
      <c r="J4118" s="1" t="s">
        <v>27</v>
      </c>
      <c r="K4118" s="1">
        <v>61</v>
      </c>
      <c r="L4118" s="1" t="s">
        <v>28</v>
      </c>
      <c r="M4118" s="1" t="s">
        <v>2760</v>
      </c>
      <c r="N4118" s="1">
        <v>134656.21</v>
      </c>
      <c r="O4118" s="1">
        <v>4887.79</v>
      </c>
      <c r="P4118" s="1" t="s">
        <v>30</v>
      </c>
      <c r="Q4118" s="1" t="s">
        <v>42</v>
      </c>
      <c r="R4118" s="1" t="b">
        <v>0</v>
      </c>
      <c r="S4118" s="1">
        <v>49</v>
      </c>
      <c r="T4118" s="1" t="s">
        <v>16834</v>
      </c>
    </row>
    <row r="4119" spans="1:20" x14ac:dyDescent="0.3">
      <c r="A4119" s="1" t="s">
        <v>16835</v>
      </c>
      <c r="B4119" s="1" t="s">
        <v>16836</v>
      </c>
      <c r="C4119" s="5">
        <v>45117.630104166667</v>
      </c>
      <c r="D4119" s="1">
        <v>1386.16</v>
      </c>
      <c r="E4119" s="1" t="s">
        <v>16837</v>
      </c>
      <c r="F4119" s="1" t="s">
        <v>36</v>
      </c>
      <c r="G4119" s="1" t="s">
        <v>37</v>
      </c>
      <c r="H4119" s="1" t="s">
        <v>25</v>
      </c>
      <c r="I4119" s="1" t="s">
        <v>26</v>
      </c>
      <c r="J4119" s="1" t="s">
        <v>71</v>
      </c>
      <c r="K4119" s="1">
        <v>24</v>
      </c>
      <c r="L4119" s="1" t="s">
        <v>28</v>
      </c>
      <c r="M4119" s="1" t="s">
        <v>5299</v>
      </c>
      <c r="N4119" s="1">
        <v>99053.18</v>
      </c>
      <c r="O4119" s="1">
        <v>10252.99</v>
      </c>
      <c r="P4119" s="1" t="s">
        <v>73</v>
      </c>
      <c r="Q4119" s="1" t="s">
        <v>31</v>
      </c>
      <c r="R4119" s="1" t="b">
        <v>1</v>
      </c>
      <c r="S4119" s="1">
        <v>480</v>
      </c>
      <c r="T4119" s="1" t="s">
        <v>16838</v>
      </c>
    </row>
    <row r="4120" spans="1:20" x14ac:dyDescent="0.3">
      <c r="A4120" s="1" t="s">
        <v>16839</v>
      </c>
      <c r="B4120" s="1" t="s">
        <v>16840</v>
      </c>
      <c r="C4120" s="5">
        <v>44950.131064814814</v>
      </c>
      <c r="D4120" s="1">
        <v>3033.79</v>
      </c>
      <c r="E4120" s="1" t="s">
        <v>16841</v>
      </c>
      <c r="F4120" s="1" t="s">
        <v>36</v>
      </c>
      <c r="G4120" s="1" t="s">
        <v>125</v>
      </c>
      <c r="H4120" s="1" t="s">
        <v>132</v>
      </c>
      <c r="I4120" s="1" t="s">
        <v>26</v>
      </c>
      <c r="J4120" s="1" t="s">
        <v>149</v>
      </c>
      <c r="K4120" s="1">
        <v>42</v>
      </c>
      <c r="L4120" s="1" t="s">
        <v>56</v>
      </c>
      <c r="M4120" s="1" t="s">
        <v>934</v>
      </c>
      <c r="N4120" s="1">
        <v>80531.98</v>
      </c>
      <c r="O4120" s="1">
        <v>13353.58</v>
      </c>
      <c r="P4120" s="1" t="s">
        <v>41</v>
      </c>
      <c r="Q4120" s="1" t="s">
        <v>31</v>
      </c>
      <c r="R4120" s="1" t="b">
        <v>1</v>
      </c>
      <c r="S4120" s="1">
        <v>346</v>
      </c>
      <c r="T4120" s="1" t="s">
        <v>16842</v>
      </c>
    </row>
    <row r="4121" spans="1:20" x14ac:dyDescent="0.3">
      <c r="A4121" s="1" t="s">
        <v>16843</v>
      </c>
      <c r="B4121" s="1" t="s">
        <v>16844</v>
      </c>
      <c r="C4121" s="5">
        <v>45216.720300925925</v>
      </c>
      <c r="D4121" s="1">
        <v>976.65</v>
      </c>
      <c r="E4121" s="1" t="s">
        <v>16845</v>
      </c>
      <c r="F4121" s="1" t="s">
        <v>23</v>
      </c>
      <c r="G4121" s="1" t="s">
        <v>37</v>
      </c>
      <c r="H4121" s="1" t="s">
        <v>63</v>
      </c>
      <c r="I4121" s="1" t="s">
        <v>26</v>
      </c>
      <c r="J4121" s="1" t="s">
        <v>64</v>
      </c>
      <c r="K4121" s="1">
        <v>49</v>
      </c>
      <c r="L4121" s="1" t="s">
        <v>56</v>
      </c>
      <c r="M4121" s="1" t="s">
        <v>2184</v>
      </c>
      <c r="N4121" s="1">
        <v>38162.800000000003</v>
      </c>
      <c r="O4121" s="1">
        <v>11430.97</v>
      </c>
      <c r="P4121" s="1" t="s">
        <v>30</v>
      </c>
      <c r="Q4121" s="1" t="s">
        <v>31</v>
      </c>
      <c r="R4121" s="1" t="b">
        <v>1</v>
      </c>
      <c r="S4121" s="1">
        <v>290</v>
      </c>
      <c r="T4121" s="1" t="s">
        <v>16846</v>
      </c>
    </row>
    <row r="4122" spans="1:20" x14ac:dyDescent="0.3">
      <c r="A4122" s="1" t="s">
        <v>16847</v>
      </c>
      <c r="B4122" s="1" t="s">
        <v>16848</v>
      </c>
      <c r="C4122" s="5">
        <v>45348.994340277779</v>
      </c>
      <c r="D4122" s="1">
        <v>4648.92</v>
      </c>
      <c r="E4122" s="1" t="s">
        <v>16849</v>
      </c>
      <c r="F4122" s="1" t="s">
        <v>36</v>
      </c>
      <c r="G4122" s="1" t="s">
        <v>131</v>
      </c>
      <c r="H4122" s="1" t="s">
        <v>48</v>
      </c>
      <c r="I4122" s="1" t="s">
        <v>26</v>
      </c>
      <c r="J4122" s="1" t="s">
        <v>27</v>
      </c>
      <c r="K4122" s="1">
        <v>60</v>
      </c>
      <c r="L4122" s="1" t="s">
        <v>28</v>
      </c>
      <c r="M4122" s="1" t="s">
        <v>1869</v>
      </c>
      <c r="N4122" s="1">
        <v>55077.87</v>
      </c>
      <c r="O4122" s="1">
        <v>5441.18</v>
      </c>
      <c r="P4122" s="1" t="s">
        <v>41</v>
      </c>
      <c r="Q4122" s="1" t="s">
        <v>31</v>
      </c>
      <c r="R4122" s="1" t="b">
        <v>1</v>
      </c>
      <c r="S4122" s="1">
        <v>181</v>
      </c>
      <c r="T4122" s="1" t="s">
        <v>16850</v>
      </c>
    </row>
    <row r="4123" spans="1:20" x14ac:dyDescent="0.3">
      <c r="A4123" s="1" t="s">
        <v>16851</v>
      </c>
      <c r="B4123" s="1" t="s">
        <v>16852</v>
      </c>
      <c r="C4123" s="5">
        <v>45032.815115740741</v>
      </c>
      <c r="D4123" s="1">
        <v>2876.66</v>
      </c>
      <c r="E4123" s="1" t="s">
        <v>16853</v>
      </c>
      <c r="F4123" s="1" t="s">
        <v>36</v>
      </c>
      <c r="G4123" s="1" t="s">
        <v>196</v>
      </c>
      <c r="H4123" s="1" t="s">
        <v>132</v>
      </c>
      <c r="I4123" s="1" t="s">
        <v>26</v>
      </c>
      <c r="J4123" s="1" t="s">
        <v>64</v>
      </c>
      <c r="K4123" s="1">
        <v>36</v>
      </c>
      <c r="L4123" s="1" t="s">
        <v>91</v>
      </c>
      <c r="M4123" s="1" t="s">
        <v>2270</v>
      </c>
      <c r="N4123" s="1">
        <v>59296.39</v>
      </c>
      <c r="O4123" s="1">
        <v>11930.81</v>
      </c>
      <c r="P4123" s="1" t="s">
        <v>41</v>
      </c>
      <c r="Q4123" s="1" t="s">
        <v>31</v>
      </c>
      <c r="R4123" s="1" t="b">
        <v>0</v>
      </c>
      <c r="S4123" s="1">
        <v>412</v>
      </c>
      <c r="T4123" s="1" t="s">
        <v>16854</v>
      </c>
    </row>
    <row r="4124" spans="1:20" x14ac:dyDescent="0.3">
      <c r="A4124" s="1" t="s">
        <v>16855</v>
      </c>
      <c r="B4124" s="1" t="s">
        <v>16856</v>
      </c>
      <c r="C4124" s="5">
        <v>45266.450196759259</v>
      </c>
      <c r="D4124" s="1">
        <v>1309.23</v>
      </c>
      <c r="E4124" s="1" t="s">
        <v>16857</v>
      </c>
      <c r="F4124" s="1" t="s">
        <v>36</v>
      </c>
      <c r="G4124" s="1" t="s">
        <v>125</v>
      </c>
      <c r="H4124" s="1" t="s">
        <v>63</v>
      </c>
      <c r="I4124" s="1" t="s">
        <v>26</v>
      </c>
      <c r="J4124" s="1" t="s">
        <v>71</v>
      </c>
      <c r="K4124" s="1">
        <v>34</v>
      </c>
      <c r="L4124" s="1" t="s">
        <v>28</v>
      </c>
      <c r="M4124" s="1" t="s">
        <v>1991</v>
      </c>
      <c r="N4124" s="1">
        <v>122405.53</v>
      </c>
      <c r="O4124" s="1">
        <v>16046.6</v>
      </c>
      <c r="P4124" s="1" t="s">
        <v>41</v>
      </c>
      <c r="Q4124" s="1" t="s">
        <v>31</v>
      </c>
      <c r="R4124" s="1" t="b">
        <v>1</v>
      </c>
      <c r="S4124" s="1">
        <v>450</v>
      </c>
      <c r="T4124" s="1" t="s">
        <v>16858</v>
      </c>
    </row>
    <row r="4125" spans="1:20" x14ac:dyDescent="0.3">
      <c r="A4125" s="1" t="s">
        <v>16859</v>
      </c>
      <c r="B4125" s="1" t="s">
        <v>16860</v>
      </c>
      <c r="C4125" s="5">
        <v>45640.341678240744</v>
      </c>
      <c r="D4125" s="1">
        <v>2038.64</v>
      </c>
      <c r="E4125" s="1" t="s">
        <v>16861</v>
      </c>
      <c r="F4125" s="1" t="s">
        <v>36</v>
      </c>
      <c r="G4125" s="1" t="s">
        <v>78</v>
      </c>
      <c r="H4125" s="1" t="s">
        <v>132</v>
      </c>
      <c r="I4125" s="1" t="s">
        <v>26</v>
      </c>
      <c r="J4125" s="1" t="s">
        <v>149</v>
      </c>
      <c r="K4125" s="1">
        <v>54</v>
      </c>
      <c r="L4125" s="1" t="s">
        <v>28</v>
      </c>
      <c r="M4125" s="1" t="s">
        <v>426</v>
      </c>
      <c r="N4125" s="1">
        <v>31185.07</v>
      </c>
      <c r="O4125" s="1">
        <v>17115.099999999999</v>
      </c>
      <c r="P4125" s="1" t="s">
        <v>30</v>
      </c>
      <c r="Q4125" s="1" t="s">
        <v>42</v>
      </c>
      <c r="R4125" s="1" t="b">
        <v>0</v>
      </c>
      <c r="S4125" s="1">
        <v>297</v>
      </c>
      <c r="T4125" s="1" t="s">
        <v>16862</v>
      </c>
    </row>
    <row r="4126" spans="1:20" x14ac:dyDescent="0.3">
      <c r="A4126" s="1" t="s">
        <v>16863</v>
      </c>
      <c r="B4126" s="1" t="s">
        <v>16864</v>
      </c>
      <c r="C4126" s="5">
        <v>45128.011874999997</v>
      </c>
      <c r="D4126" s="1">
        <v>536.79</v>
      </c>
      <c r="E4126" s="1" t="s">
        <v>16865</v>
      </c>
      <c r="F4126" s="1" t="s">
        <v>23</v>
      </c>
      <c r="G4126" s="1" t="s">
        <v>97</v>
      </c>
      <c r="H4126" s="1" t="s">
        <v>170</v>
      </c>
      <c r="I4126" s="1" t="s">
        <v>26</v>
      </c>
      <c r="J4126" s="1" t="s">
        <v>39</v>
      </c>
      <c r="K4126" s="1">
        <v>64</v>
      </c>
      <c r="L4126" s="1" t="s">
        <v>56</v>
      </c>
      <c r="M4126" s="1" t="s">
        <v>2469</v>
      </c>
      <c r="N4126" s="1">
        <v>137948.82999999999</v>
      </c>
      <c r="O4126" s="1">
        <v>19353.71</v>
      </c>
      <c r="P4126" s="1" t="s">
        <v>30</v>
      </c>
      <c r="Q4126" s="1" t="s">
        <v>42</v>
      </c>
      <c r="R4126" s="1" t="b">
        <v>0</v>
      </c>
      <c r="S4126" s="1">
        <v>309</v>
      </c>
      <c r="T4126" s="1" t="s">
        <v>16866</v>
      </c>
    </row>
    <row r="4127" spans="1:20" x14ac:dyDescent="0.3">
      <c r="A4127" s="1" t="s">
        <v>16867</v>
      </c>
      <c r="B4127" s="1" t="s">
        <v>16868</v>
      </c>
      <c r="C4127" s="5">
        <v>45506.41574074074</v>
      </c>
      <c r="D4127" s="1">
        <v>366.57</v>
      </c>
      <c r="E4127" s="1" t="s">
        <v>16869</v>
      </c>
      <c r="F4127" s="1" t="s">
        <v>36</v>
      </c>
      <c r="G4127" s="1" t="s">
        <v>62</v>
      </c>
      <c r="H4127" s="1" t="s">
        <v>170</v>
      </c>
      <c r="I4127" s="1" t="s">
        <v>26</v>
      </c>
      <c r="J4127" s="1" t="s">
        <v>39</v>
      </c>
      <c r="K4127" s="1">
        <v>61</v>
      </c>
      <c r="L4127" s="1" t="s">
        <v>28</v>
      </c>
      <c r="M4127" s="1" t="s">
        <v>778</v>
      </c>
      <c r="N4127" s="1">
        <v>21563.200000000001</v>
      </c>
      <c r="O4127" s="1">
        <v>8904.6200000000008</v>
      </c>
      <c r="P4127" s="1" t="s">
        <v>30</v>
      </c>
      <c r="Q4127" s="1" t="s">
        <v>31</v>
      </c>
      <c r="R4127" s="1" t="b">
        <v>0</v>
      </c>
      <c r="S4127" s="1">
        <v>321</v>
      </c>
      <c r="T4127" s="1" t="s">
        <v>16870</v>
      </c>
    </row>
    <row r="4128" spans="1:20" x14ac:dyDescent="0.3">
      <c r="A4128" s="1" t="s">
        <v>16871</v>
      </c>
      <c r="B4128" s="1" t="s">
        <v>16872</v>
      </c>
      <c r="C4128" s="5">
        <v>45436.100092592591</v>
      </c>
      <c r="D4128" s="1">
        <v>1474.79</v>
      </c>
      <c r="E4128" s="1" t="s">
        <v>16873</v>
      </c>
      <c r="F4128" s="1" t="s">
        <v>23</v>
      </c>
      <c r="G4128" s="1" t="s">
        <v>196</v>
      </c>
      <c r="H4128" s="1" t="s">
        <v>25</v>
      </c>
      <c r="I4128" s="1" t="s">
        <v>26</v>
      </c>
      <c r="J4128" s="1" t="s">
        <v>149</v>
      </c>
      <c r="K4128" s="1">
        <v>29</v>
      </c>
      <c r="L4128" s="1" t="s">
        <v>91</v>
      </c>
      <c r="M4128" s="1" t="s">
        <v>2882</v>
      </c>
      <c r="N4128" s="1">
        <v>82948.14</v>
      </c>
      <c r="O4128" s="1">
        <v>10177.870000000001</v>
      </c>
      <c r="P4128" s="1" t="s">
        <v>73</v>
      </c>
      <c r="Q4128" s="1" t="s">
        <v>42</v>
      </c>
      <c r="R4128" s="1" t="b">
        <v>0</v>
      </c>
      <c r="S4128" s="1">
        <v>364</v>
      </c>
      <c r="T4128" s="1" t="s">
        <v>16874</v>
      </c>
    </row>
    <row r="4129" spans="1:20" x14ac:dyDescent="0.3">
      <c r="A4129" s="1" t="s">
        <v>16875</v>
      </c>
      <c r="B4129" s="1" t="s">
        <v>16876</v>
      </c>
      <c r="C4129" s="5">
        <v>45592.595625000002</v>
      </c>
      <c r="D4129" s="1">
        <v>4735.34</v>
      </c>
      <c r="E4129" s="1" t="s">
        <v>16877</v>
      </c>
      <c r="F4129" s="1" t="s">
        <v>23</v>
      </c>
      <c r="G4129" s="1" t="s">
        <v>196</v>
      </c>
      <c r="H4129" s="1" t="s">
        <v>38</v>
      </c>
      <c r="I4129" s="1" t="s">
        <v>26</v>
      </c>
      <c r="J4129" s="1" t="s">
        <v>149</v>
      </c>
      <c r="K4129" s="1">
        <v>31</v>
      </c>
      <c r="L4129" s="1" t="s">
        <v>28</v>
      </c>
      <c r="M4129" s="1" t="s">
        <v>3492</v>
      </c>
      <c r="N4129" s="1">
        <v>107005.7</v>
      </c>
      <c r="O4129" s="1">
        <v>9654.5300000000007</v>
      </c>
      <c r="P4129" s="1" t="s">
        <v>30</v>
      </c>
      <c r="Q4129" s="1" t="s">
        <v>31</v>
      </c>
      <c r="R4129" s="1" t="b">
        <v>0</v>
      </c>
      <c r="S4129" s="1">
        <v>95</v>
      </c>
      <c r="T4129" s="1" t="s">
        <v>16878</v>
      </c>
    </row>
    <row r="4130" spans="1:20" x14ac:dyDescent="0.3">
      <c r="A4130" s="1" t="s">
        <v>16879</v>
      </c>
      <c r="B4130" s="1" t="s">
        <v>16880</v>
      </c>
      <c r="C4130" s="5">
        <v>45571.816620370373</v>
      </c>
      <c r="D4130" s="1">
        <v>4015.7</v>
      </c>
      <c r="E4130" s="1" t="s">
        <v>16881</v>
      </c>
      <c r="F4130" s="1" t="s">
        <v>23</v>
      </c>
      <c r="G4130" s="1" t="s">
        <v>103</v>
      </c>
      <c r="H4130" s="1" t="s">
        <v>70</v>
      </c>
      <c r="I4130" s="1" t="s">
        <v>26</v>
      </c>
      <c r="J4130" s="1" t="s">
        <v>71</v>
      </c>
      <c r="K4130" s="1">
        <v>36</v>
      </c>
      <c r="L4130" s="1" t="s">
        <v>28</v>
      </c>
      <c r="M4130" s="1" t="s">
        <v>1531</v>
      </c>
      <c r="N4130" s="1">
        <v>42605.73</v>
      </c>
      <c r="O4130" s="1">
        <v>10007.48</v>
      </c>
      <c r="P4130" s="1" t="s">
        <v>73</v>
      </c>
      <c r="Q4130" s="1" t="s">
        <v>42</v>
      </c>
      <c r="R4130" s="1" t="b">
        <v>1</v>
      </c>
      <c r="S4130" s="1">
        <v>81</v>
      </c>
      <c r="T4130" s="1" t="s">
        <v>16882</v>
      </c>
    </row>
    <row r="4131" spans="1:20" x14ac:dyDescent="0.3">
      <c r="A4131" s="1" t="s">
        <v>16883</v>
      </c>
      <c r="B4131" s="1" t="s">
        <v>16884</v>
      </c>
      <c r="C4131" s="5">
        <v>44954.099965277775</v>
      </c>
      <c r="D4131" s="1">
        <v>4783.76</v>
      </c>
      <c r="E4131" s="1" t="s">
        <v>16885</v>
      </c>
      <c r="F4131" s="1" t="s">
        <v>23</v>
      </c>
      <c r="G4131" s="1" t="s">
        <v>78</v>
      </c>
      <c r="H4131" s="1" t="s">
        <v>70</v>
      </c>
      <c r="I4131" s="1" t="s">
        <v>26</v>
      </c>
      <c r="J4131" s="1" t="s">
        <v>39</v>
      </c>
      <c r="K4131" s="1">
        <v>62</v>
      </c>
      <c r="L4131" s="1" t="s">
        <v>56</v>
      </c>
      <c r="M4131" s="1" t="s">
        <v>821</v>
      </c>
      <c r="N4131" s="1">
        <v>108098.19</v>
      </c>
      <c r="O4131" s="1">
        <v>10813.65</v>
      </c>
      <c r="P4131" s="1" t="s">
        <v>41</v>
      </c>
      <c r="Q4131" s="1" t="s">
        <v>42</v>
      </c>
      <c r="R4131" s="1" t="b">
        <v>1</v>
      </c>
      <c r="S4131" s="1">
        <v>92</v>
      </c>
      <c r="T4131" s="1" t="s">
        <v>16886</v>
      </c>
    </row>
    <row r="4132" spans="1:20" x14ac:dyDescent="0.3">
      <c r="A4132" s="1" t="s">
        <v>16887</v>
      </c>
      <c r="B4132" s="1" t="s">
        <v>16888</v>
      </c>
      <c r="C4132" s="5">
        <v>45340.161053240743</v>
      </c>
      <c r="D4132" s="1">
        <v>4381.18</v>
      </c>
      <c r="E4132" s="1" t="s">
        <v>16889</v>
      </c>
      <c r="F4132" s="1" t="s">
        <v>23</v>
      </c>
      <c r="G4132" s="1" t="s">
        <v>54</v>
      </c>
      <c r="H4132" s="1" t="s">
        <v>48</v>
      </c>
      <c r="I4132" s="1" t="s">
        <v>26</v>
      </c>
      <c r="J4132" s="1" t="s">
        <v>39</v>
      </c>
      <c r="K4132" s="1">
        <v>31</v>
      </c>
      <c r="L4132" s="1" t="s">
        <v>56</v>
      </c>
      <c r="M4132" s="1" t="s">
        <v>362</v>
      </c>
      <c r="N4132" s="1">
        <v>111338.56</v>
      </c>
      <c r="O4132" s="1">
        <v>18394.54</v>
      </c>
      <c r="P4132" s="1" t="s">
        <v>41</v>
      </c>
      <c r="Q4132" s="1" t="s">
        <v>42</v>
      </c>
      <c r="R4132" s="1" t="b">
        <v>1</v>
      </c>
      <c r="S4132" s="1">
        <v>135</v>
      </c>
      <c r="T4132" s="1" t="s">
        <v>16890</v>
      </c>
    </row>
    <row r="4133" spans="1:20" x14ac:dyDescent="0.3">
      <c r="A4133" s="1" t="s">
        <v>16891</v>
      </c>
      <c r="B4133" s="1" t="s">
        <v>16892</v>
      </c>
      <c r="C4133" s="5">
        <v>45005.787349537037</v>
      </c>
      <c r="D4133" s="1">
        <v>4066.67</v>
      </c>
      <c r="E4133" s="1" t="s">
        <v>16893</v>
      </c>
      <c r="F4133" s="1" t="s">
        <v>23</v>
      </c>
      <c r="G4133" s="1" t="s">
        <v>97</v>
      </c>
      <c r="H4133" s="1" t="s">
        <v>48</v>
      </c>
      <c r="I4133" s="1" t="s">
        <v>26</v>
      </c>
      <c r="J4133" s="1" t="s">
        <v>64</v>
      </c>
      <c r="K4133" s="1">
        <v>41</v>
      </c>
      <c r="L4133" s="1" t="s">
        <v>56</v>
      </c>
      <c r="M4133" s="1" t="s">
        <v>416</v>
      </c>
      <c r="N4133" s="1">
        <v>51398.400000000001</v>
      </c>
      <c r="O4133" s="1">
        <v>1760.95</v>
      </c>
      <c r="P4133" s="1" t="s">
        <v>30</v>
      </c>
      <c r="Q4133" s="1" t="s">
        <v>42</v>
      </c>
      <c r="R4133" s="1" t="b">
        <v>0</v>
      </c>
      <c r="S4133" s="1">
        <v>299</v>
      </c>
      <c r="T4133" s="1" t="s">
        <v>16894</v>
      </c>
    </row>
    <row r="4134" spans="1:20" x14ac:dyDescent="0.3">
      <c r="A4134" s="1" t="s">
        <v>16895</v>
      </c>
      <c r="B4134" s="1" t="s">
        <v>16896</v>
      </c>
      <c r="C4134" s="5">
        <v>45442.336377314816</v>
      </c>
      <c r="D4134" s="1">
        <v>2876.59</v>
      </c>
      <c r="E4134" s="1" t="s">
        <v>16897</v>
      </c>
      <c r="F4134" s="1" t="s">
        <v>23</v>
      </c>
      <c r="G4134" s="1" t="s">
        <v>114</v>
      </c>
      <c r="H4134" s="1" t="s">
        <v>63</v>
      </c>
      <c r="I4134" s="1" t="s">
        <v>26</v>
      </c>
      <c r="J4134" s="1" t="s">
        <v>149</v>
      </c>
      <c r="K4134" s="1">
        <v>57</v>
      </c>
      <c r="L4134" s="1" t="s">
        <v>56</v>
      </c>
      <c r="M4134" s="1" t="s">
        <v>2374</v>
      </c>
      <c r="N4134" s="1">
        <v>140720.07</v>
      </c>
      <c r="O4134" s="1">
        <v>5961.82</v>
      </c>
      <c r="P4134" s="1" t="s">
        <v>30</v>
      </c>
      <c r="Q4134" s="1" t="s">
        <v>42</v>
      </c>
      <c r="R4134" s="1" t="b">
        <v>0</v>
      </c>
      <c r="S4134" s="1">
        <v>91</v>
      </c>
      <c r="T4134" s="1" t="s">
        <v>16898</v>
      </c>
    </row>
    <row r="4135" spans="1:20" x14ac:dyDescent="0.3">
      <c r="A4135" s="1" t="s">
        <v>16899</v>
      </c>
      <c r="B4135" s="1" t="s">
        <v>16900</v>
      </c>
      <c r="C4135" s="5">
        <v>45351.484664351854</v>
      </c>
      <c r="D4135" s="1">
        <v>3472.49</v>
      </c>
      <c r="E4135" s="1" t="s">
        <v>16901</v>
      </c>
      <c r="F4135" s="1" t="s">
        <v>36</v>
      </c>
      <c r="G4135" s="1" t="s">
        <v>148</v>
      </c>
      <c r="H4135" s="1" t="s">
        <v>48</v>
      </c>
      <c r="I4135" s="1" t="s">
        <v>26</v>
      </c>
      <c r="J4135" s="1" t="s">
        <v>149</v>
      </c>
      <c r="K4135" s="1">
        <v>58</v>
      </c>
      <c r="L4135" s="1" t="s">
        <v>28</v>
      </c>
      <c r="M4135" s="1" t="s">
        <v>2184</v>
      </c>
      <c r="N4135" s="1">
        <v>118343.82</v>
      </c>
      <c r="O4135" s="1">
        <v>8917.9599999999991</v>
      </c>
      <c r="P4135" s="1" t="s">
        <v>73</v>
      </c>
      <c r="Q4135" s="1" t="s">
        <v>42</v>
      </c>
      <c r="R4135" s="1" t="b">
        <v>1</v>
      </c>
      <c r="S4135" s="1">
        <v>353</v>
      </c>
      <c r="T4135" s="1" t="s">
        <v>16902</v>
      </c>
    </row>
    <row r="4136" spans="1:20" x14ac:dyDescent="0.3">
      <c r="A4136" s="1" t="s">
        <v>16903</v>
      </c>
      <c r="B4136" s="1" t="s">
        <v>16904</v>
      </c>
      <c r="C4136" s="5">
        <v>45573.681296296294</v>
      </c>
      <c r="D4136" s="1">
        <v>4830.45</v>
      </c>
      <c r="E4136" s="1" t="s">
        <v>13122</v>
      </c>
      <c r="F4136" s="1" t="s">
        <v>36</v>
      </c>
      <c r="G4136" s="1" t="s">
        <v>47</v>
      </c>
      <c r="H4136" s="1" t="s">
        <v>90</v>
      </c>
      <c r="I4136" s="1" t="s">
        <v>26</v>
      </c>
      <c r="J4136" s="1" t="s">
        <v>27</v>
      </c>
      <c r="K4136" s="1">
        <v>45</v>
      </c>
      <c r="L4136" s="1" t="s">
        <v>91</v>
      </c>
      <c r="M4136" s="1" t="s">
        <v>475</v>
      </c>
      <c r="N4136" s="1">
        <v>83565.210000000006</v>
      </c>
      <c r="O4136" s="1">
        <v>14128.7</v>
      </c>
      <c r="P4136" s="1" t="s">
        <v>30</v>
      </c>
      <c r="Q4136" s="1" t="s">
        <v>31</v>
      </c>
      <c r="R4136" s="1" t="b">
        <v>0</v>
      </c>
      <c r="S4136" s="1">
        <v>448</v>
      </c>
      <c r="T4136" s="1" t="s">
        <v>16905</v>
      </c>
    </row>
    <row r="4137" spans="1:20" x14ac:dyDescent="0.3">
      <c r="A4137" s="1" t="s">
        <v>16906</v>
      </c>
      <c r="B4137" s="1" t="s">
        <v>16907</v>
      </c>
      <c r="C4137" s="5">
        <v>45124.616087962961</v>
      </c>
      <c r="D4137" s="1">
        <v>2818.03</v>
      </c>
      <c r="E4137" s="1" t="s">
        <v>16908</v>
      </c>
      <c r="F4137" s="1" t="s">
        <v>23</v>
      </c>
      <c r="G4137" s="1" t="s">
        <v>24</v>
      </c>
      <c r="H4137" s="1" t="s">
        <v>48</v>
      </c>
      <c r="I4137" s="1" t="s">
        <v>26</v>
      </c>
      <c r="J4137" s="1" t="s">
        <v>64</v>
      </c>
      <c r="K4137" s="1">
        <v>54</v>
      </c>
      <c r="L4137" s="1" t="s">
        <v>91</v>
      </c>
      <c r="M4137" s="1" t="s">
        <v>2822</v>
      </c>
      <c r="N4137" s="1">
        <v>101847.97</v>
      </c>
      <c r="O4137" s="1">
        <v>17152.91</v>
      </c>
      <c r="P4137" s="1" t="s">
        <v>41</v>
      </c>
      <c r="Q4137" s="1" t="s">
        <v>42</v>
      </c>
      <c r="R4137" s="1" t="b">
        <v>0</v>
      </c>
      <c r="S4137" s="1">
        <v>138</v>
      </c>
      <c r="T4137" s="1" t="s">
        <v>16909</v>
      </c>
    </row>
    <row r="4138" spans="1:20" x14ac:dyDescent="0.3">
      <c r="A4138" s="1" t="s">
        <v>16910</v>
      </c>
      <c r="B4138" s="1" t="s">
        <v>16911</v>
      </c>
      <c r="C4138" s="5">
        <v>45085.45</v>
      </c>
      <c r="D4138" s="1">
        <v>3850.99</v>
      </c>
      <c r="E4138" s="1" t="s">
        <v>16912</v>
      </c>
      <c r="F4138" s="1" t="s">
        <v>23</v>
      </c>
      <c r="G4138" s="1" t="s">
        <v>78</v>
      </c>
      <c r="H4138" s="1" t="s">
        <v>38</v>
      </c>
      <c r="I4138" s="1" t="s">
        <v>26</v>
      </c>
      <c r="J4138" s="1" t="s">
        <v>149</v>
      </c>
      <c r="K4138" s="1">
        <v>51</v>
      </c>
      <c r="L4138" s="1" t="s">
        <v>56</v>
      </c>
      <c r="M4138" s="1" t="s">
        <v>2910</v>
      </c>
      <c r="N4138" s="1">
        <v>48679.519999999997</v>
      </c>
      <c r="O4138" s="1">
        <v>3391.38</v>
      </c>
      <c r="P4138" s="1" t="s">
        <v>41</v>
      </c>
      <c r="Q4138" s="1" t="s">
        <v>42</v>
      </c>
      <c r="R4138" s="1" t="b">
        <v>0</v>
      </c>
      <c r="S4138" s="1">
        <v>130</v>
      </c>
      <c r="T4138" s="1" t="s">
        <v>16913</v>
      </c>
    </row>
    <row r="4139" spans="1:20" x14ac:dyDescent="0.3">
      <c r="A4139" s="1" t="s">
        <v>16914</v>
      </c>
      <c r="B4139" s="1" t="s">
        <v>16915</v>
      </c>
      <c r="C4139" s="5">
        <v>45643.287048611113</v>
      </c>
      <c r="D4139" s="1">
        <v>3788.58</v>
      </c>
      <c r="E4139" s="1" t="s">
        <v>16916</v>
      </c>
      <c r="F4139" s="1" t="s">
        <v>23</v>
      </c>
      <c r="G4139" s="1" t="s">
        <v>24</v>
      </c>
      <c r="H4139" s="1" t="s">
        <v>170</v>
      </c>
      <c r="I4139" s="1" t="s">
        <v>26</v>
      </c>
      <c r="J4139" s="1" t="s">
        <v>71</v>
      </c>
      <c r="K4139" s="1">
        <v>38</v>
      </c>
      <c r="L4139" s="1" t="s">
        <v>91</v>
      </c>
      <c r="M4139" s="1" t="s">
        <v>510</v>
      </c>
      <c r="N4139" s="1">
        <v>76701.47</v>
      </c>
      <c r="O4139" s="1">
        <v>7605.37</v>
      </c>
      <c r="P4139" s="1" t="s">
        <v>30</v>
      </c>
      <c r="Q4139" s="1" t="s">
        <v>31</v>
      </c>
      <c r="R4139" s="1" t="b">
        <v>0</v>
      </c>
      <c r="S4139" s="1">
        <v>405</v>
      </c>
      <c r="T4139" s="1" t="s">
        <v>16917</v>
      </c>
    </row>
    <row r="4140" spans="1:20" x14ac:dyDescent="0.3">
      <c r="A4140" s="1" t="s">
        <v>16918</v>
      </c>
      <c r="B4140" s="1" t="s">
        <v>16919</v>
      </c>
      <c r="C4140" s="5">
        <v>45353.705081018517</v>
      </c>
      <c r="D4140" s="1">
        <v>4806.3900000000003</v>
      </c>
      <c r="E4140" s="1" t="s">
        <v>16920</v>
      </c>
      <c r="F4140" s="1" t="s">
        <v>23</v>
      </c>
      <c r="G4140" s="1" t="s">
        <v>212</v>
      </c>
      <c r="H4140" s="1" t="s">
        <v>48</v>
      </c>
      <c r="I4140" s="1" t="s">
        <v>26</v>
      </c>
      <c r="J4140" s="1" t="s">
        <v>27</v>
      </c>
      <c r="K4140" s="1">
        <v>19</v>
      </c>
      <c r="L4140" s="1" t="s">
        <v>28</v>
      </c>
      <c r="M4140" s="1" t="s">
        <v>1204</v>
      </c>
      <c r="N4140" s="1">
        <v>64609.18</v>
      </c>
      <c r="O4140" s="1">
        <v>12446.53</v>
      </c>
      <c r="P4140" s="1" t="s">
        <v>73</v>
      </c>
      <c r="Q4140" s="1" t="s">
        <v>42</v>
      </c>
      <c r="R4140" s="1" t="b">
        <v>0</v>
      </c>
      <c r="S4140" s="1">
        <v>438</v>
      </c>
      <c r="T4140" s="1" t="s">
        <v>16921</v>
      </c>
    </row>
    <row r="4141" spans="1:20" x14ac:dyDescent="0.3">
      <c r="A4141" s="1" t="s">
        <v>16922</v>
      </c>
      <c r="B4141" s="1" t="s">
        <v>16923</v>
      </c>
      <c r="C4141" s="5">
        <v>45038.594664351855</v>
      </c>
      <c r="D4141" s="1">
        <v>2296.9499999999998</v>
      </c>
      <c r="E4141" s="1" t="s">
        <v>6869</v>
      </c>
      <c r="F4141" s="1" t="s">
        <v>36</v>
      </c>
      <c r="G4141" s="1" t="s">
        <v>148</v>
      </c>
      <c r="H4141" s="1" t="s">
        <v>55</v>
      </c>
      <c r="I4141" s="1" t="s">
        <v>26</v>
      </c>
      <c r="J4141" s="1" t="s">
        <v>149</v>
      </c>
      <c r="K4141" s="1">
        <v>35</v>
      </c>
      <c r="L4141" s="1" t="s">
        <v>91</v>
      </c>
      <c r="M4141" s="1" t="s">
        <v>2648</v>
      </c>
      <c r="N4141" s="1">
        <v>77308.679999999993</v>
      </c>
      <c r="O4141" s="1">
        <v>15908.11</v>
      </c>
      <c r="P4141" s="1" t="s">
        <v>73</v>
      </c>
      <c r="Q4141" s="1" t="s">
        <v>31</v>
      </c>
      <c r="R4141" s="1" t="b">
        <v>1</v>
      </c>
      <c r="S4141" s="1">
        <v>134</v>
      </c>
      <c r="T4141" s="1" t="s">
        <v>16924</v>
      </c>
    </row>
    <row r="4142" spans="1:20" x14ac:dyDescent="0.3">
      <c r="A4142" s="1" t="s">
        <v>16925</v>
      </c>
      <c r="B4142" s="1" t="s">
        <v>16926</v>
      </c>
      <c r="C4142" s="5">
        <v>45223.94189814815</v>
      </c>
      <c r="D4142" s="1">
        <v>2306.3000000000002</v>
      </c>
      <c r="E4142" s="1" t="s">
        <v>16927</v>
      </c>
      <c r="F4142" s="1" t="s">
        <v>23</v>
      </c>
      <c r="G4142" s="1" t="s">
        <v>212</v>
      </c>
      <c r="H4142" s="1" t="s">
        <v>55</v>
      </c>
      <c r="I4142" s="1" t="s">
        <v>26</v>
      </c>
      <c r="J4142" s="1" t="s">
        <v>149</v>
      </c>
      <c r="K4142" s="1">
        <v>38</v>
      </c>
      <c r="L4142" s="1" t="s">
        <v>28</v>
      </c>
      <c r="M4142" s="1" t="s">
        <v>337</v>
      </c>
      <c r="N4142" s="1">
        <v>28433.31</v>
      </c>
      <c r="O4142" s="1">
        <v>6338.57</v>
      </c>
      <c r="P4142" s="1" t="s">
        <v>30</v>
      </c>
      <c r="Q4142" s="1" t="s">
        <v>42</v>
      </c>
      <c r="R4142" s="1" t="b">
        <v>1</v>
      </c>
      <c r="S4142" s="1">
        <v>14</v>
      </c>
      <c r="T4142" s="1" t="s">
        <v>16928</v>
      </c>
    </row>
    <row r="4143" spans="1:20" x14ac:dyDescent="0.3">
      <c r="A4143" s="1" t="s">
        <v>16929</v>
      </c>
      <c r="B4143" s="1" t="s">
        <v>16930</v>
      </c>
      <c r="C4143" s="5">
        <v>45391.692546296297</v>
      </c>
      <c r="D4143" s="1">
        <v>2936.2</v>
      </c>
      <c r="E4143" s="1" t="s">
        <v>16931</v>
      </c>
      <c r="F4143" s="1" t="s">
        <v>23</v>
      </c>
      <c r="G4143" s="1" t="s">
        <v>78</v>
      </c>
      <c r="H4143" s="1" t="s">
        <v>90</v>
      </c>
      <c r="I4143" s="1" t="s">
        <v>26</v>
      </c>
      <c r="J4143" s="1" t="s">
        <v>39</v>
      </c>
      <c r="K4143" s="1">
        <v>66</v>
      </c>
      <c r="L4143" s="1" t="s">
        <v>56</v>
      </c>
      <c r="M4143" s="1" t="s">
        <v>3792</v>
      </c>
      <c r="N4143" s="1">
        <v>36545.589999999997</v>
      </c>
      <c r="O4143" s="1">
        <v>16713.53</v>
      </c>
      <c r="P4143" s="1" t="s">
        <v>73</v>
      </c>
      <c r="Q4143" s="1" t="s">
        <v>31</v>
      </c>
      <c r="R4143" s="1" t="b">
        <v>0</v>
      </c>
      <c r="S4143" s="1">
        <v>367</v>
      </c>
      <c r="T4143" s="1" t="s">
        <v>16932</v>
      </c>
    </row>
    <row r="4144" spans="1:20" x14ac:dyDescent="0.3">
      <c r="A4144" s="1" t="s">
        <v>16933</v>
      </c>
      <c r="B4144" s="1" t="s">
        <v>16934</v>
      </c>
      <c r="C4144" s="5">
        <v>45199.888993055552</v>
      </c>
      <c r="D4144" s="1">
        <v>141.62</v>
      </c>
      <c r="E4144" s="1" t="s">
        <v>16935</v>
      </c>
      <c r="F4144" s="1" t="s">
        <v>36</v>
      </c>
      <c r="G4144" s="1" t="s">
        <v>212</v>
      </c>
      <c r="H4144" s="1" t="s">
        <v>55</v>
      </c>
      <c r="I4144" s="1" t="s">
        <v>26</v>
      </c>
      <c r="J4144" s="1" t="s">
        <v>71</v>
      </c>
      <c r="K4144" s="1">
        <v>19</v>
      </c>
      <c r="L4144" s="1" t="s">
        <v>56</v>
      </c>
      <c r="M4144" s="1" t="s">
        <v>6740</v>
      </c>
      <c r="N4144" s="1">
        <v>66405.820000000007</v>
      </c>
      <c r="O4144" s="1">
        <v>5705.8</v>
      </c>
      <c r="P4144" s="1" t="s">
        <v>30</v>
      </c>
      <c r="Q4144" s="1" t="s">
        <v>42</v>
      </c>
      <c r="R4144" s="1" t="b">
        <v>0</v>
      </c>
      <c r="S4144" s="1">
        <v>380</v>
      </c>
      <c r="T4144" s="1" t="s">
        <v>16936</v>
      </c>
    </row>
    <row r="4145" spans="1:20" x14ac:dyDescent="0.3">
      <c r="A4145" s="1" t="s">
        <v>16937</v>
      </c>
      <c r="B4145" s="1" t="s">
        <v>16938</v>
      </c>
      <c r="C4145" s="5">
        <v>45303.263599537036</v>
      </c>
      <c r="D4145" s="1">
        <v>585.76</v>
      </c>
      <c r="E4145" s="1" t="s">
        <v>16939</v>
      </c>
      <c r="F4145" s="1" t="s">
        <v>23</v>
      </c>
      <c r="G4145" s="1" t="s">
        <v>148</v>
      </c>
      <c r="H4145" s="1" t="s">
        <v>25</v>
      </c>
      <c r="I4145" s="1" t="s">
        <v>26</v>
      </c>
      <c r="J4145" s="1" t="s">
        <v>149</v>
      </c>
      <c r="K4145" s="1">
        <v>59</v>
      </c>
      <c r="L4145" s="1" t="s">
        <v>91</v>
      </c>
      <c r="M4145" s="1" t="s">
        <v>807</v>
      </c>
      <c r="N4145" s="1">
        <v>143111.76999999999</v>
      </c>
      <c r="O4145" s="1">
        <v>14898.75</v>
      </c>
      <c r="P4145" s="1" t="s">
        <v>41</v>
      </c>
      <c r="Q4145" s="1" t="s">
        <v>42</v>
      </c>
      <c r="R4145" s="1" t="b">
        <v>0</v>
      </c>
      <c r="S4145" s="1">
        <v>204</v>
      </c>
      <c r="T4145" s="1" t="s">
        <v>16940</v>
      </c>
    </row>
    <row r="4146" spans="1:20" x14ac:dyDescent="0.3">
      <c r="A4146" s="2" t="s">
        <v>16941</v>
      </c>
      <c r="B4146" s="1" t="s">
        <v>16942</v>
      </c>
      <c r="C4146" s="5">
        <v>45085.263124999998</v>
      </c>
      <c r="D4146" s="1">
        <v>342.43</v>
      </c>
      <c r="E4146" s="1" t="s">
        <v>16943</v>
      </c>
      <c r="F4146" s="1" t="s">
        <v>23</v>
      </c>
      <c r="G4146" s="1" t="s">
        <v>212</v>
      </c>
      <c r="H4146" s="1" t="s">
        <v>170</v>
      </c>
      <c r="I4146" s="1" t="s">
        <v>26</v>
      </c>
      <c r="J4146" s="1" t="s">
        <v>27</v>
      </c>
      <c r="K4146" s="1">
        <v>39</v>
      </c>
      <c r="L4146" s="1" t="s">
        <v>91</v>
      </c>
      <c r="M4146" s="1" t="s">
        <v>49</v>
      </c>
      <c r="N4146" s="1">
        <v>63881.919999999998</v>
      </c>
      <c r="O4146" s="1">
        <v>9772.93</v>
      </c>
      <c r="P4146" s="1" t="s">
        <v>30</v>
      </c>
      <c r="Q4146" s="1" t="s">
        <v>42</v>
      </c>
      <c r="R4146" s="1" t="b">
        <v>1</v>
      </c>
      <c r="S4146" s="1">
        <v>221</v>
      </c>
      <c r="T4146" s="1" t="s">
        <v>16944</v>
      </c>
    </row>
    <row r="4147" spans="1:20" x14ac:dyDescent="0.3">
      <c r="A4147" s="1" t="s">
        <v>16945</v>
      </c>
      <c r="B4147" s="1" t="s">
        <v>16946</v>
      </c>
      <c r="C4147" s="5">
        <v>45282.431689814817</v>
      </c>
      <c r="D4147" s="1">
        <v>3170.14</v>
      </c>
      <c r="E4147" s="1" t="s">
        <v>16947</v>
      </c>
      <c r="F4147" s="1" t="s">
        <v>23</v>
      </c>
      <c r="G4147" s="1" t="s">
        <v>54</v>
      </c>
      <c r="H4147" s="1" t="s">
        <v>48</v>
      </c>
      <c r="I4147" s="1" t="s">
        <v>26</v>
      </c>
      <c r="J4147" s="1" t="s">
        <v>64</v>
      </c>
      <c r="K4147" s="1">
        <v>68</v>
      </c>
      <c r="L4147" s="1" t="s">
        <v>91</v>
      </c>
      <c r="M4147" s="1" t="s">
        <v>57</v>
      </c>
      <c r="N4147" s="1">
        <v>60298</v>
      </c>
      <c r="O4147" s="1">
        <v>1578.74</v>
      </c>
      <c r="P4147" s="1" t="s">
        <v>41</v>
      </c>
      <c r="Q4147" s="1" t="s">
        <v>42</v>
      </c>
      <c r="R4147" s="1" t="b">
        <v>1</v>
      </c>
      <c r="S4147" s="1">
        <v>474</v>
      </c>
      <c r="T4147" s="1" t="s">
        <v>16948</v>
      </c>
    </row>
    <row r="4148" spans="1:20" x14ac:dyDescent="0.3">
      <c r="A4148" s="1" t="s">
        <v>16949</v>
      </c>
      <c r="B4148" s="1" t="s">
        <v>16950</v>
      </c>
      <c r="C4148" s="5">
        <v>45294.369513888887</v>
      </c>
      <c r="D4148" s="1">
        <v>4971.0200000000004</v>
      </c>
      <c r="E4148" s="1" t="s">
        <v>474</v>
      </c>
      <c r="F4148" s="1" t="s">
        <v>36</v>
      </c>
      <c r="G4148" s="1" t="s">
        <v>212</v>
      </c>
      <c r="H4148" s="1" t="s">
        <v>132</v>
      </c>
      <c r="I4148" s="1" t="s">
        <v>26</v>
      </c>
      <c r="J4148" s="1" t="s">
        <v>71</v>
      </c>
      <c r="K4148" s="1">
        <v>44</v>
      </c>
      <c r="L4148" s="1" t="s">
        <v>28</v>
      </c>
      <c r="M4148" s="1" t="s">
        <v>1348</v>
      </c>
      <c r="N4148" s="1">
        <v>140477.79</v>
      </c>
      <c r="O4148" s="1">
        <v>10324.469999999999</v>
      </c>
      <c r="P4148" s="1" t="s">
        <v>73</v>
      </c>
      <c r="Q4148" s="1" t="s">
        <v>42</v>
      </c>
      <c r="R4148" s="1" t="b">
        <v>0</v>
      </c>
      <c r="S4148" s="1">
        <v>463</v>
      </c>
      <c r="T4148" s="1" t="s">
        <v>16951</v>
      </c>
    </row>
    <row r="4149" spans="1:20" x14ac:dyDescent="0.3">
      <c r="A4149" s="1" t="s">
        <v>16952</v>
      </c>
      <c r="B4149" s="1" t="s">
        <v>16953</v>
      </c>
      <c r="C4149" s="5">
        <v>45568.879374999997</v>
      </c>
      <c r="D4149" s="1">
        <v>3386.18</v>
      </c>
      <c r="E4149" s="1" t="s">
        <v>16954</v>
      </c>
      <c r="F4149" s="1" t="s">
        <v>23</v>
      </c>
      <c r="G4149" s="1" t="s">
        <v>54</v>
      </c>
      <c r="H4149" s="1" t="s">
        <v>70</v>
      </c>
      <c r="I4149" s="1" t="s">
        <v>26</v>
      </c>
      <c r="J4149" s="1" t="s">
        <v>149</v>
      </c>
      <c r="K4149" s="1">
        <v>44</v>
      </c>
      <c r="L4149" s="1" t="s">
        <v>56</v>
      </c>
      <c r="M4149" s="1" t="s">
        <v>1370</v>
      </c>
      <c r="N4149" s="1">
        <v>57453.07</v>
      </c>
      <c r="O4149" s="1">
        <v>2900.44</v>
      </c>
      <c r="P4149" s="1" t="s">
        <v>73</v>
      </c>
      <c r="Q4149" s="1" t="s">
        <v>42</v>
      </c>
      <c r="R4149" s="1" t="b">
        <v>0</v>
      </c>
      <c r="S4149" s="1">
        <v>463</v>
      </c>
      <c r="T4149" s="1" t="s">
        <v>16955</v>
      </c>
    </row>
    <row r="4150" spans="1:20" x14ac:dyDescent="0.3">
      <c r="A4150" s="1" t="s">
        <v>16956</v>
      </c>
      <c r="B4150" s="1" t="s">
        <v>16957</v>
      </c>
      <c r="C4150" s="5">
        <v>45280.21361111111</v>
      </c>
      <c r="D4150" s="1">
        <v>1153.5</v>
      </c>
      <c r="E4150" s="1" t="s">
        <v>15059</v>
      </c>
      <c r="F4150" s="1" t="s">
        <v>36</v>
      </c>
      <c r="G4150" s="1" t="s">
        <v>196</v>
      </c>
      <c r="H4150" s="1" t="s">
        <v>70</v>
      </c>
      <c r="I4150" s="1" t="s">
        <v>26</v>
      </c>
      <c r="J4150" s="1" t="s">
        <v>27</v>
      </c>
      <c r="K4150" s="1">
        <v>63</v>
      </c>
      <c r="L4150" s="1" t="s">
        <v>28</v>
      </c>
      <c r="M4150" s="1" t="s">
        <v>5713</v>
      </c>
      <c r="N4150" s="1">
        <v>141889.22</v>
      </c>
      <c r="O4150" s="1">
        <v>5784.65</v>
      </c>
      <c r="P4150" s="1" t="s">
        <v>41</v>
      </c>
      <c r="Q4150" s="1" t="s">
        <v>31</v>
      </c>
      <c r="R4150" s="1" t="b">
        <v>1</v>
      </c>
      <c r="S4150" s="1">
        <v>43</v>
      </c>
      <c r="T4150" s="1" t="s">
        <v>16958</v>
      </c>
    </row>
    <row r="4151" spans="1:20" x14ac:dyDescent="0.3">
      <c r="A4151" s="1" t="s">
        <v>16959</v>
      </c>
      <c r="B4151" s="1" t="s">
        <v>16960</v>
      </c>
      <c r="C4151" s="5">
        <v>45464.193483796298</v>
      </c>
      <c r="D4151" s="1">
        <v>1582.07</v>
      </c>
      <c r="E4151" s="1" t="s">
        <v>16961</v>
      </c>
      <c r="F4151" s="1" t="s">
        <v>36</v>
      </c>
      <c r="G4151" s="1" t="s">
        <v>125</v>
      </c>
      <c r="H4151" s="1" t="s">
        <v>90</v>
      </c>
      <c r="I4151" s="1" t="s">
        <v>26</v>
      </c>
      <c r="J4151" s="1" t="s">
        <v>71</v>
      </c>
      <c r="K4151" s="1">
        <v>54</v>
      </c>
      <c r="L4151" s="1" t="s">
        <v>28</v>
      </c>
      <c r="M4151" s="1" t="s">
        <v>3435</v>
      </c>
      <c r="N4151" s="1">
        <v>43364.18</v>
      </c>
      <c r="O4151" s="1">
        <v>5351.06</v>
      </c>
      <c r="P4151" s="1" t="s">
        <v>73</v>
      </c>
      <c r="Q4151" s="1" t="s">
        <v>31</v>
      </c>
      <c r="R4151" s="1" t="b">
        <v>0</v>
      </c>
      <c r="S4151" s="1">
        <v>436</v>
      </c>
      <c r="T4151" s="1" t="s">
        <v>16962</v>
      </c>
    </row>
    <row r="4152" spans="1:20" x14ac:dyDescent="0.3">
      <c r="A4152" s="1" t="s">
        <v>16963</v>
      </c>
      <c r="B4152" s="1" t="s">
        <v>16964</v>
      </c>
      <c r="C4152" s="5">
        <v>45630.171550925923</v>
      </c>
      <c r="D4152" s="1">
        <v>4777.45</v>
      </c>
      <c r="E4152" s="1" t="s">
        <v>16965</v>
      </c>
      <c r="F4152" s="1" t="s">
        <v>36</v>
      </c>
      <c r="G4152" s="1" t="s">
        <v>37</v>
      </c>
      <c r="H4152" s="1" t="s">
        <v>90</v>
      </c>
      <c r="I4152" s="1" t="s">
        <v>26</v>
      </c>
      <c r="J4152" s="1" t="s">
        <v>64</v>
      </c>
      <c r="K4152" s="1">
        <v>68</v>
      </c>
      <c r="L4152" s="1" t="s">
        <v>91</v>
      </c>
      <c r="M4152" s="1" t="s">
        <v>1593</v>
      </c>
      <c r="N4152" s="1">
        <v>70652.41</v>
      </c>
      <c r="O4152" s="1">
        <v>14116.87</v>
      </c>
      <c r="P4152" s="1" t="s">
        <v>41</v>
      </c>
      <c r="Q4152" s="1" t="s">
        <v>31</v>
      </c>
      <c r="R4152" s="1" t="b">
        <v>1</v>
      </c>
      <c r="S4152" s="1">
        <v>176</v>
      </c>
      <c r="T4152" s="1" t="s">
        <v>16966</v>
      </c>
    </row>
    <row r="4153" spans="1:20" x14ac:dyDescent="0.3">
      <c r="A4153" s="1" t="s">
        <v>16967</v>
      </c>
      <c r="B4153" s="1" t="s">
        <v>16968</v>
      </c>
      <c r="C4153" s="5">
        <v>45348.43712962963</v>
      </c>
      <c r="D4153" s="1">
        <v>2584.94</v>
      </c>
      <c r="E4153" s="1" t="s">
        <v>16969</v>
      </c>
      <c r="F4153" s="1" t="s">
        <v>36</v>
      </c>
      <c r="G4153" s="1" t="s">
        <v>78</v>
      </c>
      <c r="H4153" s="1" t="s">
        <v>79</v>
      </c>
      <c r="I4153" s="1" t="s">
        <v>26</v>
      </c>
      <c r="J4153" s="1" t="s">
        <v>71</v>
      </c>
      <c r="K4153" s="1">
        <v>32</v>
      </c>
      <c r="L4153" s="1" t="s">
        <v>28</v>
      </c>
      <c r="M4153" s="1" t="s">
        <v>2621</v>
      </c>
      <c r="N4153" s="1">
        <v>75638.789999999994</v>
      </c>
      <c r="O4153" s="1">
        <v>258.23</v>
      </c>
      <c r="P4153" s="1" t="s">
        <v>30</v>
      </c>
      <c r="Q4153" s="1" t="s">
        <v>31</v>
      </c>
      <c r="R4153" s="1" t="b">
        <v>1</v>
      </c>
      <c r="S4153" s="1">
        <v>293</v>
      </c>
      <c r="T4153" s="1" t="s">
        <v>16970</v>
      </c>
    </row>
    <row r="4154" spans="1:20" x14ac:dyDescent="0.3">
      <c r="A4154" s="1" t="s">
        <v>16971</v>
      </c>
      <c r="B4154" s="1" t="s">
        <v>16972</v>
      </c>
      <c r="C4154" s="5">
        <v>45320.045324074075</v>
      </c>
      <c r="D4154" s="1">
        <v>53.57</v>
      </c>
      <c r="E4154" s="1" t="s">
        <v>16973</v>
      </c>
      <c r="F4154" s="1" t="s">
        <v>23</v>
      </c>
      <c r="G4154" s="1" t="s">
        <v>62</v>
      </c>
      <c r="H4154" s="1" t="s">
        <v>170</v>
      </c>
      <c r="I4154" s="1" t="s">
        <v>26</v>
      </c>
      <c r="J4154" s="1" t="s">
        <v>64</v>
      </c>
      <c r="K4154" s="1">
        <v>49</v>
      </c>
      <c r="L4154" s="1" t="s">
        <v>56</v>
      </c>
      <c r="M4154" s="1" t="s">
        <v>4115</v>
      </c>
      <c r="N4154" s="1">
        <v>64146.13</v>
      </c>
      <c r="O4154" s="1">
        <v>16132.9</v>
      </c>
      <c r="P4154" s="1" t="s">
        <v>41</v>
      </c>
      <c r="Q4154" s="1" t="s">
        <v>31</v>
      </c>
      <c r="R4154" s="1" t="b">
        <v>0</v>
      </c>
      <c r="S4154" s="1">
        <v>322</v>
      </c>
      <c r="T4154" s="1" t="s">
        <v>16974</v>
      </c>
    </row>
    <row r="4155" spans="1:20" x14ac:dyDescent="0.3">
      <c r="A4155" s="1" t="s">
        <v>16975</v>
      </c>
      <c r="B4155" s="1" t="s">
        <v>16976</v>
      </c>
      <c r="C4155" s="5">
        <v>45551.302141203705</v>
      </c>
      <c r="D4155" s="1">
        <v>4161.72</v>
      </c>
      <c r="E4155" s="1" t="s">
        <v>16977</v>
      </c>
      <c r="F4155" s="1" t="s">
        <v>23</v>
      </c>
      <c r="G4155" s="1" t="s">
        <v>24</v>
      </c>
      <c r="H4155" s="1" t="s">
        <v>132</v>
      </c>
      <c r="I4155" s="1" t="s">
        <v>26</v>
      </c>
      <c r="J4155" s="1" t="s">
        <v>64</v>
      </c>
      <c r="K4155" s="1">
        <v>39</v>
      </c>
      <c r="L4155" s="1" t="s">
        <v>28</v>
      </c>
      <c r="M4155" s="1" t="s">
        <v>2805</v>
      </c>
      <c r="N4155" s="1">
        <v>108834.37</v>
      </c>
      <c r="O4155" s="1">
        <v>11378.9</v>
      </c>
      <c r="P4155" s="1" t="s">
        <v>73</v>
      </c>
      <c r="Q4155" s="1" t="s">
        <v>31</v>
      </c>
      <c r="R4155" s="1" t="b">
        <v>0</v>
      </c>
      <c r="S4155" s="1">
        <v>90</v>
      </c>
      <c r="T4155" s="1" t="s">
        <v>16978</v>
      </c>
    </row>
    <row r="4156" spans="1:20" x14ac:dyDescent="0.3">
      <c r="A4156" s="1" t="s">
        <v>16979</v>
      </c>
      <c r="B4156" s="1" t="s">
        <v>16980</v>
      </c>
      <c r="C4156" s="5">
        <v>45581.062175925923</v>
      </c>
      <c r="D4156" s="1">
        <v>1245.05</v>
      </c>
      <c r="E4156" s="1" t="s">
        <v>16981</v>
      </c>
      <c r="F4156" s="1" t="s">
        <v>36</v>
      </c>
      <c r="G4156" s="1" t="s">
        <v>212</v>
      </c>
      <c r="H4156" s="1" t="s">
        <v>63</v>
      </c>
      <c r="I4156" s="1" t="s">
        <v>26</v>
      </c>
      <c r="J4156" s="1" t="s">
        <v>64</v>
      </c>
      <c r="K4156" s="1">
        <v>37</v>
      </c>
      <c r="L4156" s="1" t="s">
        <v>28</v>
      </c>
      <c r="M4156" s="1" t="s">
        <v>1893</v>
      </c>
      <c r="N4156" s="1">
        <v>95412.7</v>
      </c>
      <c r="O4156" s="1">
        <v>2779.56</v>
      </c>
      <c r="P4156" s="1" t="s">
        <v>73</v>
      </c>
      <c r="Q4156" s="1" t="s">
        <v>42</v>
      </c>
      <c r="R4156" s="1" t="b">
        <v>1</v>
      </c>
      <c r="S4156" s="1">
        <v>355</v>
      </c>
      <c r="T4156" s="1" t="s">
        <v>16982</v>
      </c>
    </row>
    <row r="4157" spans="1:20" x14ac:dyDescent="0.3">
      <c r="A4157" s="1" t="s">
        <v>16983</v>
      </c>
      <c r="B4157" s="1" t="s">
        <v>16984</v>
      </c>
      <c r="C4157" s="5">
        <v>45388.733356481483</v>
      </c>
      <c r="D4157" s="1">
        <v>469.58</v>
      </c>
      <c r="E4157" s="1" t="s">
        <v>16985</v>
      </c>
      <c r="F4157" s="1" t="s">
        <v>23</v>
      </c>
      <c r="G4157" s="1" t="s">
        <v>131</v>
      </c>
      <c r="H4157" s="1" t="s">
        <v>48</v>
      </c>
      <c r="I4157" s="1" t="s">
        <v>26</v>
      </c>
      <c r="J4157" s="1" t="s">
        <v>27</v>
      </c>
      <c r="K4157" s="1">
        <v>20</v>
      </c>
      <c r="L4157" s="1" t="s">
        <v>56</v>
      </c>
      <c r="M4157" s="1" t="s">
        <v>1390</v>
      </c>
      <c r="N4157" s="1">
        <v>123822.83</v>
      </c>
      <c r="O4157" s="1">
        <v>15534.28</v>
      </c>
      <c r="P4157" s="1" t="s">
        <v>41</v>
      </c>
      <c r="Q4157" s="1" t="s">
        <v>31</v>
      </c>
      <c r="R4157" s="1" t="b">
        <v>0</v>
      </c>
      <c r="S4157" s="1">
        <v>65</v>
      </c>
      <c r="T4157" s="1" t="s">
        <v>16986</v>
      </c>
    </row>
    <row r="4158" spans="1:20" x14ac:dyDescent="0.3">
      <c r="A4158" s="1" t="s">
        <v>16987</v>
      </c>
      <c r="B4158" s="1" t="s">
        <v>16988</v>
      </c>
      <c r="C4158" s="5">
        <v>45373.791250000002</v>
      </c>
      <c r="D4158" s="1">
        <v>3370.12</v>
      </c>
      <c r="E4158" s="1" t="s">
        <v>16989</v>
      </c>
      <c r="F4158" s="1" t="s">
        <v>23</v>
      </c>
      <c r="G4158" s="1" t="s">
        <v>47</v>
      </c>
      <c r="H4158" s="1" t="s">
        <v>25</v>
      </c>
      <c r="I4158" s="1" t="s">
        <v>26</v>
      </c>
      <c r="J4158" s="1" t="s">
        <v>27</v>
      </c>
      <c r="K4158" s="1">
        <v>26</v>
      </c>
      <c r="L4158" s="1" t="s">
        <v>56</v>
      </c>
      <c r="M4158" s="1" t="s">
        <v>7747</v>
      </c>
      <c r="N4158" s="1">
        <v>95023.1</v>
      </c>
      <c r="O4158" s="1">
        <v>5668.62</v>
      </c>
      <c r="P4158" s="1" t="s">
        <v>41</v>
      </c>
      <c r="Q4158" s="1" t="s">
        <v>31</v>
      </c>
      <c r="R4158" s="1" t="b">
        <v>0</v>
      </c>
      <c r="S4158" s="1">
        <v>68</v>
      </c>
      <c r="T4158" s="1" t="s">
        <v>16990</v>
      </c>
    </row>
    <row r="4159" spans="1:20" x14ac:dyDescent="0.3">
      <c r="A4159" s="1" t="s">
        <v>16991</v>
      </c>
      <c r="B4159" s="1" t="s">
        <v>16992</v>
      </c>
      <c r="C4159" s="5">
        <v>45575.756631944445</v>
      </c>
      <c r="D4159" s="1">
        <v>4106.2700000000004</v>
      </c>
      <c r="E4159" s="1" t="s">
        <v>16993</v>
      </c>
      <c r="F4159" s="1" t="s">
        <v>36</v>
      </c>
      <c r="G4159" s="1" t="s">
        <v>114</v>
      </c>
      <c r="H4159" s="1" t="s">
        <v>38</v>
      </c>
      <c r="I4159" s="1" t="s">
        <v>26</v>
      </c>
      <c r="J4159" s="1" t="s">
        <v>149</v>
      </c>
      <c r="K4159" s="1">
        <v>70</v>
      </c>
      <c r="L4159" s="1" t="s">
        <v>91</v>
      </c>
      <c r="M4159" s="1" t="s">
        <v>2356</v>
      </c>
      <c r="N4159" s="1">
        <v>133095.03</v>
      </c>
      <c r="O4159" s="1">
        <v>15755.59</v>
      </c>
      <c r="P4159" s="1" t="s">
        <v>30</v>
      </c>
      <c r="Q4159" s="1" t="s">
        <v>31</v>
      </c>
      <c r="R4159" s="1" t="b">
        <v>0</v>
      </c>
      <c r="S4159" s="1">
        <v>26</v>
      </c>
      <c r="T4159" s="1" t="s">
        <v>16994</v>
      </c>
    </row>
    <row r="4160" spans="1:20" x14ac:dyDescent="0.3">
      <c r="A4160" s="1" t="s">
        <v>16995</v>
      </c>
      <c r="B4160" s="1" t="s">
        <v>16996</v>
      </c>
      <c r="C4160" s="5">
        <v>45308.093622685185</v>
      </c>
      <c r="D4160" s="1">
        <v>384.76</v>
      </c>
      <c r="E4160" s="1" t="s">
        <v>16997</v>
      </c>
      <c r="F4160" s="1" t="s">
        <v>23</v>
      </c>
      <c r="G4160" s="1" t="s">
        <v>47</v>
      </c>
      <c r="H4160" s="1" t="s">
        <v>79</v>
      </c>
      <c r="I4160" s="1" t="s">
        <v>26</v>
      </c>
      <c r="J4160" s="1" t="s">
        <v>27</v>
      </c>
      <c r="K4160" s="1">
        <v>63</v>
      </c>
      <c r="L4160" s="1" t="s">
        <v>91</v>
      </c>
      <c r="M4160" s="1" t="s">
        <v>181</v>
      </c>
      <c r="N4160" s="1">
        <v>98938.14</v>
      </c>
      <c r="O4160" s="1">
        <v>5045.03</v>
      </c>
      <c r="P4160" s="1" t="s">
        <v>30</v>
      </c>
      <c r="Q4160" s="1" t="s">
        <v>31</v>
      </c>
      <c r="R4160" s="1" t="b">
        <v>1</v>
      </c>
      <c r="S4160" s="1">
        <v>448</v>
      </c>
      <c r="T4160" s="1" t="s">
        <v>16998</v>
      </c>
    </row>
    <row r="4161" spans="1:20" x14ac:dyDescent="0.3">
      <c r="A4161" s="1" t="s">
        <v>16999</v>
      </c>
      <c r="B4161" s="1" t="s">
        <v>17000</v>
      </c>
      <c r="C4161" s="5">
        <v>45259.751250000001</v>
      </c>
      <c r="D4161" s="1">
        <v>4657.32</v>
      </c>
      <c r="E4161" s="1" t="s">
        <v>17001</v>
      </c>
      <c r="F4161" s="1" t="s">
        <v>36</v>
      </c>
      <c r="G4161" s="1" t="s">
        <v>125</v>
      </c>
      <c r="H4161" s="1" t="s">
        <v>38</v>
      </c>
      <c r="I4161" s="1" t="s">
        <v>26</v>
      </c>
      <c r="J4161" s="1" t="s">
        <v>64</v>
      </c>
      <c r="K4161" s="1">
        <v>65</v>
      </c>
      <c r="L4161" s="1" t="s">
        <v>28</v>
      </c>
      <c r="M4161" s="1" t="s">
        <v>656</v>
      </c>
      <c r="N4161" s="1">
        <v>43300.17</v>
      </c>
      <c r="O4161" s="1">
        <v>1218.96</v>
      </c>
      <c r="P4161" s="1" t="s">
        <v>41</v>
      </c>
      <c r="Q4161" s="1" t="s">
        <v>31</v>
      </c>
      <c r="R4161" s="1" t="b">
        <v>1</v>
      </c>
      <c r="S4161" s="1">
        <v>302</v>
      </c>
      <c r="T4161" s="1" t="s">
        <v>17002</v>
      </c>
    </row>
    <row r="4162" spans="1:20" x14ac:dyDescent="0.3">
      <c r="A4162" s="1" t="s">
        <v>17003</v>
      </c>
      <c r="B4162" s="1" t="s">
        <v>17004</v>
      </c>
      <c r="C4162" s="5">
        <v>44974.731516203705</v>
      </c>
      <c r="D4162" s="1">
        <v>2385.39</v>
      </c>
      <c r="E4162" s="1" t="s">
        <v>17005</v>
      </c>
      <c r="F4162" s="1" t="s">
        <v>36</v>
      </c>
      <c r="G4162" s="1" t="s">
        <v>37</v>
      </c>
      <c r="H4162" s="1" t="s">
        <v>63</v>
      </c>
      <c r="I4162" s="1" t="s">
        <v>26</v>
      </c>
      <c r="J4162" s="1" t="s">
        <v>39</v>
      </c>
      <c r="K4162" s="1">
        <v>34</v>
      </c>
      <c r="L4162" s="1" t="s">
        <v>91</v>
      </c>
      <c r="M4162" s="1" t="s">
        <v>4919</v>
      </c>
      <c r="N4162" s="1">
        <v>112014.36</v>
      </c>
      <c r="O4162" s="1">
        <v>18525.36</v>
      </c>
      <c r="P4162" s="1" t="s">
        <v>41</v>
      </c>
      <c r="Q4162" s="1" t="s">
        <v>31</v>
      </c>
      <c r="R4162" s="1" t="b">
        <v>0</v>
      </c>
      <c r="S4162" s="1">
        <v>251</v>
      </c>
      <c r="T4162" s="1" t="s">
        <v>17006</v>
      </c>
    </row>
    <row r="4163" spans="1:20" x14ac:dyDescent="0.3">
      <c r="A4163" s="1" t="s">
        <v>17007</v>
      </c>
      <c r="B4163" s="1" t="s">
        <v>17008</v>
      </c>
      <c r="C4163" s="5">
        <v>45212.117407407408</v>
      </c>
      <c r="D4163" s="1">
        <v>1770.92</v>
      </c>
      <c r="E4163" s="1" t="s">
        <v>17009</v>
      </c>
      <c r="F4163" s="1" t="s">
        <v>23</v>
      </c>
      <c r="G4163" s="1" t="s">
        <v>131</v>
      </c>
      <c r="H4163" s="1" t="s">
        <v>55</v>
      </c>
      <c r="I4163" s="1" t="s">
        <v>26</v>
      </c>
      <c r="J4163" s="1" t="s">
        <v>27</v>
      </c>
      <c r="K4163" s="1">
        <v>29</v>
      </c>
      <c r="L4163" s="1" t="s">
        <v>28</v>
      </c>
      <c r="M4163" s="1" t="s">
        <v>2561</v>
      </c>
      <c r="N4163" s="1">
        <v>128194.94</v>
      </c>
      <c r="O4163" s="1">
        <v>8504.43</v>
      </c>
      <c r="P4163" s="1" t="s">
        <v>30</v>
      </c>
      <c r="Q4163" s="1" t="s">
        <v>31</v>
      </c>
      <c r="R4163" s="1" t="b">
        <v>1</v>
      </c>
      <c r="S4163" s="1">
        <v>423</v>
      </c>
      <c r="T4163" s="1" t="s">
        <v>17010</v>
      </c>
    </row>
    <row r="4164" spans="1:20" x14ac:dyDescent="0.3">
      <c r="A4164" s="1" t="s">
        <v>17011</v>
      </c>
      <c r="B4164" s="1" t="s">
        <v>17012</v>
      </c>
      <c r="C4164" s="5">
        <v>45416.551064814812</v>
      </c>
      <c r="D4164" s="1">
        <v>4472.1099999999997</v>
      </c>
      <c r="E4164" s="1" t="s">
        <v>17013</v>
      </c>
      <c r="F4164" s="1" t="s">
        <v>23</v>
      </c>
      <c r="G4164" s="1" t="s">
        <v>24</v>
      </c>
      <c r="H4164" s="1" t="s">
        <v>55</v>
      </c>
      <c r="I4164" s="1" t="s">
        <v>26</v>
      </c>
      <c r="J4164" s="1" t="s">
        <v>149</v>
      </c>
      <c r="K4164" s="1">
        <v>68</v>
      </c>
      <c r="L4164" s="1" t="s">
        <v>28</v>
      </c>
      <c r="M4164" s="1" t="s">
        <v>802</v>
      </c>
      <c r="N4164" s="1">
        <v>145023.54</v>
      </c>
      <c r="O4164" s="1">
        <v>8812.27</v>
      </c>
      <c r="P4164" s="1" t="s">
        <v>30</v>
      </c>
      <c r="Q4164" s="1" t="s">
        <v>31</v>
      </c>
      <c r="R4164" s="1" t="b">
        <v>0</v>
      </c>
      <c r="S4164" s="1">
        <v>197</v>
      </c>
      <c r="T4164" s="1" t="s">
        <v>17014</v>
      </c>
    </row>
    <row r="4165" spans="1:20" x14ac:dyDescent="0.3">
      <c r="A4165" s="1" t="s">
        <v>17015</v>
      </c>
      <c r="B4165" s="1" t="s">
        <v>17016</v>
      </c>
      <c r="C4165" s="5">
        <v>45017.722453703704</v>
      </c>
      <c r="D4165" s="1">
        <v>1349.03</v>
      </c>
      <c r="E4165" s="1" t="s">
        <v>17017</v>
      </c>
      <c r="F4165" s="1" t="s">
        <v>36</v>
      </c>
      <c r="G4165" s="1" t="s">
        <v>54</v>
      </c>
      <c r="H4165" s="1" t="s">
        <v>79</v>
      </c>
      <c r="I4165" s="1" t="s">
        <v>26</v>
      </c>
      <c r="J4165" s="1" t="s">
        <v>27</v>
      </c>
      <c r="K4165" s="1">
        <v>53</v>
      </c>
      <c r="L4165" s="1" t="s">
        <v>28</v>
      </c>
      <c r="M4165" s="1" t="s">
        <v>1991</v>
      </c>
      <c r="N4165" s="1">
        <v>64946.95</v>
      </c>
      <c r="O4165" s="1">
        <v>18470.939999999999</v>
      </c>
      <c r="P4165" s="1" t="s">
        <v>41</v>
      </c>
      <c r="Q4165" s="1" t="s">
        <v>31</v>
      </c>
      <c r="R4165" s="1" t="b">
        <v>1</v>
      </c>
      <c r="S4165" s="1">
        <v>358</v>
      </c>
      <c r="T4165" s="1" t="s">
        <v>17018</v>
      </c>
    </row>
    <row r="4166" spans="1:20" x14ac:dyDescent="0.3">
      <c r="A4166" s="1" t="s">
        <v>17019</v>
      </c>
      <c r="B4166" s="1" t="s">
        <v>17020</v>
      </c>
      <c r="C4166" s="5">
        <v>45504.474699074075</v>
      </c>
      <c r="D4166" s="1">
        <v>4735.8500000000004</v>
      </c>
      <c r="E4166" s="1" t="s">
        <v>16426</v>
      </c>
      <c r="F4166" s="1" t="s">
        <v>36</v>
      </c>
      <c r="G4166" s="1" t="s">
        <v>125</v>
      </c>
      <c r="H4166" s="1" t="s">
        <v>38</v>
      </c>
      <c r="I4166" s="1" t="s">
        <v>26</v>
      </c>
      <c r="J4166" s="1" t="s">
        <v>71</v>
      </c>
      <c r="K4166" s="1">
        <v>45</v>
      </c>
      <c r="L4166" s="1" t="s">
        <v>91</v>
      </c>
      <c r="M4166" s="1" t="s">
        <v>1117</v>
      </c>
      <c r="N4166" s="1">
        <v>141385.87</v>
      </c>
      <c r="O4166" s="1">
        <v>5893</v>
      </c>
      <c r="P4166" s="1" t="s">
        <v>30</v>
      </c>
      <c r="Q4166" s="1" t="s">
        <v>31</v>
      </c>
      <c r="R4166" s="1" t="b">
        <v>1</v>
      </c>
      <c r="S4166" s="1">
        <v>345</v>
      </c>
      <c r="T4166" s="1" t="s">
        <v>17021</v>
      </c>
    </row>
    <row r="4167" spans="1:20" x14ac:dyDescent="0.3">
      <c r="A4167" s="1" t="s">
        <v>17022</v>
      </c>
      <c r="B4167" s="1" t="s">
        <v>17023</v>
      </c>
      <c r="C4167" s="5">
        <v>45052.180555555555</v>
      </c>
      <c r="D4167" s="1">
        <v>3417.12</v>
      </c>
      <c r="E4167" s="1" t="s">
        <v>17024</v>
      </c>
      <c r="F4167" s="1" t="s">
        <v>36</v>
      </c>
      <c r="G4167" s="1" t="s">
        <v>114</v>
      </c>
      <c r="H4167" s="1" t="s">
        <v>63</v>
      </c>
      <c r="I4167" s="1" t="s">
        <v>26</v>
      </c>
      <c r="J4167" s="1" t="s">
        <v>64</v>
      </c>
      <c r="K4167" s="1">
        <v>22</v>
      </c>
      <c r="L4167" s="1" t="s">
        <v>91</v>
      </c>
      <c r="M4167" s="1" t="s">
        <v>4009</v>
      </c>
      <c r="N4167" s="1">
        <v>32768.85</v>
      </c>
      <c r="O4167" s="1">
        <v>7973.59</v>
      </c>
      <c r="P4167" s="1" t="s">
        <v>73</v>
      </c>
      <c r="Q4167" s="1" t="s">
        <v>42</v>
      </c>
      <c r="R4167" s="1" t="b">
        <v>1</v>
      </c>
      <c r="S4167" s="1">
        <v>142</v>
      </c>
      <c r="T4167" s="1" t="s">
        <v>17025</v>
      </c>
    </row>
    <row r="4168" spans="1:20" x14ac:dyDescent="0.3">
      <c r="A4168" s="1" t="s">
        <v>17026</v>
      </c>
      <c r="B4168" s="1" t="s">
        <v>17027</v>
      </c>
      <c r="C4168" s="5">
        <v>45448.087210648147</v>
      </c>
      <c r="D4168" s="1">
        <v>4550.09</v>
      </c>
      <c r="E4168" s="1" t="s">
        <v>17028</v>
      </c>
      <c r="F4168" s="1" t="s">
        <v>36</v>
      </c>
      <c r="G4168" s="1" t="s">
        <v>212</v>
      </c>
      <c r="H4168" s="1" t="s">
        <v>132</v>
      </c>
      <c r="I4168" s="1" t="s">
        <v>26</v>
      </c>
      <c r="J4168" s="1" t="s">
        <v>39</v>
      </c>
      <c r="K4168" s="1">
        <v>48</v>
      </c>
      <c r="L4168" s="1" t="s">
        <v>91</v>
      </c>
      <c r="M4168" s="1" t="s">
        <v>2431</v>
      </c>
      <c r="N4168" s="1">
        <v>135011.29</v>
      </c>
      <c r="O4168" s="1">
        <v>16027.24</v>
      </c>
      <c r="P4168" s="1" t="s">
        <v>73</v>
      </c>
      <c r="Q4168" s="1" t="s">
        <v>42</v>
      </c>
      <c r="R4168" s="1" t="b">
        <v>0</v>
      </c>
      <c r="S4168" s="1">
        <v>419</v>
      </c>
      <c r="T4168" s="1" t="s">
        <v>17029</v>
      </c>
    </row>
    <row r="4169" spans="1:20" x14ac:dyDescent="0.3">
      <c r="A4169" s="1" t="s">
        <v>17030</v>
      </c>
      <c r="B4169" s="1" t="s">
        <v>17031</v>
      </c>
      <c r="C4169" s="5">
        <v>45297.946608796294</v>
      </c>
      <c r="D4169" s="1">
        <v>2497.5</v>
      </c>
      <c r="E4169" s="1" t="s">
        <v>17032</v>
      </c>
      <c r="F4169" s="1" t="s">
        <v>36</v>
      </c>
      <c r="G4169" s="1" t="s">
        <v>54</v>
      </c>
      <c r="H4169" s="1" t="s">
        <v>70</v>
      </c>
      <c r="I4169" s="1" t="s">
        <v>26</v>
      </c>
      <c r="J4169" s="1" t="s">
        <v>39</v>
      </c>
      <c r="K4169" s="1">
        <v>62</v>
      </c>
      <c r="L4169" s="1" t="s">
        <v>91</v>
      </c>
      <c r="M4169" s="1" t="s">
        <v>877</v>
      </c>
      <c r="N4169" s="1">
        <v>127965.85</v>
      </c>
      <c r="O4169" s="1">
        <v>6425.22</v>
      </c>
      <c r="P4169" s="1" t="s">
        <v>41</v>
      </c>
      <c r="Q4169" s="1" t="s">
        <v>31</v>
      </c>
      <c r="R4169" s="1" t="b">
        <v>0</v>
      </c>
      <c r="S4169" s="1">
        <v>276</v>
      </c>
      <c r="T4169" s="1" t="s">
        <v>17033</v>
      </c>
    </row>
    <row r="4170" spans="1:20" x14ac:dyDescent="0.3">
      <c r="A4170" s="1" t="s">
        <v>17034</v>
      </c>
      <c r="B4170" s="1" t="s">
        <v>17035</v>
      </c>
      <c r="C4170" s="5">
        <v>45387.045115740744</v>
      </c>
      <c r="D4170" s="1">
        <v>1002.33</v>
      </c>
      <c r="E4170" s="1" t="s">
        <v>17036</v>
      </c>
      <c r="F4170" s="1" t="s">
        <v>23</v>
      </c>
      <c r="G4170" s="1" t="s">
        <v>97</v>
      </c>
      <c r="H4170" s="1" t="s">
        <v>132</v>
      </c>
      <c r="I4170" s="1" t="s">
        <v>26</v>
      </c>
      <c r="J4170" s="1" t="s">
        <v>149</v>
      </c>
      <c r="K4170" s="1">
        <v>52</v>
      </c>
      <c r="L4170" s="1" t="s">
        <v>56</v>
      </c>
      <c r="M4170" s="1" t="s">
        <v>233</v>
      </c>
      <c r="N4170" s="1">
        <v>48935.85</v>
      </c>
      <c r="O4170" s="1">
        <v>1671.06</v>
      </c>
      <c r="P4170" s="1" t="s">
        <v>41</v>
      </c>
      <c r="Q4170" s="1" t="s">
        <v>42</v>
      </c>
      <c r="R4170" s="1" t="b">
        <v>0</v>
      </c>
      <c r="S4170" s="1">
        <v>197</v>
      </c>
      <c r="T4170" s="1" t="s">
        <v>17037</v>
      </c>
    </row>
    <row r="4171" spans="1:20" x14ac:dyDescent="0.3">
      <c r="A4171" s="1" t="s">
        <v>17038</v>
      </c>
      <c r="B4171" s="1" t="s">
        <v>17039</v>
      </c>
      <c r="C4171" s="5">
        <v>45577.356747685182</v>
      </c>
      <c r="D4171" s="1">
        <v>3678.47</v>
      </c>
      <c r="E4171" s="1" t="s">
        <v>17040</v>
      </c>
      <c r="F4171" s="1" t="s">
        <v>23</v>
      </c>
      <c r="G4171" s="1" t="s">
        <v>212</v>
      </c>
      <c r="H4171" s="1" t="s">
        <v>63</v>
      </c>
      <c r="I4171" s="1" t="s">
        <v>26</v>
      </c>
      <c r="J4171" s="1" t="s">
        <v>64</v>
      </c>
      <c r="K4171" s="1">
        <v>55</v>
      </c>
      <c r="L4171" s="1" t="s">
        <v>91</v>
      </c>
      <c r="M4171" s="1" t="s">
        <v>689</v>
      </c>
      <c r="N4171" s="1">
        <v>52442.92</v>
      </c>
      <c r="O4171" s="1">
        <v>4269.3100000000004</v>
      </c>
      <c r="P4171" s="1" t="s">
        <v>73</v>
      </c>
      <c r="Q4171" s="1" t="s">
        <v>31</v>
      </c>
      <c r="R4171" s="1" t="b">
        <v>1</v>
      </c>
      <c r="S4171" s="1">
        <v>33</v>
      </c>
      <c r="T4171" s="1" t="s">
        <v>17041</v>
      </c>
    </row>
    <row r="4172" spans="1:20" x14ac:dyDescent="0.3">
      <c r="A4172" s="1" t="s">
        <v>17042</v>
      </c>
      <c r="B4172" s="1" t="s">
        <v>17043</v>
      </c>
      <c r="C4172" s="5">
        <v>45331.169942129629</v>
      </c>
      <c r="D4172" s="1">
        <v>4364.3500000000004</v>
      </c>
      <c r="E4172" s="1" t="s">
        <v>17044</v>
      </c>
      <c r="F4172" s="1" t="s">
        <v>36</v>
      </c>
      <c r="G4172" s="1" t="s">
        <v>24</v>
      </c>
      <c r="H4172" s="1" t="s">
        <v>63</v>
      </c>
      <c r="I4172" s="1" t="s">
        <v>26</v>
      </c>
      <c r="J4172" s="1" t="s">
        <v>27</v>
      </c>
      <c r="K4172" s="1">
        <v>28</v>
      </c>
      <c r="L4172" s="1" t="s">
        <v>56</v>
      </c>
      <c r="M4172" s="1" t="s">
        <v>4160</v>
      </c>
      <c r="N4172" s="1">
        <v>26570.09</v>
      </c>
      <c r="O4172" s="1">
        <v>4259.62</v>
      </c>
      <c r="P4172" s="1" t="s">
        <v>41</v>
      </c>
      <c r="Q4172" s="1" t="s">
        <v>31</v>
      </c>
      <c r="R4172" s="1" t="b">
        <v>1</v>
      </c>
      <c r="S4172" s="1">
        <v>282</v>
      </c>
      <c r="T4172" s="1" t="s">
        <v>17045</v>
      </c>
    </row>
    <row r="4173" spans="1:20" x14ac:dyDescent="0.3">
      <c r="A4173" s="1" t="s">
        <v>17046</v>
      </c>
      <c r="B4173" s="1" t="s">
        <v>17047</v>
      </c>
      <c r="C4173" s="5">
        <v>45617.071631944447</v>
      </c>
      <c r="D4173" s="1">
        <v>1037.8599999999999</v>
      </c>
      <c r="E4173" s="1" t="s">
        <v>17048</v>
      </c>
      <c r="F4173" s="1" t="s">
        <v>36</v>
      </c>
      <c r="G4173" s="1" t="s">
        <v>54</v>
      </c>
      <c r="H4173" s="1" t="s">
        <v>90</v>
      </c>
      <c r="I4173" s="1" t="s">
        <v>26</v>
      </c>
      <c r="J4173" s="1" t="s">
        <v>149</v>
      </c>
      <c r="K4173" s="1">
        <v>39</v>
      </c>
      <c r="L4173" s="1" t="s">
        <v>28</v>
      </c>
      <c r="M4173" s="1" t="s">
        <v>2320</v>
      </c>
      <c r="N4173" s="1">
        <v>40487.68</v>
      </c>
      <c r="O4173" s="1">
        <v>1355.69</v>
      </c>
      <c r="P4173" s="1" t="s">
        <v>73</v>
      </c>
      <c r="Q4173" s="1" t="s">
        <v>31</v>
      </c>
      <c r="R4173" s="1" t="b">
        <v>0</v>
      </c>
      <c r="S4173" s="1">
        <v>96</v>
      </c>
      <c r="T4173" s="1" t="s">
        <v>17049</v>
      </c>
    </row>
    <row r="4174" spans="1:20" x14ac:dyDescent="0.3">
      <c r="A4174" s="1" t="s">
        <v>17050</v>
      </c>
      <c r="B4174" s="1" t="s">
        <v>17051</v>
      </c>
      <c r="C4174" s="5">
        <v>45054.135231481479</v>
      </c>
      <c r="D4174" s="1">
        <v>1017.82</v>
      </c>
      <c r="E4174" s="1" t="s">
        <v>17052</v>
      </c>
      <c r="F4174" s="1" t="s">
        <v>23</v>
      </c>
      <c r="G4174" s="1" t="s">
        <v>62</v>
      </c>
      <c r="H4174" s="1" t="s">
        <v>25</v>
      </c>
      <c r="I4174" s="1" t="s">
        <v>26</v>
      </c>
      <c r="J4174" s="1" t="s">
        <v>64</v>
      </c>
      <c r="K4174" s="1">
        <v>69</v>
      </c>
      <c r="L4174" s="1" t="s">
        <v>56</v>
      </c>
      <c r="M4174" s="1" t="s">
        <v>3665</v>
      </c>
      <c r="N4174" s="1">
        <v>100434.91</v>
      </c>
      <c r="O4174" s="1">
        <v>1681.25</v>
      </c>
      <c r="P4174" s="1" t="s">
        <v>73</v>
      </c>
      <c r="Q4174" s="1" t="s">
        <v>42</v>
      </c>
      <c r="R4174" s="1" t="b">
        <v>1</v>
      </c>
      <c r="S4174" s="1">
        <v>383</v>
      </c>
      <c r="T4174" s="1" t="s">
        <v>17053</v>
      </c>
    </row>
    <row r="4175" spans="1:20" x14ac:dyDescent="0.3">
      <c r="A4175" s="1" t="s">
        <v>17054</v>
      </c>
      <c r="B4175" s="1" t="s">
        <v>17055</v>
      </c>
      <c r="C4175" s="5">
        <v>45335.926226851851</v>
      </c>
      <c r="D4175" s="1">
        <v>1252.23</v>
      </c>
      <c r="E4175" s="1" t="s">
        <v>17056</v>
      </c>
      <c r="F4175" s="1" t="s">
        <v>36</v>
      </c>
      <c r="G4175" s="1" t="s">
        <v>54</v>
      </c>
      <c r="H4175" s="1" t="s">
        <v>132</v>
      </c>
      <c r="I4175" s="1" t="s">
        <v>26</v>
      </c>
      <c r="J4175" s="1" t="s">
        <v>27</v>
      </c>
      <c r="K4175" s="1">
        <v>46</v>
      </c>
      <c r="L4175" s="1" t="s">
        <v>91</v>
      </c>
      <c r="M4175" s="1" t="s">
        <v>3435</v>
      </c>
      <c r="N4175" s="1">
        <v>116311.13</v>
      </c>
      <c r="O4175" s="1">
        <v>17656.96</v>
      </c>
      <c r="P4175" s="1" t="s">
        <v>41</v>
      </c>
      <c r="Q4175" s="1" t="s">
        <v>42</v>
      </c>
      <c r="R4175" s="1" t="b">
        <v>0</v>
      </c>
      <c r="S4175" s="1">
        <v>480</v>
      </c>
      <c r="T4175" s="1" t="s">
        <v>17057</v>
      </c>
    </row>
    <row r="4176" spans="1:20" x14ac:dyDescent="0.3">
      <c r="A4176" s="1" t="s">
        <v>17058</v>
      </c>
      <c r="B4176" s="1" t="s">
        <v>17059</v>
      </c>
      <c r="C4176" s="5">
        <v>45374.223541666666</v>
      </c>
      <c r="D4176" s="1">
        <v>3094.89</v>
      </c>
      <c r="E4176" s="1" t="s">
        <v>17060</v>
      </c>
      <c r="F4176" s="1" t="s">
        <v>23</v>
      </c>
      <c r="G4176" s="1" t="s">
        <v>196</v>
      </c>
      <c r="H4176" s="1" t="s">
        <v>90</v>
      </c>
      <c r="I4176" s="1" t="s">
        <v>26</v>
      </c>
      <c r="J4176" s="1" t="s">
        <v>27</v>
      </c>
      <c r="K4176" s="1">
        <v>25</v>
      </c>
      <c r="L4176" s="1" t="s">
        <v>56</v>
      </c>
      <c r="M4176" s="1" t="s">
        <v>5713</v>
      </c>
      <c r="N4176" s="1">
        <v>146416.26999999999</v>
      </c>
      <c r="O4176" s="1">
        <v>14413.59</v>
      </c>
      <c r="P4176" s="1" t="s">
        <v>73</v>
      </c>
      <c r="Q4176" s="1" t="s">
        <v>31</v>
      </c>
      <c r="R4176" s="1" t="b">
        <v>0</v>
      </c>
      <c r="S4176" s="1">
        <v>287</v>
      </c>
      <c r="T4176" s="1" t="s">
        <v>17061</v>
      </c>
    </row>
    <row r="4177" spans="1:20" x14ac:dyDescent="0.3">
      <c r="A4177" s="1" t="s">
        <v>17062</v>
      </c>
      <c r="B4177" s="1" t="s">
        <v>17063</v>
      </c>
      <c r="C4177" s="5">
        <v>45059.315011574072</v>
      </c>
      <c r="D4177" s="1">
        <v>784.2</v>
      </c>
      <c r="E4177" s="1" t="s">
        <v>2373</v>
      </c>
      <c r="F4177" s="1" t="s">
        <v>23</v>
      </c>
      <c r="G4177" s="1" t="s">
        <v>97</v>
      </c>
      <c r="H4177" s="1" t="s">
        <v>48</v>
      </c>
      <c r="I4177" s="1" t="s">
        <v>26</v>
      </c>
      <c r="J4177" s="1" t="s">
        <v>64</v>
      </c>
      <c r="K4177" s="1">
        <v>37</v>
      </c>
      <c r="L4177" s="1" t="s">
        <v>91</v>
      </c>
      <c r="M4177" s="1" t="s">
        <v>12578</v>
      </c>
      <c r="N4177" s="1">
        <v>103724.43</v>
      </c>
      <c r="O4177" s="1">
        <v>10272.030000000001</v>
      </c>
      <c r="P4177" s="1" t="s">
        <v>30</v>
      </c>
      <c r="Q4177" s="1" t="s">
        <v>42</v>
      </c>
      <c r="R4177" s="1" t="b">
        <v>0</v>
      </c>
      <c r="S4177" s="1">
        <v>86</v>
      </c>
      <c r="T4177" s="1" t="s">
        <v>17064</v>
      </c>
    </row>
    <row r="4178" spans="1:20" x14ac:dyDescent="0.3">
      <c r="A4178" s="1" t="s">
        <v>17065</v>
      </c>
      <c r="B4178" s="1" t="s">
        <v>17066</v>
      </c>
      <c r="C4178" s="5">
        <v>45144.346990740742</v>
      </c>
      <c r="D4178" s="1">
        <v>537.91</v>
      </c>
      <c r="E4178" s="1" t="s">
        <v>17067</v>
      </c>
      <c r="F4178" s="1" t="s">
        <v>23</v>
      </c>
      <c r="G4178" s="1" t="s">
        <v>47</v>
      </c>
      <c r="H4178" s="1" t="s">
        <v>170</v>
      </c>
      <c r="I4178" s="1" t="s">
        <v>26</v>
      </c>
      <c r="J4178" s="1" t="s">
        <v>71</v>
      </c>
      <c r="K4178" s="1">
        <v>20</v>
      </c>
      <c r="L4178" s="1" t="s">
        <v>28</v>
      </c>
      <c r="M4178" s="1" t="s">
        <v>2648</v>
      </c>
      <c r="N4178" s="1">
        <v>62973.120000000003</v>
      </c>
      <c r="O4178" s="1">
        <v>7450.63</v>
      </c>
      <c r="P4178" s="1" t="s">
        <v>73</v>
      </c>
      <c r="Q4178" s="1" t="s">
        <v>42</v>
      </c>
      <c r="R4178" s="1" t="b">
        <v>0</v>
      </c>
      <c r="S4178" s="1">
        <v>178</v>
      </c>
      <c r="T4178" s="1" t="s">
        <v>17068</v>
      </c>
    </row>
    <row r="4179" spans="1:20" x14ac:dyDescent="0.3">
      <c r="A4179" s="1" t="s">
        <v>17069</v>
      </c>
      <c r="B4179" s="1" t="s">
        <v>17070</v>
      </c>
      <c r="C4179" s="5">
        <v>45564.677604166667</v>
      </c>
      <c r="D4179" s="1">
        <v>4601.34</v>
      </c>
      <c r="E4179" s="1" t="s">
        <v>17071</v>
      </c>
      <c r="F4179" s="1" t="s">
        <v>23</v>
      </c>
      <c r="G4179" s="1" t="s">
        <v>24</v>
      </c>
      <c r="H4179" s="1" t="s">
        <v>170</v>
      </c>
      <c r="I4179" s="1" t="s">
        <v>26</v>
      </c>
      <c r="J4179" s="1" t="s">
        <v>149</v>
      </c>
      <c r="K4179" s="1">
        <v>26</v>
      </c>
      <c r="L4179" s="1" t="s">
        <v>28</v>
      </c>
      <c r="M4179" s="1" t="s">
        <v>1641</v>
      </c>
      <c r="N4179" s="1">
        <v>43521.62</v>
      </c>
      <c r="O4179" s="1">
        <v>8914.1200000000008</v>
      </c>
      <c r="P4179" s="1" t="s">
        <v>41</v>
      </c>
      <c r="Q4179" s="1" t="s">
        <v>31</v>
      </c>
      <c r="R4179" s="1" t="b">
        <v>1</v>
      </c>
      <c r="S4179" s="1">
        <v>411</v>
      </c>
      <c r="T4179" s="1" t="s">
        <v>17072</v>
      </c>
    </row>
    <row r="4180" spans="1:20" x14ac:dyDescent="0.3">
      <c r="A4180" s="1" t="s">
        <v>17073</v>
      </c>
      <c r="B4180" s="1" t="s">
        <v>17074</v>
      </c>
      <c r="C4180" s="5">
        <v>45593.792395833334</v>
      </c>
      <c r="D4180" s="1">
        <v>3380.68</v>
      </c>
      <c r="E4180" s="1" t="s">
        <v>17075</v>
      </c>
      <c r="F4180" s="1" t="s">
        <v>36</v>
      </c>
      <c r="G4180" s="1" t="s">
        <v>114</v>
      </c>
      <c r="H4180" s="1" t="s">
        <v>90</v>
      </c>
      <c r="I4180" s="1" t="s">
        <v>26</v>
      </c>
      <c r="J4180" s="1" t="s">
        <v>27</v>
      </c>
      <c r="K4180" s="1">
        <v>39</v>
      </c>
      <c r="L4180" s="1" t="s">
        <v>91</v>
      </c>
      <c r="M4180" s="1" t="s">
        <v>10297</v>
      </c>
      <c r="N4180" s="1">
        <v>57442.79</v>
      </c>
      <c r="O4180" s="1">
        <v>4582.4399999999996</v>
      </c>
      <c r="P4180" s="1" t="s">
        <v>41</v>
      </c>
      <c r="Q4180" s="1" t="s">
        <v>42</v>
      </c>
      <c r="R4180" s="1" t="b">
        <v>1</v>
      </c>
      <c r="S4180" s="1">
        <v>450</v>
      </c>
      <c r="T4180" s="1" t="s">
        <v>17076</v>
      </c>
    </row>
    <row r="4181" spans="1:20" x14ac:dyDescent="0.3">
      <c r="A4181" s="1" t="s">
        <v>17077</v>
      </c>
      <c r="B4181" s="1" t="s">
        <v>17078</v>
      </c>
      <c r="C4181" s="5">
        <v>45603.671388888892</v>
      </c>
      <c r="D4181" s="1">
        <v>3318.8</v>
      </c>
      <c r="E4181" s="1" t="s">
        <v>17079</v>
      </c>
      <c r="F4181" s="1" t="s">
        <v>23</v>
      </c>
      <c r="G4181" s="1" t="s">
        <v>37</v>
      </c>
      <c r="H4181" s="1" t="s">
        <v>132</v>
      </c>
      <c r="I4181" s="1" t="s">
        <v>26</v>
      </c>
      <c r="J4181" s="1" t="s">
        <v>71</v>
      </c>
      <c r="K4181" s="1">
        <v>21</v>
      </c>
      <c r="L4181" s="1" t="s">
        <v>28</v>
      </c>
      <c r="M4181" s="1" t="s">
        <v>181</v>
      </c>
      <c r="N4181" s="1">
        <v>78040.210000000006</v>
      </c>
      <c r="O4181" s="1">
        <v>17518.12</v>
      </c>
      <c r="P4181" s="1" t="s">
        <v>41</v>
      </c>
      <c r="Q4181" s="1" t="s">
        <v>42</v>
      </c>
      <c r="R4181" s="1" t="b">
        <v>1</v>
      </c>
      <c r="S4181" s="1">
        <v>172</v>
      </c>
      <c r="T4181" s="1" t="s">
        <v>17080</v>
      </c>
    </row>
    <row r="4182" spans="1:20" x14ac:dyDescent="0.3">
      <c r="A4182" s="1" t="s">
        <v>17081</v>
      </c>
      <c r="B4182" s="1" t="s">
        <v>17082</v>
      </c>
      <c r="C4182" s="5">
        <v>45640.338194444441</v>
      </c>
      <c r="D4182" s="1">
        <v>3071.07</v>
      </c>
      <c r="E4182" s="1" t="s">
        <v>17083</v>
      </c>
      <c r="F4182" s="1" t="s">
        <v>23</v>
      </c>
      <c r="G4182" s="1" t="s">
        <v>114</v>
      </c>
      <c r="H4182" s="1" t="s">
        <v>48</v>
      </c>
      <c r="I4182" s="1" t="s">
        <v>26</v>
      </c>
      <c r="J4182" s="1" t="s">
        <v>39</v>
      </c>
      <c r="K4182" s="1">
        <v>61</v>
      </c>
      <c r="L4182" s="1" t="s">
        <v>91</v>
      </c>
      <c r="M4182" s="1" t="s">
        <v>7844</v>
      </c>
      <c r="N4182" s="1">
        <v>44562.7</v>
      </c>
      <c r="O4182" s="1">
        <v>16270.99</v>
      </c>
      <c r="P4182" s="1" t="s">
        <v>30</v>
      </c>
      <c r="Q4182" s="1" t="s">
        <v>42</v>
      </c>
      <c r="R4182" s="1" t="b">
        <v>0</v>
      </c>
      <c r="S4182" s="1">
        <v>352</v>
      </c>
      <c r="T4182" s="1" t="s">
        <v>17084</v>
      </c>
    </row>
    <row r="4183" spans="1:20" x14ac:dyDescent="0.3">
      <c r="A4183" s="1" t="s">
        <v>17085</v>
      </c>
      <c r="B4183" s="1" t="s">
        <v>17086</v>
      </c>
      <c r="C4183" s="5">
        <v>45280.217743055553</v>
      </c>
      <c r="D4183" s="1">
        <v>3822.4</v>
      </c>
      <c r="E4183" s="1" t="s">
        <v>17087</v>
      </c>
      <c r="F4183" s="1" t="s">
        <v>23</v>
      </c>
      <c r="G4183" s="1" t="s">
        <v>97</v>
      </c>
      <c r="H4183" s="1" t="s">
        <v>132</v>
      </c>
      <c r="I4183" s="1" t="s">
        <v>26</v>
      </c>
      <c r="J4183" s="1" t="s">
        <v>39</v>
      </c>
      <c r="K4183" s="1">
        <v>33</v>
      </c>
      <c r="L4183" s="1" t="s">
        <v>56</v>
      </c>
      <c r="M4183" s="1" t="s">
        <v>3269</v>
      </c>
      <c r="N4183" s="1">
        <v>111631.26</v>
      </c>
      <c r="O4183" s="1">
        <v>9595.2800000000007</v>
      </c>
      <c r="P4183" s="1" t="s">
        <v>30</v>
      </c>
      <c r="Q4183" s="1" t="s">
        <v>42</v>
      </c>
      <c r="R4183" s="1" t="b">
        <v>0</v>
      </c>
      <c r="S4183" s="1">
        <v>301</v>
      </c>
      <c r="T4183" s="1" t="s">
        <v>17088</v>
      </c>
    </row>
    <row r="4184" spans="1:20" x14ac:dyDescent="0.3">
      <c r="A4184" s="1" t="s">
        <v>17089</v>
      </c>
      <c r="B4184" s="1" t="s">
        <v>17090</v>
      </c>
      <c r="C4184" s="5">
        <v>45102.022291666668</v>
      </c>
      <c r="D4184" s="1">
        <v>2709.66</v>
      </c>
      <c r="E4184" s="1" t="s">
        <v>10540</v>
      </c>
      <c r="F4184" s="1" t="s">
        <v>23</v>
      </c>
      <c r="G4184" s="1" t="s">
        <v>212</v>
      </c>
      <c r="H4184" s="1" t="s">
        <v>79</v>
      </c>
      <c r="I4184" s="1" t="s">
        <v>26</v>
      </c>
      <c r="J4184" s="1" t="s">
        <v>27</v>
      </c>
      <c r="K4184" s="1">
        <v>52</v>
      </c>
      <c r="L4184" s="1" t="s">
        <v>56</v>
      </c>
      <c r="M4184" s="1" t="s">
        <v>9464</v>
      </c>
      <c r="N4184" s="1">
        <v>128190.36</v>
      </c>
      <c r="O4184" s="1">
        <v>13918.68</v>
      </c>
      <c r="P4184" s="1" t="s">
        <v>41</v>
      </c>
      <c r="Q4184" s="1" t="s">
        <v>31</v>
      </c>
      <c r="R4184" s="1" t="b">
        <v>0</v>
      </c>
      <c r="S4184" s="1">
        <v>60</v>
      </c>
      <c r="T4184" s="1" t="s">
        <v>17091</v>
      </c>
    </row>
    <row r="4185" spans="1:20" x14ac:dyDescent="0.3">
      <c r="A4185" s="1" t="s">
        <v>17092</v>
      </c>
      <c r="B4185" s="1" t="s">
        <v>17093</v>
      </c>
      <c r="C4185" s="5">
        <v>45216.645115740743</v>
      </c>
      <c r="D4185" s="1">
        <v>216.1</v>
      </c>
      <c r="E4185" s="1" t="s">
        <v>17094</v>
      </c>
      <c r="F4185" s="1" t="s">
        <v>36</v>
      </c>
      <c r="G4185" s="1" t="s">
        <v>196</v>
      </c>
      <c r="H4185" s="1" t="s">
        <v>38</v>
      </c>
      <c r="I4185" s="1" t="s">
        <v>26</v>
      </c>
      <c r="J4185" s="1" t="s">
        <v>27</v>
      </c>
      <c r="K4185" s="1">
        <v>38</v>
      </c>
      <c r="L4185" s="1" t="s">
        <v>91</v>
      </c>
      <c r="M4185" s="1" t="s">
        <v>2478</v>
      </c>
      <c r="N4185" s="1">
        <v>29083.200000000001</v>
      </c>
      <c r="O4185" s="1">
        <v>14505.6</v>
      </c>
      <c r="P4185" s="1" t="s">
        <v>73</v>
      </c>
      <c r="Q4185" s="1" t="s">
        <v>31</v>
      </c>
      <c r="R4185" s="1" t="b">
        <v>1</v>
      </c>
      <c r="S4185" s="1">
        <v>150</v>
      </c>
      <c r="T4185" s="1" t="s">
        <v>17095</v>
      </c>
    </row>
    <row r="4186" spans="1:20" x14ac:dyDescent="0.3">
      <c r="A4186" s="1" t="s">
        <v>17096</v>
      </c>
      <c r="B4186" s="1" t="s">
        <v>17097</v>
      </c>
      <c r="C4186" s="5">
        <v>45378.841828703706</v>
      </c>
      <c r="D4186" s="1">
        <v>2414.0500000000002</v>
      </c>
      <c r="E4186" s="1" t="s">
        <v>17098</v>
      </c>
      <c r="F4186" s="1" t="s">
        <v>36</v>
      </c>
      <c r="G4186" s="1" t="s">
        <v>62</v>
      </c>
      <c r="H4186" s="1" t="s">
        <v>38</v>
      </c>
      <c r="I4186" s="1" t="s">
        <v>26</v>
      </c>
      <c r="J4186" s="1" t="s">
        <v>71</v>
      </c>
      <c r="K4186" s="1">
        <v>63</v>
      </c>
      <c r="L4186" s="1" t="s">
        <v>91</v>
      </c>
      <c r="M4186" s="1" t="s">
        <v>1204</v>
      </c>
      <c r="N4186" s="1">
        <v>37107.67</v>
      </c>
      <c r="O4186" s="1">
        <v>14344.97</v>
      </c>
      <c r="P4186" s="1" t="s">
        <v>73</v>
      </c>
      <c r="Q4186" s="1" t="s">
        <v>31</v>
      </c>
      <c r="R4186" s="1" t="b">
        <v>0</v>
      </c>
      <c r="S4186" s="1">
        <v>112</v>
      </c>
      <c r="T4186" s="1" t="s">
        <v>17099</v>
      </c>
    </row>
    <row r="4187" spans="1:20" x14ac:dyDescent="0.3">
      <c r="A4187" s="1" t="s">
        <v>17100</v>
      </c>
      <c r="B4187" s="1" t="s">
        <v>17101</v>
      </c>
      <c r="C4187" s="5">
        <v>45463.602939814817</v>
      </c>
      <c r="D4187" s="1">
        <v>3105.23</v>
      </c>
      <c r="E4187" s="1" t="s">
        <v>17102</v>
      </c>
      <c r="F4187" s="1" t="s">
        <v>23</v>
      </c>
      <c r="G4187" s="1" t="s">
        <v>212</v>
      </c>
      <c r="H4187" s="1" t="s">
        <v>55</v>
      </c>
      <c r="I4187" s="1" t="s">
        <v>26</v>
      </c>
      <c r="J4187" s="1" t="s">
        <v>64</v>
      </c>
      <c r="K4187" s="1">
        <v>49</v>
      </c>
      <c r="L4187" s="1" t="s">
        <v>56</v>
      </c>
      <c r="M4187" s="1" t="s">
        <v>268</v>
      </c>
      <c r="N4187" s="1">
        <v>132432.87</v>
      </c>
      <c r="O4187" s="1">
        <v>19743.310000000001</v>
      </c>
      <c r="P4187" s="1" t="s">
        <v>41</v>
      </c>
      <c r="Q4187" s="1" t="s">
        <v>31</v>
      </c>
      <c r="R4187" s="1" t="b">
        <v>0</v>
      </c>
      <c r="S4187" s="1">
        <v>90</v>
      </c>
      <c r="T4187" s="1" t="s">
        <v>17103</v>
      </c>
    </row>
    <row r="4188" spans="1:20" x14ac:dyDescent="0.3">
      <c r="A4188" s="1" t="s">
        <v>17104</v>
      </c>
      <c r="B4188" s="1" t="s">
        <v>17105</v>
      </c>
      <c r="C4188" s="5">
        <v>45215.282962962963</v>
      </c>
      <c r="D4188" s="1">
        <v>2464.2399999999998</v>
      </c>
      <c r="E4188" s="1" t="s">
        <v>17106</v>
      </c>
      <c r="F4188" s="1" t="s">
        <v>36</v>
      </c>
      <c r="G4188" s="1" t="s">
        <v>24</v>
      </c>
      <c r="H4188" s="1" t="s">
        <v>132</v>
      </c>
      <c r="I4188" s="1" t="s">
        <v>26</v>
      </c>
      <c r="J4188" s="1" t="s">
        <v>149</v>
      </c>
      <c r="K4188" s="1">
        <v>45</v>
      </c>
      <c r="L4188" s="1" t="s">
        <v>91</v>
      </c>
      <c r="M4188" s="1" t="s">
        <v>1370</v>
      </c>
      <c r="N4188" s="1">
        <v>132391.51</v>
      </c>
      <c r="O4188" s="1">
        <v>13891.79</v>
      </c>
      <c r="P4188" s="1" t="s">
        <v>73</v>
      </c>
      <c r="Q4188" s="1" t="s">
        <v>31</v>
      </c>
      <c r="R4188" s="1" t="b">
        <v>0</v>
      </c>
      <c r="S4188" s="1">
        <v>412</v>
      </c>
      <c r="T4188" s="1" t="s">
        <v>17107</v>
      </c>
    </row>
    <row r="4189" spans="1:20" x14ac:dyDescent="0.3">
      <c r="A4189" s="1" t="s">
        <v>17108</v>
      </c>
      <c r="B4189" s="1" t="s">
        <v>17109</v>
      </c>
      <c r="C4189" s="5">
        <v>45492.862199074072</v>
      </c>
      <c r="D4189" s="1">
        <v>4926.88</v>
      </c>
      <c r="E4189" s="1" t="s">
        <v>17110</v>
      </c>
      <c r="F4189" s="1" t="s">
        <v>23</v>
      </c>
      <c r="G4189" s="1" t="s">
        <v>24</v>
      </c>
      <c r="H4189" s="1" t="s">
        <v>70</v>
      </c>
      <c r="I4189" s="1" t="s">
        <v>26</v>
      </c>
      <c r="J4189" s="1" t="s">
        <v>39</v>
      </c>
      <c r="K4189" s="1">
        <v>65</v>
      </c>
      <c r="L4189" s="1" t="s">
        <v>56</v>
      </c>
      <c r="M4189" s="1" t="s">
        <v>1194</v>
      </c>
      <c r="N4189" s="1">
        <v>48736.15</v>
      </c>
      <c r="O4189" s="1">
        <v>5577.12</v>
      </c>
      <c r="P4189" s="1" t="s">
        <v>73</v>
      </c>
      <c r="Q4189" s="1" t="s">
        <v>42</v>
      </c>
      <c r="R4189" s="1" t="b">
        <v>1</v>
      </c>
      <c r="S4189" s="1">
        <v>38</v>
      </c>
      <c r="T4189" s="1" t="s">
        <v>17111</v>
      </c>
    </row>
    <row r="4190" spans="1:20" x14ac:dyDescent="0.3">
      <c r="A4190" s="1" t="s">
        <v>17112</v>
      </c>
      <c r="B4190" s="1" t="s">
        <v>17113</v>
      </c>
      <c r="C4190" s="5">
        <v>45548.848634259259</v>
      </c>
      <c r="D4190" s="1">
        <v>4485.51</v>
      </c>
      <c r="E4190" s="1" t="s">
        <v>17114</v>
      </c>
      <c r="F4190" s="1" t="s">
        <v>36</v>
      </c>
      <c r="G4190" s="1" t="s">
        <v>37</v>
      </c>
      <c r="H4190" s="1" t="s">
        <v>25</v>
      </c>
      <c r="I4190" s="1" t="s">
        <v>26</v>
      </c>
      <c r="J4190" s="1" t="s">
        <v>71</v>
      </c>
      <c r="K4190" s="1">
        <v>29</v>
      </c>
      <c r="L4190" s="1" t="s">
        <v>91</v>
      </c>
      <c r="M4190" s="1" t="s">
        <v>2203</v>
      </c>
      <c r="N4190" s="1">
        <v>139464.65</v>
      </c>
      <c r="O4190" s="1">
        <v>3892.11</v>
      </c>
      <c r="P4190" s="1" t="s">
        <v>41</v>
      </c>
      <c r="Q4190" s="1" t="s">
        <v>42</v>
      </c>
      <c r="R4190" s="1" t="b">
        <v>0</v>
      </c>
      <c r="S4190" s="1">
        <v>407</v>
      </c>
      <c r="T4190" s="1" t="s">
        <v>17115</v>
      </c>
    </row>
    <row r="4191" spans="1:20" x14ac:dyDescent="0.3">
      <c r="A4191" s="1" t="s">
        <v>17116</v>
      </c>
      <c r="B4191" s="1" t="s">
        <v>17117</v>
      </c>
      <c r="C4191" s="5">
        <v>45418.103715277779</v>
      </c>
      <c r="D4191" s="1">
        <v>4344.5</v>
      </c>
      <c r="E4191" s="1" t="s">
        <v>17118</v>
      </c>
      <c r="F4191" s="1" t="s">
        <v>23</v>
      </c>
      <c r="G4191" s="1" t="s">
        <v>47</v>
      </c>
      <c r="H4191" s="1" t="s">
        <v>79</v>
      </c>
      <c r="I4191" s="1" t="s">
        <v>26</v>
      </c>
      <c r="J4191" s="1" t="s">
        <v>71</v>
      </c>
      <c r="K4191" s="1">
        <v>66</v>
      </c>
      <c r="L4191" s="1" t="s">
        <v>91</v>
      </c>
      <c r="M4191" s="1" t="s">
        <v>4761</v>
      </c>
      <c r="N4191" s="1">
        <v>109525.27</v>
      </c>
      <c r="O4191" s="1">
        <v>18113.29</v>
      </c>
      <c r="P4191" s="1" t="s">
        <v>41</v>
      </c>
      <c r="Q4191" s="1" t="s">
        <v>42</v>
      </c>
      <c r="R4191" s="1" t="b">
        <v>1</v>
      </c>
      <c r="S4191" s="1">
        <v>58</v>
      </c>
      <c r="T4191" s="1" t="s">
        <v>17119</v>
      </c>
    </row>
    <row r="4192" spans="1:20" x14ac:dyDescent="0.3">
      <c r="A4192" s="1" t="s">
        <v>17120</v>
      </c>
      <c r="B4192" s="1" t="s">
        <v>17121</v>
      </c>
      <c r="C4192" s="5">
        <v>45116.912789351853</v>
      </c>
      <c r="D4192" s="1">
        <v>2456.5700000000002</v>
      </c>
      <c r="E4192" s="1" t="s">
        <v>17122</v>
      </c>
      <c r="F4192" s="1" t="s">
        <v>36</v>
      </c>
      <c r="G4192" s="1" t="s">
        <v>196</v>
      </c>
      <c r="H4192" s="1" t="s">
        <v>79</v>
      </c>
      <c r="I4192" s="1" t="s">
        <v>26</v>
      </c>
      <c r="J4192" s="1" t="s">
        <v>64</v>
      </c>
      <c r="K4192" s="1">
        <v>42</v>
      </c>
      <c r="L4192" s="1" t="s">
        <v>28</v>
      </c>
      <c r="M4192" s="1" t="s">
        <v>3911</v>
      </c>
      <c r="N4192" s="1">
        <v>34253.49</v>
      </c>
      <c r="O4192" s="1">
        <v>9075.1299999999992</v>
      </c>
      <c r="P4192" s="1" t="s">
        <v>30</v>
      </c>
      <c r="Q4192" s="1" t="s">
        <v>42</v>
      </c>
      <c r="R4192" s="1" t="b">
        <v>1</v>
      </c>
      <c r="S4192" s="1">
        <v>362</v>
      </c>
      <c r="T4192" s="1" t="s">
        <v>17123</v>
      </c>
    </row>
    <row r="4193" spans="1:20" x14ac:dyDescent="0.3">
      <c r="A4193" s="1" t="s">
        <v>17124</v>
      </c>
      <c r="B4193" s="1" t="s">
        <v>17125</v>
      </c>
      <c r="C4193" s="5">
        <v>45059.619895833333</v>
      </c>
      <c r="D4193" s="1">
        <v>4922.05</v>
      </c>
      <c r="E4193" s="1" t="s">
        <v>17126</v>
      </c>
      <c r="F4193" s="1" t="s">
        <v>36</v>
      </c>
      <c r="G4193" s="1" t="s">
        <v>148</v>
      </c>
      <c r="H4193" s="1" t="s">
        <v>48</v>
      </c>
      <c r="I4193" s="1" t="s">
        <v>26</v>
      </c>
      <c r="J4193" s="1" t="s">
        <v>39</v>
      </c>
      <c r="K4193" s="1">
        <v>37</v>
      </c>
      <c r="L4193" s="1" t="s">
        <v>56</v>
      </c>
      <c r="M4193" s="1" t="s">
        <v>5755</v>
      </c>
      <c r="N4193" s="1">
        <v>148231.60999999999</v>
      </c>
      <c r="O4193" s="1">
        <v>8355.57</v>
      </c>
      <c r="P4193" s="1" t="s">
        <v>30</v>
      </c>
      <c r="Q4193" s="1" t="s">
        <v>42</v>
      </c>
      <c r="R4193" s="1" t="b">
        <v>1</v>
      </c>
      <c r="S4193" s="1">
        <v>247</v>
      </c>
      <c r="T4193" s="1" t="s">
        <v>17127</v>
      </c>
    </row>
    <row r="4194" spans="1:20" x14ac:dyDescent="0.3">
      <c r="A4194" s="1" t="s">
        <v>17128</v>
      </c>
      <c r="B4194" s="1" t="s">
        <v>17129</v>
      </c>
      <c r="C4194" s="5">
        <v>45002.817152777781</v>
      </c>
      <c r="D4194" s="1">
        <v>4580.45</v>
      </c>
      <c r="E4194" s="1" t="s">
        <v>17130</v>
      </c>
      <c r="F4194" s="1" t="s">
        <v>36</v>
      </c>
      <c r="G4194" s="1" t="s">
        <v>78</v>
      </c>
      <c r="H4194" s="1" t="s">
        <v>63</v>
      </c>
      <c r="I4194" s="1" t="s">
        <v>26</v>
      </c>
      <c r="J4194" s="1" t="s">
        <v>39</v>
      </c>
      <c r="K4194" s="1">
        <v>50</v>
      </c>
      <c r="L4194" s="1" t="s">
        <v>91</v>
      </c>
      <c r="M4194" s="1" t="s">
        <v>4402</v>
      </c>
      <c r="N4194" s="1">
        <v>65062.86</v>
      </c>
      <c r="O4194" s="1">
        <v>652.6</v>
      </c>
      <c r="P4194" s="1" t="s">
        <v>41</v>
      </c>
      <c r="Q4194" s="1" t="s">
        <v>31</v>
      </c>
      <c r="R4194" s="1" t="b">
        <v>0</v>
      </c>
      <c r="S4194" s="1">
        <v>87</v>
      </c>
      <c r="T4194" s="1" t="s">
        <v>17131</v>
      </c>
    </row>
    <row r="4195" spans="1:20" x14ac:dyDescent="0.3">
      <c r="A4195" s="1" t="s">
        <v>17132</v>
      </c>
      <c r="B4195" s="1" t="s">
        <v>17133</v>
      </c>
      <c r="C4195" s="5">
        <v>44992.877256944441</v>
      </c>
      <c r="D4195" s="1">
        <v>1404.93</v>
      </c>
      <c r="E4195" s="1" t="s">
        <v>17134</v>
      </c>
      <c r="F4195" s="1" t="s">
        <v>23</v>
      </c>
      <c r="G4195" s="1" t="s">
        <v>37</v>
      </c>
      <c r="H4195" s="1" t="s">
        <v>132</v>
      </c>
      <c r="I4195" s="1" t="s">
        <v>26</v>
      </c>
      <c r="J4195" s="1" t="s">
        <v>71</v>
      </c>
      <c r="K4195" s="1">
        <v>68</v>
      </c>
      <c r="L4195" s="1" t="s">
        <v>91</v>
      </c>
      <c r="M4195" s="1" t="s">
        <v>2226</v>
      </c>
      <c r="N4195" s="1">
        <v>51514.65</v>
      </c>
      <c r="O4195" s="1">
        <v>10043.41</v>
      </c>
      <c r="P4195" s="1" t="s">
        <v>30</v>
      </c>
      <c r="Q4195" s="1" t="s">
        <v>31</v>
      </c>
      <c r="R4195" s="1" t="b">
        <v>0</v>
      </c>
      <c r="S4195" s="1">
        <v>143</v>
      </c>
      <c r="T4195" s="1" t="s">
        <v>17135</v>
      </c>
    </row>
    <row r="4196" spans="1:20" x14ac:dyDescent="0.3">
      <c r="A4196" s="2" t="s">
        <v>17136</v>
      </c>
      <c r="B4196" s="1" t="s">
        <v>17137</v>
      </c>
      <c r="C4196" s="5">
        <v>45430.225925925923</v>
      </c>
      <c r="D4196" s="1">
        <v>1114.3499999999999</v>
      </c>
      <c r="E4196" s="1" t="s">
        <v>17138</v>
      </c>
      <c r="F4196" s="1" t="s">
        <v>23</v>
      </c>
      <c r="G4196" s="1" t="s">
        <v>103</v>
      </c>
      <c r="H4196" s="1" t="s">
        <v>48</v>
      </c>
      <c r="I4196" s="1" t="s">
        <v>26</v>
      </c>
      <c r="J4196" s="1" t="s">
        <v>64</v>
      </c>
      <c r="K4196" s="1">
        <v>22</v>
      </c>
      <c r="L4196" s="1" t="s">
        <v>56</v>
      </c>
      <c r="M4196" s="1" t="s">
        <v>282</v>
      </c>
      <c r="N4196" s="1">
        <v>110586.28</v>
      </c>
      <c r="O4196" s="1">
        <v>4741.0200000000004</v>
      </c>
      <c r="P4196" s="1" t="s">
        <v>30</v>
      </c>
      <c r="Q4196" s="1" t="s">
        <v>42</v>
      </c>
      <c r="R4196" s="1" t="b">
        <v>1</v>
      </c>
      <c r="S4196" s="1">
        <v>179</v>
      </c>
      <c r="T4196" s="1" t="s">
        <v>17139</v>
      </c>
    </row>
    <row r="4197" spans="1:20" x14ac:dyDescent="0.3">
      <c r="A4197" s="1" t="s">
        <v>17140</v>
      </c>
      <c r="B4197" s="1" t="s">
        <v>17141</v>
      </c>
      <c r="C4197" s="5">
        <v>45379.298229166663</v>
      </c>
      <c r="D4197" s="1">
        <v>2885.44</v>
      </c>
      <c r="E4197" s="1" t="s">
        <v>17142</v>
      </c>
      <c r="F4197" s="1" t="s">
        <v>23</v>
      </c>
      <c r="G4197" s="1" t="s">
        <v>54</v>
      </c>
      <c r="H4197" s="1" t="s">
        <v>79</v>
      </c>
      <c r="I4197" s="1" t="s">
        <v>26</v>
      </c>
      <c r="J4197" s="1" t="s">
        <v>149</v>
      </c>
      <c r="K4197" s="1">
        <v>58</v>
      </c>
      <c r="L4197" s="1" t="s">
        <v>28</v>
      </c>
      <c r="M4197" s="1" t="s">
        <v>1803</v>
      </c>
      <c r="N4197" s="1">
        <v>67142.11</v>
      </c>
      <c r="O4197" s="1">
        <v>3779.22</v>
      </c>
      <c r="P4197" s="1" t="s">
        <v>73</v>
      </c>
      <c r="Q4197" s="1" t="s">
        <v>42</v>
      </c>
      <c r="R4197" s="1" t="b">
        <v>1</v>
      </c>
      <c r="S4197" s="1">
        <v>193</v>
      </c>
      <c r="T4197" s="1" t="s">
        <v>17143</v>
      </c>
    </row>
    <row r="4198" spans="1:20" x14ac:dyDescent="0.3">
      <c r="A4198" s="1" t="s">
        <v>17144</v>
      </c>
      <c r="B4198" s="1" t="s">
        <v>17145</v>
      </c>
      <c r="C4198" s="5">
        <v>45204.427118055559</v>
      </c>
      <c r="D4198" s="1">
        <v>275.47000000000003</v>
      </c>
      <c r="E4198" s="1" t="s">
        <v>16196</v>
      </c>
      <c r="F4198" s="1" t="s">
        <v>23</v>
      </c>
      <c r="G4198" s="1" t="s">
        <v>54</v>
      </c>
      <c r="H4198" s="1" t="s">
        <v>70</v>
      </c>
      <c r="I4198" s="1" t="s">
        <v>26</v>
      </c>
      <c r="J4198" s="1" t="s">
        <v>27</v>
      </c>
      <c r="K4198" s="1">
        <v>44</v>
      </c>
      <c r="L4198" s="1" t="s">
        <v>56</v>
      </c>
      <c r="M4198" s="1" t="s">
        <v>6599</v>
      </c>
      <c r="N4198" s="1">
        <v>80054.740000000005</v>
      </c>
      <c r="O4198" s="1">
        <v>2162.71</v>
      </c>
      <c r="P4198" s="1" t="s">
        <v>30</v>
      </c>
      <c r="Q4198" s="1" t="s">
        <v>42</v>
      </c>
      <c r="R4198" s="1" t="b">
        <v>1</v>
      </c>
      <c r="S4198" s="1">
        <v>376</v>
      </c>
      <c r="T4198" s="1" t="s">
        <v>17146</v>
      </c>
    </row>
    <row r="4199" spans="1:20" x14ac:dyDescent="0.3">
      <c r="A4199" s="1" t="s">
        <v>17147</v>
      </c>
      <c r="B4199" s="1" t="s">
        <v>17148</v>
      </c>
      <c r="C4199" s="5">
        <v>45219.674317129633</v>
      </c>
      <c r="D4199" s="1">
        <v>3997.35</v>
      </c>
      <c r="E4199" s="1" t="s">
        <v>17149</v>
      </c>
      <c r="F4199" s="1" t="s">
        <v>36</v>
      </c>
      <c r="G4199" s="1" t="s">
        <v>212</v>
      </c>
      <c r="H4199" s="1" t="s">
        <v>70</v>
      </c>
      <c r="I4199" s="1" t="s">
        <v>26</v>
      </c>
      <c r="J4199" s="1" t="s">
        <v>27</v>
      </c>
      <c r="K4199" s="1">
        <v>66</v>
      </c>
      <c r="L4199" s="1" t="s">
        <v>91</v>
      </c>
      <c r="M4199" s="1" t="s">
        <v>968</v>
      </c>
      <c r="N4199" s="1">
        <v>139611.15</v>
      </c>
      <c r="O4199" s="1">
        <v>18671.46</v>
      </c>
      <c r="P4199" s="1" t="s">
        <v>73</v>
      </c>
      <c r="Q4199" s="1" t="s">
        <v>31</v>
      </c>
      <c r="R4199" s="1" t="b">
        <v>1</v>
      </c>
      <c r="S4199" s="1">
        <v>31</v>
      </c>
      <c r="T4199" s="1" t="s">
        <v>17150</v>
      </c>
    </row>
    <row r="4200" spans="1:20" x14ac:dyDescent="0.3">
      <c r="A4200" s="1" t="s">
        <v>17151</v>
      </c>
      <c r="B4200" s="1" t="s">
        <v>17152</v>
      </c>
      <c r="C4200" s="5">
        <v>45248.020798611113</v>
      </c>
      <c r="D4200" s="1">
        <v>2394.21</v>
      </c>
      <c r="E4200" s="1" t="s">
        <v>17153</v>
      </c>
      <c r="F4200" s="1" t="s">
        <v>36</v>
      </c>
      <c r="G4200" s="1" t="s">
        <v>37</v>
      </c>
      <c r="H4200" s="1" t="s">
        <v>38</v>
      </c>
      <c r="I4200" s="1" t="s">
        <v>26</v>
      </c>
      <c r="J4200" s="1" t="s">
        <v>39</v>
      </c>
      <c r="K4200" s="1">
        <v>66</v>
      </c>
      <c r="L4200" s="1" t="s">
        <v>91</v>
      </c>
      <c r="M4200" s="1" t="s">
        <v>1641</v>
      </c>
      <c r="N4200" s="1">
        <v>143361.54999999999</v>
      </c>
      <c r="O4200" s="1">
        <v>19964.7</v>
      </c>
      <c r="P4200" s="1" t="s">
        <v>30</v>
      </c>
      <c r="Q4200" s="1" t="s">
        <v>42</v>
      </c>
      <c r="R4200" s="1" t="b">
        <v>0</v>
      </c>
      <c r="S4200" s="1">
        <v>399</v>
      </c>
      <c r="T4200" s="1" t="s">
        <v>17154</v>
      </c>
    </row>
    <row r="4201" spans="1:20" x14ac:dyDescent="0.3">
      <c r="A4201" s="1" t="s">
        <v>17155</v>
      </c>
      <c r="B4201" s="1" t="s">
        <v>17156</v>
      </c>
      <c r="C4201" s="5">
        <v>45197.677789351852</v>
      </c>
      <c r="D4201" s="1">
        <v>2706.14</v>
      </c>
      <c r="E4201" s="1" t="s">
        <v>17157</v>
      </c>
      <c r="F4201" s="1" t="s">
        <v>36</v>
      </c>
      <c r="G4201" s="1" t="s">
        <v>78</v>
      </c>
      <c r="H4201" s="1" t="s">
        <v>132</v>
      </c>
      <c r="I4201" s="1" t="s">
        <v>26</v>
      </c>
      <c r="J4201" s="1" t="s">
        <v>39</v>
      </c>
      <c r="K4201" s="1">
        <v>33</v>
      </c>
      <c r="L4201" s="1" t="s">
        <v>91</v>
      </c>
      <c r="M4201" s="1" t="s">
        <v>1794</v>
      </c>
      <c r="N4201" s="1">
        <v>124265.35</v>
      </c>
      <c r="O4201" s="1">
        <v>17014.13</v>
      </c>
      <c r="P4201" s="1" t="s">
        <v>41</v>
      </c>
      <c r="Q4201" s="1" t="s">
        <v>31</v>
      </c>
      <c r="R4201" s="1" t="b">
        <v>1</v>
      </c>
      <c r="S4201" s="1">
        <v>176</v>
      </c>
      <c r="T4201" s="1" t="s">
        <v>17158</v>
      </c>
    </row>
    <row r="4202" spans="1:20" x14ac:dyDescent="0.3">
      <c r="A4202" s="1" t="s">
        <v>17159</v>
      </c>
      <c r="B4202" s="1" t="s">
        <v>17160</v>
      </c>
      <c r="C4202" s="5">
        <v>45581.535567129627</v>
      </c>
      <c r="D4202" s="1">
        <v>2514.86</v>
      </c>
      <c r="E4202" s="1" t="s">
        <v>17161</v>
      </c>
      <c r="F4202" s="1" t="s">
        <v>23</v>
      </c>
      <c r="G4202" s="1" t="s">
        <v>196</v>
      </c>
      <c r="H4202" s="1" t="s">
        <v>170</v>
      </c>
      <c r="I4202" s="1" t="s">
        <v>26</v>
      </c>
      <c r="J4202" s="1" t="s">
        <v>39</v>
      </c>
      <c r="K4202" s="1">
        <v>51</v>
      </c>
      <c r="L4202" s="1" t="s">
        <v>28</v>
      </c>
      <c r="M4202" s="1" t="s">
        <v>9464</v>
      </c>
      <c r="N4202" s="1">
        <v>30955.85</v>
      </c>
      <c r="O4202" s="1">
        <v>8961.57</v>
      </c>
      <c r="P4202" s="1" t="s">
        <v>41</v>
      </c>
      <c r="Q4202" s="1" t="s">
        <v>42</v>
      </c>
      <c r="R4202" s="1" t="b">
        <v>1</v>
      </c>
      <c r="S4202" s="1">
        <v>39</v>
      </c>
      <c r="T4202" s="1" t="s">
        <v>17162</v>
      </c>
    </row>
    <row r="4203" spans="1:20" x14ac:dyDescent="0.3">
      <c r="A4203" s="1" t="s">
        <v>17163</v>
      </c>
      <c r="B4203" s="1" t="s">
        <v>17164</v>
      </c>
      <c r="C4203" s="5">
        <v>45320.475370370368</v>
      </c>
      <c r="D4203" s="1">
        <v>1971.62</v>
      </c>
      <c r="E4203" s="1" t="s">
        <v>17165</v>
      </c>
      <c r="F4203" s="1" t="s">
        <v>36</v>
      </c>
      <c r="G4203" s="1" t="s">
        <v>24</v>
      </c>
      <c r="H4203" s="1" t="s">
        <v>55</v>
      </c>
      <c r="I4203" s="1" t="s">
        <v>26</v>
      </c>
      <c r="J4203" s="1" t="s">
        <v>39</v>
      </c>
      <c r="K4203" s="1">
        <v>59</v>
      </c>
      <c r="L4203" s="1" t="s">
        <v>28</v>
      </c>
      <c r="M4203" s="1" t="s">
        <v>191</v>
      </c>
      <c r="N4203" s="1">
        <v>116121.4</v>
      </c>
      <c r="O4203" s="1">
        <v>9117.57</v>
      </c>
      <c r="P4203" s="1" t="s">
        <v>73</v>
      </c>
      <c r="Q4203" s="1" t="s">
        <v>42</v>
      </c>
      <c r="R4203" s="1" t="b">
        <v>0</v>
      </c>
      <c r="S4203" s="1">
        <v>262</v>
      </c>
      <c r="T4203" s="1" t="s">
        <v>17166</v>
      </c>
    </row>
    <row r="4204" spans="1:20" x14ac:dyDescent="0.3">
      <c r="A4204" s="1" t="s">
        <v>17167</v>
      </c>
      <c r="B4204" s="1" t="s">
        <v>17168</v>
      </c>
      <c r="C4204" s="5">
        <v>45248.866886574076</v>
      </c>
      <c r="D4204" s="1">
        <v>3433.26</v>
      </c>
      <c r="E4204" s="1" t="s">
        <v>3221</v>
      </c>
      <c r="F4204" s="1" t="s">
        <v>23</v>
      </c>
      <c r="G4204" s="1" t="s">
        <v>37</v>
      </c>
      <c r="H4204" s="1" t="s">
        <v>48</v>
      </c>
      <c r="I4204" s="1" t="s">
        <v>26</v>
      </c>
      <c r="J4204" s="1" t="s">
        <v>64</v>
      </c>
      <c r="K4204" s="1">
        <v>36</v>
      </c>
      <c r="L4204" s="1" t="s">
        <v>28</v>
      </c>
      <c r="M4204" s="1" t="s">
        <v>844</v>
      </c>
      <c r="N4204" s="1">
        <v>74784.91</v>
      </c>
      <c r="O4204" s="1">
        <v>4797.3599999999997</v>
      </c>
      <c r="P4204" s="1" t="s">
        <v>41</v>
      </c>
      <c r="Q4204" s="1" t="s">
        <v>31</v>
      </c>
      <c r="R4204" s="1" t="b">
        <v>0</v>
      </c>
      <c r="S4204" s="1">
        <v>89</v>
      </c>
      <c r="T4204" s="1" t="s">
        <v>17169</v>
      </c>
    </row>
    <row r="4205" spans="1:20" x14ac:dyDescent="0.3">
      <c r="A4205" s="1" t="s">
        <v>17170</v>
      </c>
      <c r="B4205" s="1" t="s">
        <v>17171</v>
      </c>
      <c r="C4205" s="5">
        <v>45371.161562499998</v>
      </c>
      <c r="D4205" s="1">
        <v>878.13</v>
      </c>
      <c r="E4205" s="1" t="s">
        <v>17172</v>
      </c>
      <c r="F4205" s="1" t="s">
        <v>23</v>
      </c>
      <c r="G4205" s="1" t="s">
        <v>37</v>
      </c>
      <c r="H4205" s="1" t="s">
        <v>132</v>
      </c>
      <c r="I4205" s="1" t="s">
        <v>26</v>
      </c>
      <c r="J4205" s="1" t="s">
        <v>27</v>
      </c>
      <c r="K4205" s="1">
        <v>54</v>
      </c>
      <c r="L4205" s="1" t="s">
        <v>28</v>
      </c>
      <c r="M4205" s="1" t="s">
        <v>1471</v>
      </c>
      <c r="N4205" s="1">
        <v>107534.26</v>
      </c>
      <c r="O4205" s="1">
        <v>11951.74</v>
      </c>
      <c r="P4205" s="1" t="s">
        <v>41</v>
      </c>
      <c r="Q4205" s="1" t="s">
        <v>42</v>
      </c>
      <c r="R4205" s="1" t="b">
        <v>0</v>
      </c>
      <c r="S4205" s="1">
        <v>28</v>
      </c>
      <c r="T4205" s="1" t="s">
        <v>17173</v>
      </c>
    </row>
    <row r="4206" spans="1:20" x14ac:dyDescent="0.3">
      <c r="A4206" s="1" t="s">
        <v>17174</v>
      </c>
      <c r="B4206" s="1" t="s">
        <v>17175</v>
      </c>
      <c r="C4206" s="5">
        <v>44955.810833333337</v>
      </c>
      <c r="D4206" s="1">
        <v>4882.6499999999996</v>
      </c>
      <c r="E4206" s="1" t="s">
        <v>17176</v>
      </c>
      <c r="F4206" s="1" t="s">
        <v>36</v>
      </c>
      <c r="G4206" s="1" t="s">
        <v>62</v>
      </c>
      <c r="H4206" s="1" t="s">
        <v>170</v>
      </c>
      <c r="I4206" s="1" t="s">
        <v>26</v>
      </c>
      <c r="J4206" s="1" t="s">
        <v>39</v>
      </c>
      <c r="K4206" s="1">
        <v>33</v>
      </c>
      <c r="L4206" s="1" t="s">
        <v>28</v>
      </c>
      <c r="M4206" s="1" t="s">
        <v>3295</v>
      </c>
      <c r="N4206" s="1">
        <v>147793.14000000001</v>
      </c>
      <c r="O4206" s="1">
        <v>16244.57</v>
      </c>
      <c r="P4206" s="1" t="s">
        <v>30</v>
      </c>
      <c r="Q4206" s="1" t="s">
        <v>42</v>
      </c>
      <c r="R4206" s="1" t="b">
        <v>1</v>
      </c>
      <c r="S4206" s="1">
        <v>269</v>
      </c>
      <c r="T4206" s="1" t="s">
        <v>17177</v>
      </c>
    </row>
    <row r="4207" spans="1:20" x14ac:dyDescent="0.3">
      <c r="A4207" s="1" t="s">
        <v>17178</v>
      </c>
      <c r="B4207" s="1" t="s">
        <v>17179</v>
      </c>
      <c r="C4207" s="5">
        <v>45036.92046296296</v>
      </c>
      <c r="D4207" s="1">
        <v>3492.73</v>
      </c>
      <c r="E4207" s="1" t="s">
        <v>17180</v>
      </c>
      <c r="F4207" s="1" t="s">
        <v>36</v>
      </c>
      <c r="G4207" s="1" t="s">
        <v>47</v>
      </c>
      <c r="H4207" s="1" t="s">
        <v>90</v>
      </c>
      <c r="I4207" s="1" t="s">
        <v>26</v>
      </c>
      <c r="J4207" s="1" t="s">
        <v>39</v>
      </c>
      <c r="K4207" s="1">
        <v>66</v>
      </c>
      <c r="L4207" s="1" t="s">
        <v>91</v>
      </c>
      <c r="M4207" s="1" t="s">
        <v>1907</v>
      </c>
      <c r="N4207" s="1">
        <v>24367.54</v>
      </c>
      <c r="O4207" s="1">
        <v>13213.41</v>
      </c>
      <c r="P4207" s="1" t="s">
        <v>41</v>
      </c>
      <c r="Q4207" s="1" t="s">
        <v>31</v>
      </c>
      <c r="R4207" s="1" t="b">
        <v>0</v>
      </c>
      <c r="S4207" s="1">
        <v>326</v>
      </c>
      <c r="T4207" s="1" t="s">
        <v>17181</v>
      </c>
    </row>
    <row r="4208" spans="1:20" x14ac:dyDescent="0.3">
      <c r="A4208" s="1" t="s">
        <v>17182</v>
      </c>
      <c r="B4208" s="1" t="s">
        <v>17183</v>
      </c>
      <c r="C4208" s="5">
        <v>45333.337164351855</v>
      </c>
      <c r="D4208" s="1">
        <v>2303.0500000000002</v>
      </c>
      <c r="E4208" s="1" t="s">
        <v>17184</v>
      </c>
      <c r="F4208" s="1" t="s">
        <v>23</v>
      </c>
      <c r="G4208" s="1" t="s">
        <v>24</v>
      </c>
      <c r="H4208" s="1" t="s">
        <v>132</v>
      </c>
      <c r="I4208" s="1" t="s">
        <v>26</v>
      </c>
      <c r="J4208" s="1" t="s">
        <v>39</v>
      </c>
      <c r="K4208" s="1">
        <v>65</v>
      </c>
      <c r="L4208" s="1" t="s">
        <v>28</v>
      </c>
      <c r="M4208" s="1" t="s">
        <v>191</v>
      </c>
      <c r="N4208" s="1">
        <v>140398.07</v>
      </c>
      <c r="O4208" s="1">
        <v>1760.2</v>
      </c>
      <c r="P4208" s="1" t="s">
        <v>73</v>
      </c>
      <c r="Q4208" s="1" t="s">
        <v>31</v>
      </c>
      <c r="R4208" s="1" t="b">
        <v>1</v>
      </c>
      <c r="S4208" s="1">
        <v>19</v>
      </c>
      <c r="T4208" s="1" t="s">
        <v>17185</v>
      </c>
    </row>
    <row r="4209" spans="1:20" x14ac:dyDescent="0.3">
      <c r="A4209" s="1" t="s">
        <v>17186</v>
      </c>
      <c r="B4209" s="1" t="s">
        <v>17187</v>
      </c>
      <c r="C4209" s="5">
        <v>45360.901886574073</v>
      </c>
      <c r="D4209" s="1">
        <v>3447.61</v>
      </c>
      <c r="E4209" s="1" t="s">
        <v>17188</v>
      </c>
      <c r="F4209" s="1" t="s">
        <v>36</v>
      </c>
      <c r="G4209" s="1" t="s">
        <v>125</v>
      </c>
      <c r="H4209" s="1" t="s">
        <v>70</v>
      </c>
      <c r="I4209" s="1" t="s">
        <v>26</v>
      </c>
      <c r="J4209" s="1" t="s">
        <v>64</v>
      </c>
      <c r="K4209" s="1">
        <v>44</v>
      </c>
      <c r="L4209" s="1" t="s">
        <v>28</v>
      </c>
      <c r="M4209" s="1" t="s">
        <v>302</v>
      </c>
      <c r="N4209" s="1">
        <v>70907.520000000004</v>
      </c>
      <c r="O4209" s="1">
        <v>17724.3</v>
      </c>
      <c r="P4209" s="1" t="s">
        <v>30</v>
      </c>
      <c r="Q4209" s="1" t="s">
        <v>31</v>
      </c>
      <c r="R4209" s="1" t="b">
        <v>1</v>
      </c>
      <c r="S4209" s="1">
        <v>282</v>
      </c>
      <c r="T4209" s="1" t="s">
        <v>17189</v>
      </c>
    </row>
    <row r="4210" spans="1:20" x14ac:dyDescent="0.3">
      <c r="A4210" s="1" t="s">
        <v>17190</v>
      </c>
      <c r="B4210" s="1" t="s">
        <v>17191</v>
      </c>
      <c r="C4210" s="5">
        <v>45055.839155092595</v>
      </c>
      <c r="D4210" s="1">
        <v>64.040000000000006</v>
      </c>
      <c r="E4210" s="1" t="s">
        <v>17192</v>
      </c>
      <c r="F4210" s="1" t="s">
        <v>23</v>
      </c>
      <c r="G4210" s="1" t="s">
        <v>114</v>
      </c>
      <c r="H4210" s="1" t="s">
        <v>63</v>
      </c>
      <c r="I4210" s="1" t="s">
        <v>26</v>
      </c>
      <c r="J4210" s="1" t="s">
        <v>27</v>
      </c>
      <c r="K4210" s="1">
        <v>53</v>
      </c>
      <c r="L4210" s="1" t="s">
        <v>28</v>
      </c>
      <c r="M4210" s="1" t="s">
        <v>176</v>
      </c>
      <c r="N4210" s="1">
        <v>104947.8</v>
      </c>
      <c r="O4210" s="1">
        <v>213.28</v>
      </c>
      <c r="P4210" s="1" t="s">
        <v>73</v>
      </c>
      <c r="Q4210" s="1" t="s">
        <v>42</v>
      </c>
      <c r="R4210" s="1" t="b">
        <v>0</v>
      </c>
      <c r="S4210" s="1">
        <v>211</v>
      </c>
      <c r="T4210" s="1" t="s">
        <v>17193</v>
      </c>
    </row>
    <row r="4211" spans="1:20" x14ac:dyDescent="0.3">
      <c r="A4211" s="1" t="s">
        <v>17194</v>
      </c>
      <c r="B4211" s="1" t="s">
        <v>17195</v>
      </c>
      <c r="C4211" s="5">
        <v>45583.96199074074</v>
      </c>
      <c r="D4211" s="1">
        <v>1057.71</v>
      </c>
      <c r="E4211" s="1" t="s">
        <v>17196</v>
      </c>
      <c r="F4211" s="1" t="s">
        <v>23</v>
      </c>
      <c r="G4211" s="1" t="s">
        <v>125</v>
      </c>
      <c r="H4211" s="1" t="s">
        <v>132</v>
      </c>
      <c r="I4211" s="1" t="s">
        <v>26</v>
      </c>
      <c r="J4211" s="1" t="s">
        <v>149</v>
      </c>
      <c r="K4211" s="1">
        <v>21</v>
      </c>
      <c r="L4211" s="1" t="s">
        <v>91</v>
      </c>
      <c r="M4211" s="1" t="s">
        <v>4896</v>
      </c>
      <c r="N4211" s="1">
        <v>107486.7</v>
      </c>
      <c r="O4211" s="1">
        <v>13244.52</v>
      </c>
      <c r="P4211" s="1" t="s">
        <v>30</v>
      </c>
      <c r="Q4211" s="1" t="s">
        <v>42</v>
      </c>
      <c r="R4211" s="1" t="b">
        <v>0</v>
      </c>
      <c r="S4211" s="1">
        <v>58</v>
      </c>
      <c r="T4211" s="1" t="s">
        <v>17197</v>
      </c>
    </row>
    <row r="4212" spans="1:20" x14ac:dyDescent="0.3">
      <c r="A4212" s="1" t="s">
        <v>17198</v>
      </c>
      <c r="B4212" s="1" t="s">
        <v>17199</v>
      </c>
      <c r="C4212" s="5">
        <v>45411.599016203705</v>
      </c>
      <c r="D4212" s="1">
        <v>2907.14</v>
      </c>
      <c r="E4212" s="1" t="s">
        <v>17200</v>
      </c>
      <c r="F4212" s="1" t="s">
        <v>36</v>
      </c>
      <c r="G4212" s="1" t="s">
        <v>212</v>
      </c>
      <c r="H4212" s="1" t="s">
        <v>70</v>
      </c>
      <c r="I4212" s="1" t="s">
        <v>26</v>
      </c>
      <c r="J4212" s="1" t="s">
        <v>149</v>
      </c>
      <c r="K4212" s="1">
        <v>60</v>
      </c>
      <c r="L4212" s="1" t="s">
        <v>91</v>
      </c>
      <c r="M4212" s="1" t="s">
        <v>5251</v>
      </c>
      <c r="N4212" s="1">
        <v>97745.2</v>
      </c>
      <c r="O4212" s="1">
        <v>18887.400000000001</v>
      </c>
      <c r="P4212" s="1" t="s">
        <v>73</v>
      </c>
      <c r="Q4212" s="1" t="s">
        <v>42</v>
      </c>
      <c r="R4212" s="1" t="b">
        <v>0</v>
      </c>
      <c r="S4212" s="1">
        <v>413</v>
      </c>
      <c r="T4212" s="1" t="s">
        <v>17201</v>
      </c>
    </row>
    <row r="4213" spans="1:20" x14ac:dyDescent="0.3">
      <c r="A4213" s="1" t="s">
        <v>17202</v>
      </c>
      <c r="B4213" s="1" t="s">
        <v>17203</v>
      </c>
      <c r="C4213" s="5">
        <v>45444.158275462964</v>
      </c>
      <c r="D4213" s="1">
        <v>1630.55</v>
      </c>
      <c r="E4213" s="1" t="s">
        <v>17204</v>
      </c>
      <c r="F4213" s="1" t="s">
        <v>23</v>
      </c>
      <c r="G4213" s="1" t="s">
        <v>212</v>
      </c>
      <c r="H4213" s="1" t="s">
        <v>38</v>
      </c>
      <c r="I4213" s="1" t="s">
        <v>26</v>
      </c>
      <c r="J4213" s="1" t="s">
        <v>71</v>
      </c>
      <c r="K4213" s="1">
        <v>42</v>
      </c>
      <c r="L4213" s="1" t="s">
        <v>91</v>
      </c>
      <c r="M4213" s="1" t="s">
        <v>10553</v>
      </c>
      <c r="N4213" s="1">
        <v>25961.56</v>
      </c>
      <c r="O4213" s="1">
        <v>11357.05</v>
      </c>
      <c r="P4213" s="1" t="s">
        <v>41</v>
      </c>
      <c r="Q4213" s="1" t="s">
        <v>31</v>
      </c>
      <c r="R4213" s="1" t="b">
        <v>1</v>
      </c>
      <c r="S4213" s="1">
        <v>489</v>
      </c>
      <c r="T4213" s="1" t="s">
        <v>17205</v>
      </c>
    </row>
    <row r="4214" spans="1:20" x14ac:dyDescent="0.3">
      <c r="A4214" s="1" t="s">
        <v>17206</v>
      </c>
      <c r="B4214" s="1" t="s">
        <v>17207</v>
      </c>
      <c r="C4214" s="5">
        <v>45080.319745370369</v>
      </c>
      <c r="D4214" s="1">
        <v>3065.83</v>
      </c>
      <c r="E4214" s="1" t="s">
        <v>17208</v>
      </c>
      <c r="F4214" s="1" t="s">
        <v>23</v>
      </c>
      <c r="G4214" s="1" t="s">
        <v>196</v>
      </c>
      <c r="H4214" s="1" t="s">
        <v>55</v>
      </c>
      <c r="I4214" s="1" t="s">
        <v>26</v>
      </c>
      <c r="J4214" s="1" t="s">
        <v>39</v>
      </c>
      <c r="K4214" s="1">
        <v>30</v>
      </c>
      <c r="L4214" s="1" t="s">
        <v>91</v>
      </c>
      <c r="M4214" s="1" t="s">
        <v>197</v>
      </c>
      <c r="N4214" s="1">
        <v>113228.38</v>
      </c>
      <c r="O4214" s="1">
        <v>8333.26</v>
      </c>
      <c r="P4214" s="1" t="s">
        <v>30</v>
      </c>
      <c r="Q4214" s="1" t="s">
        <v>42</v>
      </c>
      <c r="R4214" s="1" t="b">
        <v>0</v>
      </c>
      <c r="S4214" s="1">
        <v>231</v>
      </c>
      <c r="T4214" s="1" t="s">
        <v>17209</v>
      </c>
    </row>
    <row r="4215" spans="1:20" x14ac:dyDescent="0.3">
      <c r="A4215" s="1" t="s">
        <v>17210</v>
      </c>
      <c r="B4215" s="1" t="s">
        <v>17211</v>
      </c>
      <c r="C4215" s="5">
        <v>45275.275995370372</v>
      </c>
      <c r="D4215" s="1">
        <v>1302.21</v>
      </c>
      <c r="E4215" s="1" t="s">
        <v>17212</v>
      </c>
      <c r="F4215" s="1" t="s">
        <v>23</v>
      </c>
      <c r="G4215" s="1" t="s">
        <v>125</v>
      </c>
      <c r="H4215" s="1" t="s">
        <v>70</v>
      </c>
      <c r="I4215" s="1" t="s">
        <v>26</v>
      </c>
      <c r="J4215" s="1" t="s">
        <v>64</v>
      </c>
      <c r="K4215" s="1">
        <v>38</v>
      </c>
      <c r="L4215" s="1" t="s">
        <v>91</v>
      </c>
      <c r="M4215" s="1" t="s">
        <v>186</v>
      </c>
      <c r="N4215" s="1">
        <v>128440.83</v>
      </c>
      <c r="O4215" s="1">
        <v>1627.31</v>
      </c>
      <c r="P4215" s="1" t="s">
        <v>41</v>
      </c>
      <c r="Q4215" s="1" t="s">
        <v>31</v>
      </c>
      <c r="R4215" s="1" t="b">
        <v>1</v>
      </c>
      <c r="S4215" s="1">
        <v>481</v>
      </c>
      <c r="T4215" s="1" t="s">
        <v>17213</v>
      </c>
    </row>
    <row r="4216" spans="1:20" x14ac:dyDescent="0.3">
      <c r="A4216" s="1" t="s">
        <v>17214</v>
      </c>
      <c r="B4216" s="1" t="s">
        <v>17215</v>
      </c>
      <c r="C4216" s="5">
        <v>45340.695497685185</v>
      </c>
      <c r="D4216" s="1">
        <v>2745.07</v>
      </c>
      <c r="E4216" s="1" t="s">
        <v>17216</v>
      </c>
      <c r="F4216" s="1" t="s">
        <v>23</v>
      </c>
      <c r="G4216" s="1" t="s">
        <v>148</v>
      </c>
      <c r="H4216" s="1" t="s">
        <v>55</v>
      </c>
      <c r="I4216" s="1" t="s">
        <v>26</v>
      </c>
      <c r="J4216" s="1" t="s">
        <v>39</v>
      </c>
      <c r="K4216" s="1">
        <v>50</v>
      </c>
      <c r="L4216" s="1" t="s">
        <v>91</v>
      </c>
      <c r="M4216" s="1" t="s">
        <v>2779</v>
      </c>
      <c r="N4216" s="1">
        <v>44646.67</v>
      </c>
      <c r="O4216" s="1">
        <v>15998.09</v>
      </c>
      <c r="P4216" s="1" t="s">
        <v>30</v>
      </c>
      <c r="Q4216" s="1" t="s">
        <v>31</v>
      </c>
      <c r="R4216" s="1" t="b">
        <v>0</v>
      </c>
      <c r="S4216" s="1">
        <v>262</v>
      </c>
      <c r="T4216" s="1" t="s">
        <v>17217</v>
      </c>
    </row>
    <row r="4217" spans="1:20" x14ac:dyDescent="0.3">
      <c r="A4217" s="1" t="s">
        <v>17218</v>
      </c>
      <c r="B4217" s="1" t="s">
        <v>17219</v>
      </c>
      <c r="C4217" s="5">
        <v>45369.411770833336</v>
      </c>
      <c r="D4217" s="1">
        <v>1189.51</v>
      </c>
      <c r="E4217" s="1" t="s">
        <v>17220</v>
      </c>
      <c r="F4217" s="1" t="s">
        <v>36</v>
      </c>
      <c r="G4217" s="1" t="s">
        <v>196</v>
      </c>
      <c r="H4217" s="1" t="s">
        <v>63</v>
      </c>
      <c r="I4217" s="1" t="s">
        <v>26</v>
      </c>
      <c r="J4217" s="1" t="s">
        <v>149</v>
      </c>
      <c r="K4217" s="1">
        <v>40</v>
      </c>
      <c r="L4217" s="1" t="s">
        <v>28</v>
      </c>
      <c r="M4217" s="1" t="s">
        <v>4924</v>
      </c>
      <c r="N4217" s="1">
        <v>52654.13</v>
      </c>
      <c r="O4217" s="1">
        <v>11076.91</v>
      </c>
      <c r="P4217" s="1" t="s">
        <v>30</v>
      </c>
      <c r="Q4217" s="1" t="s">
        <v>31</v>
      </c>
      <c r="R4217" s="1" t="b">
        <v>1</v>
      </c>
      <c r="S4217" s="1">
        <v>1</v>
      </c>
      <c r="T4217" s="1" t="s">
        <v>17221</v>
      </c>
    </row>
    <row r="4218" spans="1:20" x14ac:dyDescent="0.3">
      <c r="A4218" s="1" t="s">
        <v>17222</v>
      </c>
      <c r="B4218" s="1" t="s">
        <v>17223</v>
      </c>
      <c r="C4218" s="5">
        <v>45503.691608796296</v>
      </c>
      <c r="D4218" s="1">
        <v>2359.37</v>
      </c>
      <c r="E4218" s="1" t="s">
        <v>17224</v>
      </c>
      <c r="F4218" s="1" t="s">
        <v>23</v>
      </c>
      <c r="G4218" s="1" t="s">
        <v>125</v>
      </c>
      <c r="H4218" s="1" t="s">
        <v>79</v>
      </c>
      <c r="I4218" s="1" t="s">
        <v>26</v>
      </c>
      <c r="J4218" s="1" t="s">
        <v>39</v>
      </c>
      <c r="K4218" s="1">
        <v>32</v>
      </c>
      <c r="L4218" s="1" t="s">
        <v>91</v>
      </c>
      <c r="M4218" s="1" t="s">
        <v>12578</v>
      </c>
      <c r="N4218" s="1">
        <v>48026.77</v>
      </c>
      <c r="O4218" s="1">
        <v>17071.52</v>
      </c>
      <c r="P4218" s="1" t="s">
        <v>30</v>
      </c>
      <c r="Q4218" s="1" t="s">
        <v>31</v>
      </c>
      <c r="R4218" s="1" t="b">
        <v>0</v>
      </c>
      <c r="S4218" s="1">
        <v>269</v>
      </c>
      <c r="T4218" s="1" t="s">
        <v>17225</v>
      </c>
    </row>
    <row r="4219" spans="1:20" x14ac:dyDescent="0.3">
      <c r="A4219" s="1" t="s">
        <v>17226</v>
      </c>
      <c r="B4219" s="1" t="s">
        <v>17227</v>
      </c>
      <c r="C4219" s="5">
        <v>45551.709849537037</v>
      </c>
      <c r="D4219" s="1">
        <v>3067.35</v>
      </c>
      <c r="E4219" s="1" t="s">
        <v>17228</v>
      </c>
      <c r="F4219" s="1" t="s">
        <v>36</v>
      </c>
      <c r="G4219" s="1" t="s">
        <v>62</v>
      </c>
      <c r="H4219" s="1" t="s">
        <v>48</v>
      </c>
      <c r="I4219" s="1" t="s">
        <v>26</v>
      </c>
      <c r="J4219" s="1" t="s">
        <v>39</v>
      </c>
      <c r="K4219" s="1">
        <v>19</v>
      </c>
      <c r="L4219" s="1" t="s">
        <v>91</v>
      </c>
      <c r="M4219" s="1" t="s">
        <v>1167</v>
      </c>
      <c r="N4219" s="1">
        <v>54715.94</v>
      </c>
      <c r="O4219" s="1">
        <v>18394.849999999999</v>
      </c>
      <c r="P4219" s="1" t="s">
        <v>41</v>
      </c>
      <c r="Q4219" s="1" t="s">
        <v>42</v>
      </c>
      <c r="R4219" s="1" t="b">
        <v>1</v>
      </c>
      <c r="S4219" s="1">
        <v>253</v>
      </c>
      <c r="T4219" s="1" t="s">
        <v>17229</v>
      </c>
    </row>
    <row r="4220" spans="1:20" x14ac:dyDescent="0.3">
      <c r="A4220" s="1" t="s">
        <v>17230</v>
      </c>
      <c r="B4220" s="1" t="s">
        <v>17231</v>
      </c>
      <c r="C4220" s="5">
        <v>45425.719409722224</v>
      </c>
      <c r="D4220" s="1">
        <v>1832.79</v>
      </c>
      <c r="E4220" s="1" t="s">
        <v>11236</v>
      </c>
      <c r="F4220" s="1" t="s">
        <v>23</v>
      </c>
      <c r="G4220" s="1" t="s">
        <v>212</v>
      </c>
      <c r="H4220" s="1" t="s">
        <v>38</v>
      </c>
      <c r="I4220" s="1" t="s">
        <v>26</v>
      </c>
      <c r="J4220" s="1" t="s">
        <v>27</v>
      </c>
      <c r="K4220" s="1">
        <v>64</v>
      </c>
      <c r="L4220" s="1" t="s">
        <v>91</v>
      </c>
      <c r="M4220" s="1" t="s">
        <v>2543</v>
      </c>
      <c r="N4220" s="1">
        <v>52627.41</v>
      </c>
      <c r="O4220" s="1">
        <v>3269.9</v>
      </c>
      <c r="P4220" s="1" t="s">
        <v>73</v>
      </c>
      <c r="Q4220" s="1" t="s">
        <v>42</v>
      </c>
      <c r="R4220" s="1" t="b">
        <v>0</v>
      </c>
      <c r="S4220" s="1">
        <v>470</v>
      </c>
      <c r="T4220" s="1" t="s">
        <v>17232</v>
      </c>
    </row>
    <row r="4221" spans="1:20" x14ac:dyDescent="0.3">
      <c r="A4221" s="1" t="s">
        <v>17233</v>
      </c>
      <c r="B4221" s="1" t="s">
        <v>17234</v>
      </c>
      <c r="C4221" s="5">
        <v>45351.567974537036</v>
      </c>
      <c r="D4221" s="1">
        <v>2496.36</v>
      </c>
      <c r="E4221" s="1" t="s">
        <v>17235</v>
      </c>
      <c r="F4221" s="1" t="s">
        <v>36</v>
      </c>
      <c r="G4221" s="1" t="s">
        <v>78</v>
      </c>
      <c r="H4221" s="1" t="s">
        <v>63</v>
      </c>
      <c r="I4221" s="1" t="s">
        <v>26</v>
      </c>
      <c r="J4221" s="1" t="s">
        <v>27</v>
      </c>
      <c r="K4221" s="1">
        <v>23</v>
      </c>
      <c r="L4221" s="1" t="s">
        <v>56</v>
      </c>
      <c r="M4221" s="1" t="s">
        <v>1531</v>
      </c>
      <c r="N4221" s="1">
        <v>127082.58</v>
      </c>
      <c r="O4221" s="1">
        <v>14546.9</v>
      </c>
      <c r="P4221" s="1" t="s">
        <v>41</v>
      </c>
      <c r="Q4221" s="1" t="s">
        <v>31</v>
      </c>
      <c r="R4221" s="1" t="b">
        <v>0</v>
      </c>
      <c r="S4221" s="1">
        <v>56</v>
      </c>
      <c r="T4221" s="1" t="s">
        <v>17236</v>
      </c>
    </row>
    <row r="4222" spans="1:20" x14ac:dyDescent="0.3">
      <c r="A4222" s="1" t="s">
        <v>17237</v>
      </c>
      <c r="B4222" s="1" t="s">
        <v>17238</v>
      </c>
      <c r="C4222" s="5">
        <v>45233.227986111109</v>
      </c>
      <c r="D4222" s="1">
        <v>1056.6099999999999</v>
      </c>
      <c r="E4222" s="1" t="s">
        <v>17239</v>
      </c>
      <c r="F4222" s="1" t="s">
        <v>36</v>
      </c>
      <c r="G4222" s="1" t="s">
        <v>212</v>
      </c>
      <c r="H4222" s="1" t="s">
        <v>70</v>
      </c>
      <c r="I4222" s="1" t="s">
        <v>26</v>
      </c>
      <c r="J4222" s="1" t="s">
        <v>27</v>
      </c>
      <c r="K4222" s="1">
        <v>19</v>
      </c>
      <c r="L4222" s="1" t="s">
        <v>56</v>
      </c>
      <c r="M4222" s="1" t="s">
        <v>1419</v>
      </c>
      <c r="N4222" s="1">
        <v>117337.33</v>
      </c>
      <c r="O4222" s="1">
        <v>17939.439999999999</v>
      </c>
      <c r="P4222" s="1" t="s">
        <v>30</v>
      </c>
      <c r="Q4222" s="1" t="s">
        <v>42</v>
      </c>
      <c r="R4222" s="1" t="b">
        <v>1</v>
      </c>
      <c r="S4222" s="1">
        <v>102</v>
      </c>
      <c r="T4222" s="1" t="s">
        <v>17240</v>
      </c>
    </row>
    <row r="4223" spans="1:20" x14ac:dyDescent="0.3">
      <c r="A4223" s="1" t="s">
        <v>17241</v>
      </c>
      <c r="B4223" s="1" t="s">
        <v>17242</v>
      </c>
      <c r="C4223" s="5">
        <v>45010.907731481479</v>
      </c>
      <c r="D4223" s="1">
        <v>3505.06</v>
      </c>
      <c r="E4223" s="1" t="s">
        <v>17243</v>
      </c>
      <c r="F4223" s="1" t="s">
        <v>36</v>
      </c>
      <c r="G4223" s="1" t="s">
        <v>114</v>
      </c>
      <c r="H4223" s="1" t="s">
        <v>90</v>
      </c>
      <c r="I4223" s="1" t="s">
        <v>26</v>
      </c>
      <c r="J4223" s="1" t="s">
        <v>64</v>
      </c>
      <c r="K4223" s="1">
        <v>67</v>
      </c>
      <c r="L4223" s="1" t="s">
        <v>91</v>
      </c>
      <c r="M4223" s="1" t="s">
        <v>1390</v>
      </c>
      <c r="N4223" s="1">
        <v>93245.53</v>
      </c>
      <c r="O4223" s="1">
        <v>409.45</v>
      </c>
      <c r="P4223" s="1" t="s">
        <v>30</v>
      </c>
      <c r="Q4223" s="1" t="s">
        <v>42</v>
      </c>
      <c r="R4223" s="1" t="b">
        <v>1</v>
      </c>
      <c r="S4223" s="1">
        <v>174</v>
      </c>
      <c r="T4223" s="1" t="s">
        <v>17244</v>
      </c>
    </row>
    <row r="4224" spans="1:20" x14ac:dyDescent="0.3">
      <c r="A4224" s="1" t="s">
        <v>17245</v>
      </c>
      <c r="B4224" s="1" t="s">
        <v>17246</v>
      </c>
      <c r="C4224" s="5">
        <v>45222.294814814813</v>
      </c>
      <c r="D4224" s="1">
        <v>1864.69</v>
      </c>
      <c r="E4224" s="1" t="s">
        <v>17247</v>
      </c>
      <c r="F4224" s="1" t="s">
        <v>36</v>
      </c>
      <c r="G4224" s="1" t="s">
        <v>24</v>
      </c>
      <c r="H4224" s="1" t="s">
        <v>70</v>
      </c>
      <c r="I4224" s="1" t="s">
        <v>26</v>
      </c>
      <c r="J4224" s="1" t="s">
        <v>64</v>
      </c>
      <c r="K4224" s="1">
        <v>23</v>
      </c>
      <c r="L4224" s="1" t="s">
        <v>56</v>
      </c>
      <c r="M4224" s="1" t="s">
        <v>228</v>
      </c>
      <c r="N4224" s="1">
        <v>123269.67</v>
      </c>
      <c r="O4224" s="1">
        <v>101.72</v>
      </c>
      <c r="P4224" s="1" t="s">
        <v>30</v>
      </c>
      <c r="Q4224" s="1" t="s">
        <v>31</v>
      </c>
      <c r="R4224" s="1" t="b">
        <v>0</v>
      </c>
      <c r="S4224" s="1">
        <v>114</v>
      </c>
      <c r="T4224" s="1" t="s">
        <v>17248</v>
      </c>
    </row>
    <row r="4225" spans="1:20" x14ac:dyDescent="0.3">
      <c r="A4225" s="1" t="s">
        <v>17249</v>
      </c>
      <c r="B4225" s="1" t="s">
        <v>17250</v>
      </c>
      <c r="C4225" s="5">
        <v>45215.654930555553</v>
      </c>
      <c r="D4225" s="1">
        <v>4272.3599999999997</v>
      </c>
      <c r="E4225" s="1" t="s">
        <v>17251</v>
      </c>
      <c r="F4225" s="1" t="s">
        <v>23</v>
      </c>
      <c r="G4225" s="1" t="s">
        <v>97</v>
      </c>
      <c r="H4225" s="1" t="s">
        <v>70</v>
      </c>
      <c r="I4225" s="1" t="s">
        <v>26</v>
      </c>
      <c r="J4225" s="1" t="s">
        <v>39</v>
      </c>
      <c r="K4225" s="1">
        <v>66</v>
      </c>
      <c r="L4225" s="1" t="s">
        <v>56</v>
      </c>
      <c r="M4225" s="1" t="s">
        <v>2681</v>
      </c>
      <c r="N4225" s="1">
        <v>96471.13</v>
      </c>
      <c r="O4225" s="1">
        <v>1639.18</v>
      </c>
      <c r="P4225" s="1" t="s">
        <v>41</v>
      </c>
      <c r="Q4225" s="1" t="s">
        <v>42</v>
      </c>
      <c r="R4225" s="1" t="b">
        <v>1</v>
      </c>
      <c r="S4225" s="1">
        <v>492</v>
      </c>
      <c r="T4225" s="1" t="s">
        <v>17252</v>
      </c>
    </row>
    <row r="4226" spans="1:20" x14ac:dyDescent="0.3">
      <c r="A4226" s="1" t="s">
        <v>17253</v>
      </c>
      <c r="B4226" s="1" t="s">
        <v>17254</v>
      </c>
      <c r="C4226" s="5">
        <v>45437.644502314812</v>
      </c>
      <c r="D4226" s="1">
        <v>1401.75</v>
      </c>
      <c r="E4226" s="1" t="s">
        <v>17255</v>
      </c>
      <c r="F4226" s="1" t="s">
        <v>23</v>
      </c>
      <c r="G4226" s="1" t="s">
        <v>54</v>
      </c>
      <c r="H4226" s="1" t="s">
        <v>55</v>
      </c>
      <c r="I4226" s="1" t="s">
        <v>26</v>
      </c>
      <c r="J4226" s="1" t="s">
        <v>149</v>
      </c>
      <c r="K4226" s="1">
        <v>27</v>
      </c>
      <c r="L4226" s="1" t="s">
        <v>28</v>
      </c>
      <c r="M4226" s="1" t="s">
        <v>2216</v>
      </c>
      <c r="N4226" s="1">
        <v>52874.74</v>
      </c>
      <c r="O4226" s="1">
        <v>10531.94</v>
      </c>
      <c r="P4226" s="1" t="s">
        <v>41</v>
      </c>
      <c r="Q4226" s="1" t="s">
        <v>31</v>
      </c>
      <c r="R4226" s="1" t="b">
        <v>0</v>
      </c>
      <c r="S4226" s="1">
        <v>265</v>
      </c>
      <c r="T4226" s="1" t="s">
        <v>17256</v>
      </c>
    </row>
    <row r="4227" spans="1:20" x14ac:dyDescent="0.3">
      <c r="A4227" s="1" t="s">
        <v>17257</v>
      </c>
      <c r="B4227" s="1" t="s">
        <v>17258</v>
      </c>
      <c r="C4227" s="5">
        <v>45025.650648148148</v>
      </c>
      <c r="D4227" s="1">
        <v>903.55</v>
      </c>
      <c r="E4227" s="1" t="s">
        <v>17259</v>
      </c>
      <c r="F4227" s="1" t="s">
        <v>36</v>
      </c>
      <c r="G4227" s="1" t="s">
        <v>37</v>
      </c>
      <c r="H4227" s="1" t="s">
        <v>90</v>
      </c>
      <c r="I4227" s="1" t="s">
        <v>26</v>
      </c>
      <c r="J4227" s="1" t="s">
        <v>39</v>
      </c>
      <c r="K4227" s="1">
        <v>46</v>
      </c>
      <c r="L4227" s="1" t="s">
        <v>56</v>
      </c>
      <c r="M4227" s="1" t="s">
        <v>2059</v>
      </c>
      <c r="N4227" s="1">
        <v>40320.32</v>
      </c>
      <c r="O4227" s="1">
        <v>6759.32</v>
      </c>
      <c r="P4227" s="1" t="s">
        <v>41</v>
      </c>
      <c r="Q4227" s="1" t="s">
        <v>42</v>
      </c>
      <c r="R4227" s="1" t="b">
        <v>1</v>
      </c>
      <c r="S4227" s="1">
        <v>367</v>
      </c>
      <c r="T4227" s="1" t="s">
        <v>17260</v>
      </c>
    </row>
    <row r="4228" spans="1:20" x14ac:dyDescent="0.3">
      <c r="A4228" s="1" t="s">
        <v>17261</v>
      </c>
      <c r="B4228" s="1" t="s">
        <v>17262</v>
      </c>
      <c r="C4228" s="5">
        <v>45403.451203703706</v>
      </c>
      <c r="D4228" s="1">
        <v>660.04</v>
      </c>
      <c r="E4228" s="1" t="s">
        <v>17263</v>
      </c>
      <c r="F4228" s="1" t="s">
        <v>36</v>
      </c>
      <c r="G4228" s="1" t="s">
        <v>54</v>
      </c>
      <c r="H4228" s="1" t="s">
        <v>170</v>
      </c>
      <c r="I4228" s="1" t="s">
        <v>26</v>
      </c>
      <c r="J4228" s="1" t="s">
        <v>27</v>
      </c>
      <c r="K4228" s="1">
        <v>53</v>
      </c>
      <c r="L4228" s="1" t="s">
        <v>28</v>
      </c>
      <c r="M4228" s="1" t="s">
        <v>3068</v>
      </c>
      <c r="N4228" s="1">
        <v>118819.16</v>
      </c>
      <c r="O4228" s="1">
        <v>16944.87</v>
      </c>
      <c r="P4228" s="1" t="s">
        <v>41</v>
      </c>
      <c r="Q4228" s="1" t="s">
        <v>31</v>
      </c>
      <c r="R4228" s="1" t="b">
        <v>1</v>
      </c>
      <c r="S4228" s="1">
        <v>157</v>
      </c>
      <c r="T4228" s="1" t="s">
        <v>17264</v>
      </c>
    </row>
    <row r="4229" spans="1:20" x14ac:dyDescent="0.3">
      <c r="A4229" s="1" t="s">
        <v>17265</v>
      </c>
      <c r="B4229" s="1" t="s">
        <v>17266</v>
      </c>
      <c r="C4229" s="5">
        <v>45251.864560185182</v>
      </c>
      <c r="D4229" s="1">
        <v>2881.58</v>
      </c>
      <c r="E4229" s="1" t="s">
        <v>17267</v>
      </c>
      <c r="F4229" s="1" t="s">
        <v>23</v>
      </c>
      <c r="G4229" s="1" t="s">
        <v>37</v>
      </c>
      <c r="H4229" s="1" t="s">
        <v>55</v>
      </c>
      <c r="I4229" s="1" t="s">
        <v>26</v>
      </c>
      <c r="J4229" s="1" t="s">
        <v>27</v>
      </c>
      <c r="K4229" s="1">
        <v>54</v>
      </c>
      <c r="L4229" s="1" t="s">
        <v>28</v>
      </c>
      <c r="M4229" s="1" t="s">
        <v>6185</v>
      </c>
      <c r="N4229" s="1">
        <v>140025.42000000001</v>
      </c>
      <c r="O4229" s="1">
        <v>11911.87</v>
      </c>
      <c r="P4229" s="1" t="s">
        <v>73</v>
      </c>
      <c r="Q4229" s="1" t="s">
        <v>31</v>
      </c>
      <c r="R4229" s="1" t="b">
        <v>0</v>
      </c>
      <c r="S4229" s="1">
        <v>226</v>
      </c>
      <c r="T4229" s="1" t="s">
        <v>17268</v>
      </c>
    </row>
    <row r="4230" spans="1:20" x14ac:dyDescent="0.3">
      <c r="A4230" s="1" t="s">
        <v>17269</v>
      </c>
      <c r="B4230" s="1" t="s">
        <v>17270</v>
      </c>
      <c r="C4230" s="5">
        <v>45205.09747685185</v>
      </c>
      <c r="D4230" s="1">
        <v>1146.69</v>
      </c>
      <c r="E4230" s="1" t="s">
        <v>1668</v>
      </c>
      <c r="F4230" s="1" t="s">
        <v>23</v>
      </c>
      <c r="G4230" s="1" t="s">
        <v>196</v>
      </c>
      <c r="H4230" s="1" t="s">
        <v>38</v>
      </c>
      <c r="I4230" s="1" t="s">
        <v>26</v>
      </c>
      <c r="J4230" s="1" t="s">
        <v>39</v>
      </c>
      <c r="K4230" s="1">
        <v>42</v>
      </c>
      <c r="L4230" s="1" t="s">
        <v>28</v>
      </c>
      <c r="M4230" s="1" t="s">
        <v>1414</v>
      </c>
      <c r="N4230" s="1">
        <v>20969.22</v>
      </c>
      <c r="O4230" s="1">
        <v>18538.12</v>
      </c>
      <c r="P4230" s="1" t="s">
        <v>41</v>
      </c>
      <c r="Q4230" s="1" t="s">
        <v>42</v>
      </c>
      <c r="R4230" s="1" t="b">
        <v>0</v>
      </c>
      <c r="S4230" s="1">
        <v>441</v>
      </c>
      <c r="T4230" s="1" t="s">
        <v>17271</v>
      </c>
    </row>
    <row r="4231" spans="1:20" x14ac:dyDescent="0.3">
      <c r="A4231" s="1" t="s">
        <v>17272</v>
      </c>
      <c r="B4231" s="1" t="s">
        <v>17273</v>
      </c>
      <c r="C4231" s="5">
        <v>45574.664409722223</v>
      </c>
      <c r="D4231" s="1">
        <v>503.85</v>
      </c>
      <c r="E4231" s="1" t="s">
        <v>1784</v>
      </c>
      <c r="F4231" s="1" t="s">
        <v>36</v>
      </c>
      <c r="G4231" s="1" t="s">
        <v>47</v>
      </c>
      <c r="H4231" s="1" t="s">
        <v>38</v>
      </c>
      <c r="I4231" s="1" t="s">
        <v>26</v>
      </c>
      <c r="J4231" s="1" t="s">
        <v>64</v>
      </c>
      <c r="K4231" s="1">
        <v>56</v>
      </c>
      <c r="L4231" s="1" t="s">
        <v>56</v>
      </c>
      <c r="M4231" s="1" t="s">
        <v>6021</v>
      </c>
      <c r="N4231" s="1">
        <v>27328.67</v>
      </c>
      <c r="O4231" s="1">
        <v>1154.75</v>
      </c>
      <c r="P4231" s="1" t="s">
        <v>41</v>
      </c>
      <c r="Q4231" s="1" t="s">
        <v>31</v>
      </c>
      <c r="R4231" s="1" t="b">
        <v>0</v>
      </c>
      <c r="S4231" s="1">
        <v>100</v>
      </c>
      <c r="T4231" s="1" t="s">
        <v>17274</v>
      </c>
    </row>
    <row r="4232" spans="1:20" x14ac:dyDescent="0.3">
      <c r="A4232" s="1" t="s">
        <v>17275</v>
      </c>
      <c r="B4232" s="1" t="s">
        <v>17276</v>
      </c>
      <c r="C4232" s="5">
        <v>45287.840092592596</v>
      </c>
      <c r="D4232" s="1">
        <v>1353.4</v>
      </c>
      <c r="E4232" s="1" t="s">
        <v>17277</v>
      </c>
      <c r="F4232" s="1" t="s">
        <v>36</v>
      </c>
      <c r="G4232" s="1" t="s">
        <v>97</v>
      </c>
      <c r="H4232" s="1" t="s">
        <v>55</v>
      </c>
      <c r="I4232" s="1" t="s">
        <v>26</v>
      </c>
      <c r="J4232" s="1" t="s">
        <v>39</v>
      </c>
      <c r="K4232" s="1">
        <v>39</v>
      </c>
      <c r="L4232" s="1" t="s">
        <v>91</v>
      </c>
      <c r="M4232" s="1" t="s">
        <v>2760</v>
      </c>
      <c r="N4232" s="1">
        <v>101802.67</v>
      </c>
      <c r="O4232" s="1">
        <v>18319.439999999999</v>
      </c>
      <c r="P4232" s="1" t="s">
        <v>30</v>
      </c>
      <c r="Q4232" s="1" t="s">
        <v>31</v>
      </c>
      <c r="R4232" s="1" t="b">
        <v>1</v>
      </c>
      <c r="S4232" s="1">
        <v>76</v>
      </c>
      <c r="T4232" s="1" t="s">
        <v>17278</v>
      </c>
    </row>
    <row r="4233" spans="1:20" x14ac:dyDescent="0.3">
      <c r="A4233" s="1" t="s">
        <v>17279</v>
      </c>
      <c r="B4233" s="1" t="s">
        <v>17280</v>
      </c>
      <c r="C4233" s="5">
        <v>45461.988877314812</v>
      </c>
      <c r="D4233" s="1">
        <v>1182.8499999999999</v>
      </c>
      <c r="E4233" s="1" t="s">
        <v>17281</v>
      </c>
      <c r="F4233" s="1" t="s">
        <v>36</v>
      </c>
      <c r="G4233" s="1" t="s">
        <v>54</v>
      </c>
      <c r="H4233" s="1" t="s">
        <v>55</v>
      </c>
      <c r="I4233" s="1" t="s">
        <v>26</v>
      </c>
      <c r="J4233" s="1" t="s">
        <v>39</v>
      </c>
      <c r="K4233" s="1">
        <v>23</v>
      </c>
      <c r="L4233" s="1" t="s">
        <v>56</v>
      </c>
      <c r="M4233" s="1" t="s">
        <v>773</v>
      </c>
      <c r="N4233" s="1">
        <v>41469.5</v>
      </c>
      <c r="O4233" s="1">
        <v>6330.54</v>
      </c>
      <c r="P4233" s="1" t="s">
        <v>73</v>
      </c>
      <c r="Q4233" s="1" t="s">
        <v>31</v>
      </c>
      <c r="R4233" s="1" t="b">
        <v>1</v>
      </c>
      <c r="S4233" s="1">
        <v>135</v>
      </c>
      <c r="T4233" s="1" t="s">
        <v>17282</v>
      </c>
    </row>
    <row r="4234" spans="1:20" x14ac:dyDescent="0.3">
      <c r="A4234" s="1" t="s">
        <v>17283</v>
      </c>
      <c r="B4234" s="1" t="s">
        <v>17284</v>
      </c>
      <c r="C4234" s="5">
        <v>45536.536979166667</v>
      </c>
      <c r="D4234" s="1">
        <v>2163.9299999999998</v>
      </c>
      <c r="E4234" s="1" t="s">
        <v>17285</v>
      </c>
      <c r="F4234" s="1" t="s">
        <v>23</v>
      </c>
      <c r="G4234" s="1" t="s">
        <v>212</v>
      </c>
      <c r="H4234" s="1" t="s">
        <v>70</v>
      </c>
      <c r="I4234" s="1" t="s">
        <v>26</v>
      </c>
      <c r="J4234" s="1" t="s">
        <v>64</v>
      </c>
      <c r="K4234" s="1">
        <v>69</v>
      </c>
      <c r="L4234" s="1" t="s">
        <v>28</v>
      </c>
      <c r="M4234" s="1" t="s">
        <v>1986</v>
      </c>
      <c r="N4234" s="1">
        <v>135594.81</v>
      </c>
      <c r="O4234" s="1">
        <v>1791.67</v>
      </c>
      <c r="P4234" s="1" t="s">
        <v>30</v>
      </c>
      <c r="Q4234" s="1" t="s">
        <v>42</v>
      </c>
      <c r="R4234" s="1" t="b">
        <v>0</v>
      </c>
      <c r="S4234" s="1">
        <v>79</v>
      </c>
      <c r="T4234" s="1" t="s">
        <v>17286</v>
      </c>
    </row>
    <row r="4235" spans="1:20" x14ac:dyDescent="0.3">
      <c r="A4235" s="1" t="s">
        <v>17287</v>
      </c>
      <c r="B4235" s="1" t="s">
        <v>17288</v>
      </c>
      <c r="C4235" s="5">
        <v>45380.983564814815</v>
      </c>
      <c r="D4235" s="1">
        <v>1907.51</v>
      </c>
      <c r="E4235" s="1" t="s">
        <v>12582</v>
      </c>
      <c r="F4235" s="1" t="s">
        <v>36</v>
      </c>
      <c r="G4235" s="1" t="s">
        <v>114</v>
      </c>
      <c r="H4235" s="1" t="s">
        <v>63</v>
      </c>
      <c r="I4235" s="1" t="s">
        <v>26</v>
      </c>
      <c r="J4235" s="1" t="s">
        <v>149</v>
      </c>
      <c r="K4235" s="1">
        <v>57</v>
      </c>
      <c r="L4235" s="1" t="s">
        <v>91</v>
      </c>
      <c r="M4235" s="1" t="s">
        <v>763</v>
      </c>
      <c r="N4235" s="1">
        <v>77386.77</v>
      </c>
      <c r="O4235" s="1">
        <v>19007.28</v>
      </c>
      <c r="P4235" s="1" t="s">
        <v>41</v>
      </c>
      <c r="Q4235" s="1" t="s">
        <v>42</v>
      </c>
      <c r="R4235" s="1" t="b">
        <v>0</v>
      </c>
      <c r="S4235" s="1">
        <v>463</v>
      </c>
      <c r="T4235" s="1" t="s">
        <v>17289</v>
      </c>
    </row>
    <row r="4236" spans="1:20" x14ac:dyDescent="0.3">
      <c r="A4236" s="1" t="s">
        <v>17290</v>
      </c>
      <c r="B4236" s="1" t="s">
        <v>17291</v>
      </c>
      <c r="C4236" s="5">
        <v>45006.798263888886</v>
      </c>
      <c r="D4236" s="1">
        <v>733.49</v>
      </c>
      <c r="E4236" s="1" t="s">
        <v>17292</v>
      </c>
      <c r="F4236" s="1" t="s">
        <v>36</v>
      </c>
      <c r="G4236" s="1" t="s">
        <v>54</v>
      </c>
      <c r="H4236" s="1" t="s">
        <v>38</v>
      </c>
      <c r="I4236" s="1" t="s">
        <v>26</v>
      </c>
      <c r="J4236" s="1" t="s">
        <v>39</v>
      </c>
      <c r="K4236" s="1">
        <v>59</v>
      </c>
      <c r="L4236" s="1" t="s">
        <v>28</v>
      </c>
      <c r="M4236" s="1" t="s">
        <v>1817</v>
      </c>
      <c r="N4236" s="1">
        <v>113314.41</v>
      </c>
      <c r="O4236" s="1">
        <v>5066.07</v>
      </c>
      <c r="P4236" s="1" t="s">
        <v>41</v>
      </c>
      <c r="Q4236" s="1" t="s">
        <v>31</v>
      </c>
      <c r="R4236" s="1" t="b">
        <v>0</v>
      </c>
      <c r="S4236" s="1">
        <v>30</v>
      </c>
      <c r="T4236" s="1" t="s">
        <v>17293</v>
      </c>
    </row>
    <row r="4237" spans="1:20" x14ac:dyDescent="0.3">
      <c r="A4237" s="1" t="s">
        <v>17294</v>
      </c>
      <c r="B4237" s="1" t="s">
        <v>17295</v>
      </c>
      <c r="C4237" s="5">
        <v>45265.168414351851</v>
      </c>
      <c r="D4237" s="1">
        <v>4795.9399999999996</v>
      </c>
      <c r="E4237" s="1" t="s">
        <v>17296</v>
      </c>
      <c r="F4237" s="1" t="s">
        <v>36</v>
      </c>
      <c r="G4237" s="1" t="s">
        <v>148</v>
      </c>
      <c r="H4237" s="1" t="s">
        <v>63</v>
      </c>
      <c r="I4237" s="1" t="s">
        <v>26</v>
      </c>
      <c r="J4237" s="1" t="s">
        <v>71</v>
      </c>
      <c r="K4237" s="1">
        <v>31</v>
      </c>
      <c r="L4237" s="1" t="s">
        <v>91</v>
      </c>
      <c r="M4237" s="1" t="s">
        <v>5485</v>
      </c>
      <c r="N4237" s="1">
        <v>51066.95</v>
      </c>
      <c r="O4237" s="1">
        <v>10895.46</v>
      </c>
      <c r="P4237" s="1" t="s">
        <v>73</v>
      </c>
      <c r="Q4237" s="1" t="s">
        <v>31</v>
      </c>
      <c r="R4237" s="1" t="b">
        <v>1</v>
      </c>
      <c r="S4237" s="1">
        <v>455</v>
      </c>
      <c r="T4237" s="1" t="s">
        <v>17297</v>
      </c>
    </row>
    <row r="4238" spans="1:20" x14ac:dyDescent="0.3">
      <c r="A4238" s="1" t="s">
        <v>17298</v>
      </c>
      <c r="B4238" s="1" t="s">
        <v>17299</v>
      </c>
      <c r="C4238" s="5">
        <v>45448.901087962964</v>
      </c>
      <c r="D4238" s="1">
        <v>751.99</v>
      </c>
      <c r="E4238" s="1" t="s">
        <v>17300</v>
      </c>
      <c r="F4238" s="1" t="s">
        <v>23</v>
      </c>
      <c r="G4238" s="1" t="s">
        <v>47</v>
      </c>
      <c r="H4238" s="1" t="s">
        <v>79</v>
      </c>
      <c r="I4238" s="1" t="s">
        <v>26</v>
      </c>
      <c r="J4238" s="1" t="s">
        <v>39</v>
      </c>
      <c r="K4238" s="1">
        <v>18</v>
      </c>
      <c r="L4238" s="1" t="s">
        <v>56</v>
      </c>
      <c r="M4238" s="1" t="s">
        <v>1157</v>
      </c>
      <c r="N4238" s="1">
        <v>40437.370000000003</v>
      </c>
      <c r="O4238" s="1">
        <v>924.38</v>
      </c>
      <c r="P4238" s="1" t="s">
        <v>41</v>
      </c>
      <c r="Q4238" s="1" t="s">
        <v>31</v>
      </c>
      <c r="R4238" s="1" t="b">
        <v>1</v>
      </c>
      <c r="S4238" s="1">
        <v>456</v>
      </c>
      <c r="T4238" s="1" t="s">
        <v>17301</v>
      </c>
    </row>
    <row r="4239" spans="1:20" x14ac:dyDescent="0.3">
      <c r="A4239" s="1" t="s">
        <v>17302</v>
      </c>
      <c r="B4239" s="1" t="s">
        <v>17303</v>
      </c>
      <c r="C4239" s="5">
        <v>45420.67287037037</v>
      </c>
      <c r="D4239" s="1">
        <v>4029.31</v>
      </c>
      <c r="E4239" s="1" t="s">
        <v>17304</v>
      </c>
      <c r="F4239" s="1" t="s">
        <v>23</v>
      </c>
      <c r="G4239" s="1" t="s">
        <v>47</v>
      </c>
      <c r="H4239" s="1" t="s">
        <v>79</v>
      </c>
      <c r="I4239" s="1" t="s">
        <v>26</v>
      </c>
      <c r="J4239" s="1" t="s">
        <v>39</v>
      </c>
      <c r="K4239" s="1">
        <v>66</v>
      </c>
      <c r="L4239" s="1" t="s">
        <v>28</v>
      </c>
      <c r="M4239" s="1" t="s">
        <v>4172</v>
      </c>
      <c r="N4239" s="1">
        <v>86119.61</v>
      </c>
      <c r="O4239" s="1">
        <v>5607.27</v>
      </c>
      <c r="P4239" s="1" t="s">
        <v>41</v>
      </c>
      <c r="Q4239" s="1" t="s">
        <v>31</v>
      </c>
      <c r="R4239" s="1" t="b">
        <v>0</v>
      </c>
      <c r="S4239" s="1">
        <v>353</v>
      </c>
      <c r="T4239" s="1" t="s">
        <v>17305</v>
      </c>
    </row>
    <row r="4240" spans="1:20" x14ac:dyDescent="0.3">
      <c r="A4240" s="1" t="s">
        <v>17306</v>
      </c>
      <c r="B4240" s="1" t="s">
        <v>17307</v>
      </c>
      <c r="C4240" s="5">
        <v>45033.719513888886</v>
      </c>
      <c r="D4240" s="1">
        <v>887.15</v>
      </c>
      <c r="E4240" s="1" t="s">
        <v>17308</v>
      </c>
      <c r="F4240" s="1" t="s">
        <v>36</v>
      </c>
      <c r="G4240" s="1" t="s">
        <v>37</v>
      </c>
      <c r="H4240" s="1" t="s">
        <v>132</v>
      </c>
      <c r="I4240" s="1" t="s">
        <v>26</v>
      </c>
      <c r="J4240" s="1" t="s">
        <v>39</v>
      </c>
      <c r="K4240" s="1">
        <v>36</v>
      </c>
      <c r="L4240" s="1" t="s">
        <v>91</v>
      </c>
      <c r="M4240" s="1" t="s">
        <v>3456</v>
      </c>
      <c r="N4240" s="1">
        <v>130133.21</v>
      </c>
      <c r="O4240" s="1">
        <v>9472.1200000000008</v>
      </c>
      <c r="P4240" s="1" t="s">
        <v>41</v>
      </c>
      <c r="Q4240" s="1" t="s">
        <v>42</v>
      </c>
      <c r="R4240" s="1" t="b">
        <v>0</v>
      </c>
      <c r="S4240" s="1">
        <v>183</v>
      </c>
      <c r="T4240" s="1" t="s">
        <v>17309</v>
      </c>
    </row>
    <row r="4241" spans="1:20" x14ac:dyDescent="0.3">
      <c r="A4241" s="1" t="s">
        <v>17310</v>
      </c>
      <c r="B4241" s="1" t="s">
        <v>17311</v>
      </c>
      <c r="C4241" s="5">
        <v>45541.965208333335</v>
      </c>
      <c r="D4241" s="1">
        <v>2500.4899999999998</v>
      </c>
      <c r="E4241" s="1" t="s">
        <v>17312</v>
      </c>
      <c r="F4241" s="1" t="s">
        <v>36</v>
      </c>
      <c r="G4241" s="1" t="s">
        <v>196</v>
      </c>
      <c r="H4241" s="1" t="s">
        <v>70</v>
      </c>
      <c r="I4241" s="1" t="s">
        <v>26</v>
      </c>
      <c r="J4241" s="1" t="s">
        <v>71</v>
      </c>
      <c r="K4241" s="1">
        <v>59</v>
      </c>
      <c r="L4241" s="1" t="s">
        <v>91</v>
      </c>
      <c r="M4241" s="1" t="s">
        <v>307</v>
      </c>
      <c r="N4241" s="1">
        <v>85945.22</v>
      </c>
      <c r="O4241" s="1">
        <v>1376.48</v>
      </c>
      <c r="P4241" s="1" t="s">
        <v>30</v>
      </c>
      <c r="Q4241" s="1" t="s">
        <v>42</v>
      </c>
      <c r="R4241" s="1" t="b">
        <v>1</v>
      </c>
      <c r="S4241" s="1">
        <v>237</v>
      </c>
      <c r="T4241" s="1" t="s">
        <v>17313</v>
      </c>
    </row>
    <row r="4242" spans="1:20" x14ac:dyDescent="0.3">
      <c r="A4242" s="1" t="s">
        <v>17314</v>
      </c>
      <c r="B4242" s="1" t="s">
        <v>17315</v>
      </c>
      <c r="C4242" s="5">
        <v>45310.004259259258</v>
      </c>
      <c r="D4242" s="1">
        <v>4977.83</v>
      </c>
      <c r="E4242" s="1" t="s">
        <v>17316</v>
      </c>
      <c r="F4242" s="1" t="s">
        <v>23</v>
      </c>
      <c r="G4242" s="1" t="s">
        <v>97</v>
      </c>
      <c r="H4242" s="1" t="s">
        <v>90</v>
      </c>
      <c r="I4242" s="1" t="s">
        <v>26</v>
      </c>
      <c r="J4242" s="1" t="s">
        <v>64</v>
      </c>
      <c r="K4242" s="1">
        <v>50</v>
      </c>
      <c r="L4242" s="1" t="s">
        <v>28</v>
      </c>
      <c r="M4242" s="1" t="s">
        <v>72</v>
      </c>
      <c r="N4242" s="1">
        <v>134725.21</v>
      </c>
      <c r="O4242" s="1">
        <v>11186.54</v>
      </c>
      <c r="P4242" s="1" t="s">
        <v>30</v>
      </c>
      <c r="Q4242" s="1" t="s">
        <v>42</v>
      </c>
      <c r="R4242" s="1" t="b">
        <v>0</v>
      </c>
      <c r="S4242" s="1">
        <v>30</v>
      </c>
      <c r="T4242" s="1" t="s">
        <v>17317</v>
      </c>
    </row>
    <row r="4243" spans="1:20" x14ac:dyDescent="0.3">
      <c r="A4243" s="1" t="s">
        <v>17318</v>
      </c>
      <c r="B4243" s="1" t="s">
        <v>17319</v>
      </c>
      <c r="C4243" s="5">
        <v>45643.196875000001</v>
      </c>
      <c r="D4243" s="1">
        <v>4247.7</v>
      </c>
      <c r="E4243" s="1" t="s">
        <v>17320</v>
      </c>
      <c r="F4243" s="1" t="s">
        <v>36</v>
      </c>
      <c r="G4243" s="1" t="s">
        <v>212</v>
      </c>
      <c r="H4243" s="1" t="s">
        <v>55</v>
      </c>
      <c r="I4243" s="1" t="s">
        <v>26</v>
      </c>
      <c r="J4243" s="1" t="s">
        <v>71</v>
      </c>
      <c r="K4243" s="1">
        <v>41</v>
      </c>
      <c r="L4243" s="1" t="s">
        <v>56</v>
      </c>
      <c r="M4243" s="1" t="s">
        <v>4402</v>
      </c>
      <c r="N4243" s="1">
        <v>77984.86</v>
      </c>
      <c r="O4243" s="1">
        <v>17083</v>
      </c>
      <c r="P4243" s="1" t="s">
        <v>30</v>
      </c>
      <c r="Q4243" s="1" t="s">
        <v>31</v>
      </c>
      <c r="R4243" s="1" t="b">
        <v>0</v>
      </c>
      <c r="S4243" s="1">
        <v>382</v>
      </c>
      <c r="T4243" s="1" t="s">
        <v>17321</v>
      </c>
    </row>
    <row r="4244" spans="1:20" x14ac:dyDescent="0.3">
      <c r="A4244" s="1" t="s">
        <v>17322</v>
      </c>
      <c r="B4244" s="1" t="s">
        <v>17323</v>
      </c>
      <c r="C4244" s="5">
        <v>45064.320925925924</v>
      </c>
      <c r="D4244" s="1">
        <v>2587.4499999999998</v>
      </c>
      <c r="E4244" s="1" t="s">
        <v>17324</v>
      </c>
      <c r="F4244" s="1" t="s">
        <v>23</v>
      </c>
      <c r="G4244" s="1" t="s">
        <v>114</v>
      </c>
      <c r="H4244" s="1" t="s">
        <v>55</v>
      </c>
      <c r="I4244" s="1" t="s">
        <v>26</v>
      </c>
      <c r="J4244" s="1" t="s">
        <v>149</v>
      </c>
      <c r="K4244" s="1">
        <v>27</v>
      </c>
      <c r="L4244" s="1" t="s">
        <v>28</v>
      </c>
      <c r="M4244" s="1" t="s">
        <v>4469</v>
      </c>
      <c r="N4244" s="1">
        <v>90897.72</v>
      </c>
      <c r="O4244" s="1">
        <v>19878.66</v>
      </c>
      <c r="P4244" s="1" t="s">
        <v>30</v>
      </c>
      <c r="Q4244" s="1" t="s">
        <v>31</v>
      </c>
      <c r="R4244" s="1" t="b">
        <v>0</v>
      </c>
      <c r="S4244" s="1">
        <v>114</v>
      </c>
      <c r="T4244" s="1" t="s">
        <v>17325</v>
      </c>
    </row>
    <row r="4245" spans="1:20" x14ac:dyDescent="0.3">
      <c r="A4245" s="1" t="s">
        <v>17326</v>
      </c>
      <c r="B4245" s="1" t="s">
        <v>17327</v>
      </c>
      <c r="C4245" s="5">
        <v>45620.780416666668</v>
      </c>
      <c r="D4245" s="1">
        <v>3604.2</v>
      </c>
      <c r="E4245" s="1" t="s">
        <v>17328</v>
      </c>
      <c r="F4245" s="1" t="s">
        <v>36</v>
      </c>
      <c r="G4245" s="1" t="s">
        <v>212</v>
      </c>
      <c r="H4245" s="1" t="s">
        <v>48</v>
      </c>
      <c r="I4245" s="1" t="s">
        <v>26</v>
      </c>
      <c r="J4245" s="1" t="s">
        <v>71</v>
      </c>
      <c r="K4245" s="1">
        <v>63</v>
      </c>
      <c r="L4245" s="1" t="s">
        <v>28</v>
      </c>
      <c r="M4245" s="1" t="s">
        <v>963</v>
      </c>
      <c r="N4245" s="1">
        <v>106925.05</v>
      </c>
      <c r="O4245" s="1">
        <v>747.62</v>
      </c>
      <c r="P4245" s="1" t="s">
        <v>41</v>
      </c>
      <c r="Q4245" s="1" t="s">
        <v>31</v>
      </c>
      <c r="R4245" s="1" t="b">
        <v>0</v>
      </c>
      <c r="S4245" s="1">
        <v>220</v>
      </c>
      <c r="T4245" s="1" t="s">
        <v>17329</v>
      </c>
    </row>
    <row r="4246" spans="1:20" x14ac:dyDescent="0.3">
      <c r="A4246" s="1" t="s">
        <v>17330</v>
      </c>
      <c r="B4246" s="1" t="s">
        <v>17331</v>
      </c>
      <c r="C4246" s="5">
        <v>45539.689664351848</v>
      </c>
      <c r="D4246" s="1">
        <v>3927.74</v>
      </c>
      <c r="E4246" s="1" t="s">
        <v>4861</v>
      </c>
      <c r="F4246" s="1" t="s">
        <v>23</v>
      </c>
      <c r="G4246" s="1" t="s">
        <v>148</v>
      </c>
      <c r="H4246" s="1" t="s">
        <v>48</v>
      </c>
      <c r="I4246" s="1" t="s">
        <v>26</v>
      </c>
      <c r="J4246" s="1" t="s">
        <v>71</v>
      </c>
      <c r="K4246" s="1">
        <v>49</v>
      </c>
      <c r="L4246" s="1" t="s">
        <v>56</v>
      </c>
      <c r="M4246" s="1" t="s">
        <v>1375</v>
      </c>
      <c r="N4246" s="1">
        <v>33835.06</v>
      </c>
      <c r="O4246" s="1">
        <v>6126.38</v>
      </c>
      <c r="P4246" s="1" t="s">
        <v>30</v>
      </c>
      <c r="Q4246" s="1" t="s">
        <v>31</v>
      </c>
      <c r="R4246" s="1" t="b">
        <v>1</v>
      </c>
      <c r="S4246" s="1">
        <v>186</v>
      </c>
      <c r="T4246" s="1" t="s">
        <v>17332</v>
      </c>
    </row>
    <row r="4247" spans="1:20" x14ac:dyDescent="0.3">
      <c r="A4247" s="1" t="s">
        <v>17333</v>
      </c>
      <c r="B4247" s="1" t="s">
        <v>17334</v>
      </c>
      <c r="C4247" s="5">
        <v>45098.354756944442</v>
      </c>
      <c r="D4247" s="1">
        <v>1503.67</v>
      </c>
      <c r="E4247" s="1" t="s">
        <v>17335</v>
      </c>
      <c r="F4247" s="1" t="s">
        <v>36</v>
      </c>
      <c r="G4247" s="1" t="s">
        <v>78</v>
      </c>
      <c r="H4247" s="1" t="s">
        <v>38</v>
      </c>
      <c r="I4247" s="1" t="s">
        <v>26</v>
      </c>
      <c r="J4247" s="1" t="s">
        <v>27</v>
      </c>
      <c r="K4247" s="1">
        <v>47</v>
      </c>
      <c r="L4247" s="1" t="s">
        <v>91</v>
      </c>
      <c r="M4247" s="1" t="s">
        <v>287</v>
      </c>
      <c r="N4247" s="1">
        <v>98206.02</v>
      </c>
      <c r="O4247" s="1">
        <v>1146.57</v>
      </c>
      <c r="P4247" s="1" t="s">
        <v>41</v>
      </c>
      <c r="Q4247" s="1" t="s">
        <v>42</v>
      </c>
      <c r="R4247" s="1" t="b">
        <v>0</v>
      </c>
      <c r="S4247" s="1">
        <v>291</v>
      </c>
      <c r="T4247" s="1" t="s">
        <v>17336</v>
      </c>
    </row>
    <row r="4248" spans="1:20" x14ac:dyDescent="0.3">
      <c r="A4248" s="1" t="s">
        <v>17337</v>
      </c>
      <c r="B4248" s="1" t="s">
        <v>17338</v>
      </c>
      <c r="C4248" s="5">
        <v>45037.343055555553</v>
      </c>
      <c r="D4248" s="1">
        <v>2812.88</v>
      </c>
      <c r="E4248" s="1" t="s">
        <v>17339</v>
      </c>
      <c r="F4248" s="1" t="s">
        <v>36</v>
      </c>
      <c r="G4248" s="1" t="s">
        <v>148</v>
      </c>
      <c r="H4248" s="1" t="s">
        <v>170</v>
      </c>
      <c r="I4248" s="1" t="s">
        <v>26</v>
      </c>
      <c r="J4248" s="1" t="s">
        <v>64</v>
      </c>
      <c r="K4248" s="1">
        <v>40</v>
      </c>
      <c r="L4248" s="1" t="s">
        <v>91</v>
      </c>
      <c r="M4248" s="1" t="s">
        <v>782</v>
      </c>
      <c r="N4248" s="1">
        <v>48378.91</v>
      </c>
      <c r="O4248" s="1">
        <v>17894.28</v>
      </c>
      <c r="P4248" s="1" t="s">
        <v>41</v>
      </c>
      <c r="Q4248" s="1" t="s">
        <v>31</v>
      </c>
      <c r="R4248" s="1" t="b">
        <v>0</v>
      </c>
      <c r="S4248" s="1">
        <v>392</v>
      </c>
      <c r="T4248" s="1" t="s">
        <v>17340</v>
      </c>
    </row>
    <row r="4249" spans="1:20" x14ac:dyDescent="0.3">
      <c r="A4249" s="1" t="s">
        <v>17341</v>
      </c>
      <c r="B4249" s="1" t="s">
        <v>17342</v>
      </c>
      <c r="C4249" s="5">
        <v>45141.344189814816</v>
      </c>
      <c r="D4249" s="1">
        <v>2841.33</v>
      </c>
      <c r="E4249" s="1" t="s">
        <v>2638</v>
      </c>
      <c r="F4249" s="1" t="s">
        <v>36</v>
      </c>
      <c r="G4249" s="1" t="s">
        <v>148</v>
      </c>
      <c r="H4249" s="1" t="s">
        <v>79</v>
      </c>
      <c r="I4249" s="1" t="s">
        <v>26</v>
      </c>
      <c r="J4249" s="1" t="s">
        <v>39</v>
      </c>
      <c r="K4249" s="1">
        <v>51</v>
      </c>
      <c r="L4249" s="1" t="s">
        <v>56</v>
      </c>
      <c r="M4249" s="1" t="s">
        <v>679</v>
      </c>
      <c r="N4249" s="1">
        <v>90252.91</v>
      </c>
      <c r="O4249" s="1">
        <v>14952.56</v>
      </c>
      <c r="P4249" s="1" t="s">
        <v>73</v>
      </c>
      <c r="Q4249" s="1" t="s">
        <v>42</v>
      </c>
      <c r="R4249" s="1" t="b">
        <v>1</v>
      </c>
      <c r="S4249" s="1">
        <v>191</v>
      </c>
      <c r="T4249" s="1" t="s">
        <v>17343</v>
      </c>
    </row>
    <row r="4250" spans="1:20" x14ac:dyDescent="0.3">
      <c r="A4250" s="1" t="s">
        <v>17344</v>
      </c>
      <c r="B4250" s="1" t="s">
        <v>17345</v>
      </c>
      <c r="C4250" s="5">
        <v>45491.115243055552</v>
      </c>
      <c r="D4250" s="1">
        <v>1995.02</v>
      </c>
      <c r="E4250" s="1" t="s">
        <v>17346</v>
      </c>
      <c r="F4250" s="1" t="s">
        <v>23</v>
      </c>
      <c r="G4250" s="1" t="s">
        <v>125</v>
      </c>
      <c r="H4250" s="1" t="s">
        <v>55</v>
      </c>
      <c r="I4250" s="1" t="s">
        <v>26</v>
      </c>
      <c r="J4250" s="1" t="s">
        <v>39</v>
      </c>
      <c r="K4250" s="1">
        <v>42</v>
      </c>
      <c r="L4250" s="1" t="s">
        <v>28</v>
      </c>
      <c r="M4250" s="1" t="s">
        <v>2965</v>
      </c>
      <c r="N4250" s="1">
        <v>68377.289999999994</v>
      </c>
      <c r="O4250" s="1">
        <v>18462.21</v>
      </c>
      <c r="P4250" s="1" t="s">
        <v>41</v>
      </c>
      <c r="Q4250" s="1" t="s">
        <v>42</v>
      </c>
      <c r="R4250" s="1" t="b">
        <v>0</v>
      </c>
      <c r="S4250" s="1">
        <v>297</v>
      </c>
      <c r="T4250" s="1" t="s">
        <v>17347</v>
      </c>
    </row>
    <row r="4251" spans="1:20" x14ac:dyDescent="0.3">
      <c r="A4251" s="2" t="s">
        <v>17348</v>
      </c>
      <c r="B4251" s="1" t="s">
        <v>17349</v>
      </c>
      <c r="C4251" s="5">
        <v>44966.984247685185</v>
      </c>
      <c r="D4251" s="1">
        <v>3454.26</v>
      </c>
      <c r="E4251" s="1" t="s">
        <v>17350</v>
      </c>
      <c r="F4251" s="1" t="s">
        <v>23</v>
      </c>
      <c r="G4251" s="1" t="s">
        <v>103</v>
      </c>
      <c r="H4251" s="1" t="s">
        <v>63</v>
      </c>
      <c r="I4251" s="1" t="s">
        <v>26</v>
      </c>
      <c r="J4251" s="1" t="s">
        <v>39</v>
      </c>
      <c r="K4251" s="1">
        <v>66</v>
      </c>
      <c r="L4251" s="1" t="s">
        <v>28</v>
      </c>
      <c r="M4251" s="1" t="s">
        <v>3855</v>
      </c>
      <c r="N4251" s="1">
        <v>25134</v>
      </c>
      <c r="O4251" s="1">
        <v>14183.86</v>
      </c>
      <c r="P4251" s="1" t="s">
        <v>30</v>
      </c>
      <c r="Q4251" s="1" t="s">
        <v>31</v>
      </c>
      <c r="R4251" s="1" t="b">
        <v>0</v>
      </c>
      <c r="S4251" s="1">
        <v>95</v>
      </c>
      <c r="T4251" s="1" t="s">
        <v>17351</v>
      </c>
    </row>
    <row r="4252" spans="1:20" x14ac:dyDescent="0.3">
      <c r="A4252" s="1" t="s">
        <v>17352</v>
      </c>
      <c r="B4252" s="1" t="s">
        <v>17353</v>
      </c>
      <c r="C4252" s="5">
        <v>45152.792638888888</v>
      </c>
      <c r="D4252" s="1">
        <v>304.88</v>
      </c>
      <c r="E4252" s="1" t="s">
        <v>17354</v>
      </c>
      <c r="F4252" s="1" t="s">
        <v>23</v>
      </c>
      <c r="G4252" s="1" t="s">
        <v>37</v>
      </c>
      <c r="H4252" s="1" t="s">
        <v>170</v>
      </c>
      <c r="I4252" s="1" t="s">
        <v>26</v>
      </c>
      <c r="J4252" s="1" t="s">
        <v>64</v>
      </c>
      <c r="K4252" s="1">
        <v>48</v>
      </c>
      <c r="L4252" s="1" t="s">
        <v>56</v>
      </c>
      <c r="M4252" s="1" t="s">
        <v>15451</v>
      </c>
      <c r="N4252" s="1">
        <v>25667.73</v>
      </c>
      <c r="O4252" s="1">
        <v>11486.27</v>
      </c>
      <c r="P4252" s="1" t="s">
        <v>73</v>
      </c>
      <c r="Q4252" s="1" t="s">
        <v>42</v>
      </c>
      <c r="R4252" s="1" t="b">
        <v>1</v>
      </c>
      <c r="S4252" s="1">
        <v>161</v>
      </c>
      <c r="T4252" s="1" t="s">
        <v>17355</v>
      </c>
    </row>
    <row r="4253" spans="1:20" x14ac:dyDescent="0.3">
      <c r="A4253" s="1" t="s">
        <v>17356</v>
      </c>
      <c r="B4253" s="1" t="s">
        <v>17357</v>
      </c>
      <c r="C4253" s="5">
        <v>45042.722060185188</v>
      </c>
      <c r="D4253" s="1">
        <v>4070.02</v>
      </c>
      <c r="E4253" s="1" t="s">
        <v>17358</v>
      </c>
      <c r="F4253" s="1" t="s">
        <v>23</v>
      </c>
      <c r="G4253" s="1" t="s">
        <v>196</v>
      </c>
      <c r="H4253" s="1" t="s">
        <v>70</v>
      </c>
      <c r="I4253" s="1" t="s">
        <v>26</v>
      </c>
      <c r="J4253" s="1" t="s">
        <v>149</v>
      </c>
      <c r="K4253" s="1">
        <v>21</v>
      </c>
      <c r="L4253" s="1" t="s">
        <v>56</v>
      </c>
      <c r="M4253" s="1" t="s">
        <v>2194</v>
      </c>
      <c r="N4253" s="1">
        <v>25640.37</v>
      </c>
      <c r="O4253" s="1">
        <v>6626.76</v>
      </c>
      <c r="P4253" s="1" t="s">
        <v>73</v>
      </c>
      <c r="Q4253" s="1" t="s">
        <v>42</v>
      </c>
      <c r="R4253" s="1" t="b">
        <v>0</v>
      </c>
      <c r="S4253" s="1">
        <v>244</v>
      </c>
      <c r="T4253" s="1" t="s">
        <v>17359</v>
      </c>
    </row>
    <row r="4254" spans="1:20" x14ac:dyDescent="0.3">
      <c r="A4254" s="1" t="s">
        <v>17360</v>
      </c>
      <c r="B4254" s="1" t="s">
        <v>17361</v>
      </c>
      <c r="C4254" s="5">
        <v>45203.78638888889</v>
      </c>
      <c r="D4254" s="1">
        <v>2385.31</v>
      </c>
      <c r="E4254" s="1" t="s">
        <v>17362</v>
      </c>
      <c r="F4254" s="1" t="s">
        <v>23</v>
      </c>
      <c r="G4254" s="1" t="s">
        <v>97</v>
      </c>
      <c r="H4254" s="1" t="s">
        <v>55</v>
      </c>
      <c r="I4254" s="1" t="s">
        <v>26</v>
      </c>
      <c r="J4254" s="1" t="s">
        <v>149</v>
      </c>
      <c r="K4254" s="1">
        <v>31</v>
      </c>
      <c r="L4254" s="1" t="s">
        <v>56</v>
      </c>
      <c r="M4254" s="1" t="s">
        <v>524</v>
      </c>
      <c r="N4254" s="1">
        <v>27799.62</v>
      </c>
      <c r="O4254" s="1">
        <v>19343.419999999998</v>
      </c>
      <c r="P4254" s="1" t="s">
        <v>41</v>
      </c>
      <c r="Q4254" s="1" t="s">
        <v>31</v>
      </c>
      <c r="R4254" s="1" t="b">
        <v>0</v>
      </c>
      <c r="S4254" s="1">
        <v>13</v>
      </c>
      <c r="T4254" s="1" t="s">
        <v>17363</v>
      </c>
    </row>
    <row r="4255" spans="1:20" x14ac:dyDescent="0.3">
      <c r="A4255" s="1" t="s">
        <v>17364</v>
      </c>
      <c r="B4255" s="1" t="s">
        <v>17365</v>
      </c>
      <c r="C4255" s="5">
        <v>45138.575173611112</v>
      </c>
      <c r="D4255" s="1">
        <v>3151.16</v>
      </c>
      <c r="E4255" s="1" t="s">
        <v>17366</v>
      </c>
      <c r="F4255" s="1" t="s">
        <v>23</v>
      </c>
      <c r="G4255" s="1" t="s">
        <v>47</v>
      </c>
      <c r="H4255" s="1" t="s">
        <v>90</v>
      </c>
      <c r="I4255" s="1" t="s">
        <v>26</v>
      </c>
      <c r="J4255" s="1" t="s">
        <v>39</v>
      </c>
      <c r="K4255" s="1">
        <v>42</v>
      </c>
      <c r="L4255" s="1" t="s">
        <v>91</v>
      </c>
      <c r="M4255" s="1" t="s">
        <v>2262</v>
      </c>
      <c r="N4255" s="1">
        <v>74989.429999999993</v>
      </c>
      <c r="O4255" s="1">
        <v>17895.72</v>
      </c>
      <c r="P4255" s="1" t="s">
        <v>30</v>
      </c>
      <c r="Q4255" s="1" t="s">
        <v>31</v>
      </c>
      <c r="R4255" s="1" t="b">
        <v>1</v>
      </c>
      <c r="S4255" s="1">
        <v>252</v>
      </c>
      <c r="T4255" s="1" t="s">
        <v>17367</v>
      </c>
    </row>
    <row r="4256" spans="1:20" x14ac:dyDescent="0.3">
      <c r="A4256" s="1" t="s">
        <v>17368</v>
      </c>
      <c r="B4256" s="1" t="s">
        <v>17369</v>
      </c>
      <c r="C4256" s="5">
        <v>45218.82576388889</v>
      </c>
      <c r="D4256" s="1">
        <v>2252.02</v>
      </c>
      <c r="E4256" s="1" t="s">
        <v>17370</v>
      </c>
      <c r="F4256" s="1" t="s">
        <v>23</v>
      </c>
      <c r="G4256" s="1" t="s">
        <v>37</v>
      </c>
      <c r="H4256" s="1" t="s">
        <v>63</v>
      </c>
      <c r="I4256" s="1" t="s">
        <v>26</v>
      </c>
      <c r="J4256" s="1" t="s">
        <v>39</v>
      </c>
      <c r="K4256" s="1">
        <v>38</v>
      </c>
      <c r="L4256" s="1" t="s">
        <v>28</v>
      </c>
      <c r="M4256" s="1" t="s">
        <v>3160</v>
      </c>
      <c r="N4256" s="1">
        <v>102437.72</v>
      </c>
      <c r="O4256" s="1">
        <v>18427.919999999998</v>
      </c>
      <c r="P4256" s="1" t="s">
        <v>41</v>
      </c>
      <c r="Q4256" s="1" t="s">
        <v>42</v>
      </c>
      <c r="R4256" s="1" t="b">
        <v>1</v>
      </c>
      <c r="S4256" s="1">
        <v>372</v>
      </c>
      <c r="T4256" s="1" t="s">
        <v>17371</v>
      </c>
    </row>
    <row r="4257" spans="1:20" x14ac:dyDescent="0.3">
      <c r="A4257" s="1" t="s">
        <v>17372</v>
      </c>
      <c r="B4257" s="1" t="s">
        <v>17373</v>
      </c>
      <c r="C4257" s="5">
        <v>45183.399641203701</v>
      </c>
      <c r="D4257" s="1">
        <v>1676.61</v>
      </c>
      <c r="E4257" s="1" t="s">
        <v>17374</v>
      </c>
      <c r="F4257" s="1" t="s">
        <v>23</v>
      </c>
      <c r="G4257" s="1" t="s">
        <v>148</v>
      </c>
      <c r="H4257" s="1" t="s">
        <v>132</v>
      </c>
      <c r="I4257" s="1" t="s">
        <v>26</v>
      </c>
      <c r="J4257" s="1" t="s">
        <v>149</v>
      </c>
      <c r="K4257" s="1">
        <v>44</v>
      </c>
      <c r="L4257" s="1" t="s">
        <v>91</v>
      </c>
      <c r="M4257" s="1" t="s">
        <v>4460</v>
      </c>
      <c r="N4257" s="1">
        <v>38266.379999999997</v>
      </c>
      <c r="O4257" s="1">
        <v>12580.05</v>
      </c>
      <c r="P4257" s="1" t="s">
        <v>30</v>
      </c>
      <c r="Q4257" s="1" t="s">
        <v>42</v>
      </c>
      <c r="R4257" s="1" t="b">
        <v>0</v>
      </c>
      <c r="S4257" s="1">
        <v>95</v>
      </c>
      <c r="T4257" s="1" t="s">
        <v>17375</v>
      </c>
    </row>
    <row r="4258" spans="1:20" x14ac:dyDescent="0.3">
      <c r="A4258" s="1" t="s">
        <v>17376</v>
      </c>
      <c r="B4258" s="1" t="s">
        <v>17377</v>
      </c>
      <c r="C4258" s="5">
        <v>45632.683715277781</v>
      </c>
      <c r="D4258" s="1">
        <v>1808.01</v>
      </c>
      <c r="E4258" s="1" t="s">
        <v>17378</v>
      </c>
      <c r="F4258" s="1" t="s">
        <v>36</v>
      </c>
      <c r="G4258" s="1" t="s">
        <v>37</v>
      </c>
      <c r="H4258" s="1" t="s">
        <v>55</v>
      </c>
      <c r="I4258" s="1" t="s">
        <v>26</v>
      </c>
      <c r="J4258" s="1" t="s">
        <v>27</v>
      </c>
      <c r="K4258" s="1">
        <v>27</v>
      </c>
      <c r="L4258" s="1" t="s">
        <v>91</v>
      </c>
      <c r="M4258" s="1" t="s">
        <v>3430</v>
      </c>
      <c r="N4258" s="1">
        <v>86882.27</v>
      </c>
      <c r="O4258" s="1">
        <v>1256.55</v>
      </c>
      <c r="P4258" s="1" t="s">
        <v>73</v>
      </c>
      <c r="Q4258" s="1" t="s">
        <v>42</v>
      </c>
      <c r="R4258" s="1" t="b">
        <v>0</v>
      </c>
      <c r="S4258" s="1">
        <v>404</v>
      </c>
      <c r="T4258" s="1" t="s">
        <v>17379</v>
      </c>
    </row>
    <row r="4259" spans="1:20" x14ac:dyDescent="0.3">
      <c r="A4259" s="1" t="s">
        <v>17380</v>
      </c>
      <c r="B4259" s="1" t="s">
        <v>17381</v>
      </c>
      <c r="C4259" s="5">
        <v>45350.449687499997</v>
      </c>
      <c r="D4259" s="1">
        <v>2803.95</v>
      </c>
      <c r="E4259" s="1" t="s">
        <v>17382</v>
      </c>
      <c r="F4259" s="1" t="s">
        <v>23</v>
      </c>
      <c r="G4259" s="1" t="s">
        <v>212</v>
      </c>
      <c r="H4259" s="1" t="s">
        <v>63</v>
      </c>
      <c r="I4259" s="1" t="s">
        <v>26</v>
      </c>
      <c r="J4259" s="1" t="s">
        <v>71</v>
      </c>
      <c r="K4259" s="1">
        <v>21</v>
      </c>
      <c r="L4259" s="1" t="s">
        <v>91</v>
      </c>
      <c r="M4259" s="1" t="s">
        <v>3769</v>
      </c>
      <c r="N4259" s="1">
        <v>131860.68</v>
      </c>
      <c r="O4259" s="1">
        <v>19286.09</v>
      </c>
      <c r="P4259" s="1" t="s">
        <v>41</v>
      </c>
      <c r="Q4259" s="1" t="s">
        <v>42</v>
      </c>
      <c r="R4259" s="1" t="b">
        <v>0</v>
      </c>
      <c r="S4259" s="1">
        <v>453</v>
      </c>
      <c r="T4259" s="1" t="s">
        <v>17383</v>
      </c>
    </row>
    <row r="4260" spans="1:20" x14ac:dyDescent="0.3">
      <c r="A4260" s="1" t="s">
        <v>17384</v>
      </c>
      <c r="B4260" s="1" t="s">
        <v>17385</v>
      </c>
      <c r="C4260" s="5">
        <v>45024.657847222225</v>
      </c>
      <c r="D4260" s="1">
        <v>4659.5600000000004</v>
      </c>
      <c r="E4260" s="1" t="s">
        <v>17386</v>
      </c>
      <c r="F4260" s="1" t="s">
        <v>23</v>
      </c>
      <c r="G4260" s="1" t="s">
        <v>54</v>
      </c>
      <c r="H4260" s="1" t="s">
        <v>79</v>
      </c>
      <c r="I4260" s="1" t="s">
        <v>26</v>
      </c>
      <c r="J4260" s="1" t="s">
        <v>64</v>
      </c>
      <c r="K4260" s="1">
        <v>30</v>
      </c>
      <c r="L4260" s="1" t="s">
        <v>28</v>
      </c>
      <c r="M4260" s="1" t="s">
        <v>3830</v>
      </c>
      <c r="N4260" s="1">
        <v>103900.53</v>
      </c>
      <c r="O4260" s="1">
        <v>9690.19</v>
      </c>
      <c r="P4260" s="1" t="s">
        <v>73</v>
      </c>
      <c r="Q4260" s="1" t="s">
        <v>42</v>
      </c>
      <c r="R4260" s="1" t="b">
        <v>0</v>
      </c>
      <c r="S4260" s="1">
        <v>245</v>
      </c>
      <c r="T4260" s="1" t="s">
        <v>17387</v>
      </c>
    </row>
    <row r="4261" spans="1:20" x14ac:dyDescent="0.3">
      <c r="A4261" s="1" t="s">
        <v>17388</v>
      </c>
      <c r="B4261" s="1" t="s">
        <v>17389</v>
      </c>
      <c r="C4261" s="5">
        <v>45093.06046296296</v>
      </c>
      <c r="D4261" s="1">
        <v>1292.29</v>
      </c>
      <c r="E4261" s="1" t="s">
        <v>17390</v>
      </c>
      <c r="F4261" s="1" t="s">
        <v>23</v>
      </c>
      <c r="G4261" s="1" t="s">
        <v>131</v>
      </c>
      <c r="H4261" s="1" t="s">
        <v>132</v>
      </c>
      <c r="I4261" s="1" t="s">
        <v>26</v>
      </c>
      <c r="J4261" s="1" t="s">
        <v>64</v>
      </c>
      <c r="K4261" s="1">
        <v>65</v>
      </c>
      <c r="L4261" s="1" t="s">
        <v>56</v>
      </c>
      <c r="M4261" s="1" t="s">
        <v>5410</v>
      </c>
      <c r="N4261" s="1">
        <v>81859.759999999995</v>
      </c>
      <c r="O4261" s="1">
        <v>12048.46</v>
      </c>
      <c r="P4261" s="1" t="s">
        <v>41</v>
      </c>
      <c r="Q4261" s="1" t="s">
        <v>31</v>
      </c>
      <c r="R4261" s="1" t="b">
        <v>1</v>
      </c>
      <c r="S4261" s="1">
        <v>431</v>
      </c>
      <c r="T4261" s="1" t="s">
        <v>17391</v>
      </c>
    </row>
    <row r="4262" spans="1:20" x14ac:dyDescent="0.3">
      <c r="A4262" s="1" t="s">
        <v>17392</v>
      </c>
      <c r="B4262" s="1" t="s">
        <v>17393</v>
      </c>
      <c r="C4262" s="5">
        <v>45312.057800925926</v>
      </c>
      <c r="D4262" s="1">
        <v>104.08</v>
      </c>
      <c r="E4262" s="1" t="s">
        <v>17394</v>
      </c>
      <c r="F4262" s="1" t="s">
        <v>36</v>
      </c>
      <c r="G4262" s="1" t="s">
        <v>24</v>
      </c>
      <c r="H4262" s="1" t="s">
        <v>55</v>
      </c>
      <c r="I4262" s="1" t="s">
        <v>26</v>
      </c>
      <c r="J4262" s="1" t="s">
        <v>64</v>
      </c>
      <c r="K4262" s="1">
        <v>45</v>
      </c>
      <c r="L4262" s="1" t="s">
        <v>91</v>
      </c>
      <c r="M4262" s="1" t="s">
        <v>2416</v>
      </c>
      <c r="N4262" s="1">
        <v>77972.77</v>
      </c>
      <c r="O4262" s="1">
        <v>3891.76</v>
      </c>
      <c r="P4262" s="1" t="s">
        <v>30</v>
      </c>
      <c r="Q4262" s="1" t="s">
        <v>42</v>
      </c>
      <c r="R4262" s="1" t="b">
        <v>1</v>
      </c>
      <c r="S4262" s="1">
        <v>334</v>
      </c>
      <c r="T4262" s="1" t="s">
        <v>17395</v>
      </c>
    </row>
    <row r="4263" spans="1:20" x14ac:dyDescent="0.3">
      <c r="A4263" s="1" t="s">
        <v>17396</v>
      </c>
      <c r="B4263" s="1" t="s">
        <v>17397</v>
      </c>
      <c r="C4263" s="5">
        <v>44980.976620370369</v>
      </c>
      <c r="D4263" s="1">
        <v>610.58000000000004</v>
      </c>
      <c r="E4263" s="1" t="s">
        <v>11379</v>
      </c>
      <c r="F4263" s="1" t="s">
        <v>23</v>
      </c>
      <c r="G4263" s="1" t="s">
        <v>78</v>
      </c>
      <c r="H4263" s="1" t="s">
        <v>25</v>
      </c>
      <c r="I4263" s="1" t="s">
        <v>26</v>
      </c>
      <c r="J4263" s="1" t="s">
        <v>39</v>
      </c>
      <c r="K4263" s="1">
        <v>31</v>
      </c>
      <c r="L4263" s="1" t="s">
        <v>28</v>
      </c>
      <c r="M4263" s="1" t="s">
        <v>892</v>
      </c>
      <c r="N4263" s="1">
        <v>62991.73</v>
      </c>
      <c r="O4263" s="1">
        <v>17784.810000000001</v>
      </c>
      <c r="P4263" s="1" t="s">
        <v>41</v>
      </c>
      <c r="Q4263" s="1" t="s">
        <v>31</v>
      </c>
      <c r="R4263" s="1" t="b">
        <v>1</v>
      </c>
      <c r="S4263" s="1">
        <v>380</v>
      </c>
      <c r="T4263" s="1" t="s">
        <v>17398</v>
      </c>
    </row>
    <row r="4264" spans="1:20" x14ac:dyDescent="0.3">
      <c r="A4264" s="1" t="s">
        <v>17399</v>
      </c>
      <c r="B4264" s="1" t="s">
        <v>17400</v>
      </c>
      <c r="C4264" s="5">
        <v>45087.788738425923</v>
      </c>
      <c r="D4264" s="1">
        <v>4337.51</v>
      </c>
      <c r="E4264" s="1" t="s">
        <v>17401</v>
      </c>
      <c r="F4264" s="1" t="s">
        <v>36</v>
      </c>
      <c r="G4264" s="1" t="s">
        <v>131</v>
      </c>
      <c r="H4264" s="1" t="s">
        <v>38</v>
      </c>
      <c r="I4264" s="1" t="s">
        <v>26</v>
      </c>
      <c r="J4264" s="1" t="s">
        <v>64</v>
      </c>
      <c r="K4264" s="1">
        <v>34</v>
      </c>
      <c r="L4264" s="1" t="s">
        <v>28</v>
      </c>
      <c r="M4264" s="1" t="s">
        <v>6861</v>
      </c>
      <c r="N4264" s="1">
        <v>72323.34</v>
      </c>
      <c r="O4264" s="1">
        <v>17261.900000000001</v>
      </c>
      <c r="P4264" s="1" t="s">
        <v>41</v>
      </c>
      <c r="Q4264" s="1" t="s">
        <v>42</v>
      </c>
      <c r="R4264" s="1" t="b">
        <v>0</v>
      </c>
      <c r="S4264" s="1">
        <v>294</v>
      </c>
      <c r="T4264" s="1" t="s">
        <v>17402</v>
      </c>
    </row>
    <row r="4265" spans="1:20" x14ac:dyDescent="0.3">
      <c r="A4265" s="1" t="s">
        <v>17403</v>
      </c>
      <c r="B4265" s="1" t="s">
        <v>17404</v>
      </c>
      <c r="C4265" s="5">
        <v>45280.03392361111</v>
      </c>
      <c r="D4265" s="1">
        <v>4815.7700000000004</v>
      </c>
      <c r="E4265" s="1" t="s">
        <v>10443</v>
      </c>
      <c r="F4265" s="1" t="s">
        <v>36</v>
      </c>
      <c r="G4265" s="1" t="s">
        <v>196</v>
      </c>
      <c r="H4265" s="1" t="s">
        <v>25</v>
      </c>
      <c r="I4265" s="1" t="s">
        <v>26</v>
      </c>
      <c r="J4265" s="1" t="s">
        <v>71</v>
      </c>
      <c r="K4265" s="1">
        <v>37</v>
      </c>
      <c r="L4265" s="1" t="s">
        <v>91</v>
      </c>
      <c r="M4265" s="1" t="s">
        <v>1224</v>
      </c>
      <c r="N4265" s="1">
        <v>91698.75</v>
      </c>
      <c r="O4265" s="1">
        <v>15954.15</v>
      </c>
      <c r="P4265" s="1" t="s">
        <v>73</v>
      </c>
      <c r="Q4265" s="1" t="s">
        <v>42</v>
      </c>
      <c r="R4265" s="1" t="b">
        <v>0</v>
      </c>
      <c r="S4265" s="1">
        <v>80</v>
      </c>
      <c r="T4265" s="1" t="s">
        <v>17405</v>
      </c>
    </row>
    <row r="4266" spans="1:20" x14ac:dyDescent="0.3">
      <c r="A4266" s="1" t="s">
        <v>17406</v>
      </c>
      <c r="B4266" s="1" t="s">
        <v>17407</v>
      </c>
      <c r="C4266" s="5">
        <v>45653.499895833331</v>
      </c>
      <c r="D4266" s="1">
        <v>998.8</v>
      </c>
      <c r="E4266" s="1" t="s">
        <v>17408</v>
      </c>
      <c r="F4266" s="1" t="s">
        <v>36</v>
      </c>
      <c r="G4266" s="1" t="s">
        <v>148</v>
      </c>
      <c r="H4266" s="1" t="s">
        <v>48</v>
      </c>
      <c r="I4266" s="1" t="s">
        <v>26</v>
      </c>
      <c r="J4266" s="1" t="s">
        <v>27</v>
      </c>
      <c r="K4266" s="1">
        <v>61</v>
      </c>
      <c r="L4266" s="1" t="s">
        <v>91</v>
      </c>
      <c r="M4266" s="1" t="s">
        <v>218</v>
      </c>
      <c r="N4266" s="1">
        <v>35677.42</v>
      </c>
      <c r="O4266" s="1">
        <v>19625.25</v>
      </c>
      <c r="P4266" s="1" t="s">
        <v>41</v>
      </c>
      <c r="Q4266" s="1" t="s">
        <v>42</v>
      </c>
      <c r="R4266" s="1" t="b">
        <v>0</v>
      </c>
      <c r="S4266" s="1">
        <v>307</v>
      </c>
      <c r="T4266" s="1" t="s">
        <v>17409</v>
      </c>
    </row>
    <row r="4267" spans="1:20" x14ac:dyDescent="0.3">
      <c r="A4267" s="1" t="s">
        <v>17410</v>
      </c>
      <c r="B4267" s="1" t="s">
        <v>17411</v>
      </c>
      <c r="C4267" s="5">
        <v>45558.270162037035</v>
      </c>
      <c r="D4267" s="1">
        <v>2881.59</v>
      </c>
      <c r="E4267" s="1" t="s">
        <v>17412</v>
      </c>
      <c r="F4267" s="1" t="s">
        <v>23</v>
      </c>
      <c r="G4267" s="1" t="s">
        <v>196</v>
      </c>
      <c r="H4267" s="1" t="s">
        <v>70</v>
      </c>
      <c r="I4267" s="1" t="s">
        <v>26</v>
      </c>
      <c r="J4267" s="1" t="s">
        <v>149</v>
      </c>
      <c r="K4267" s="1">
        <v>36</v>
      </c>
      <c r="L4267" s="1" t="s">
        <v>56</v>
      </c>
      <c r="M4267" s="1" t="s">
        <v>3177</v>
      </c>
      <c r="N4267" s="1">
        <v>41540.81</v>
      </c>
      <c r="O4267" s="1">
        <v>9938.4500000000007</v>
      </c>
      <c r="P4267" s="1" t="s">
        <v>73</v>
      </c>
      <c r="Q4267" s="1" t="s">
        <v>31</v>
      </c>
      <c r="R4267" s="1" t="b">
        <v>0</v>
      </c>
      <c r="S4267" s="1">
        <v>0</v>
      </c>
      <c r="T4267" s="1" t="s">
        <v>17413</v>
      </c>
    </row>
    <row r="4268" spans="1:20" x14ac:dyDescent="0.3">
      <c r="A4268" s="1" t="s">
        <v>17414</v>
      </c>
      <c r="B4268" s="1" t="s">
        <v>17415</v>
      </c>
      <c r="C4268" s="5">
        <v>45671.394247685188</v>
      </c>
      <c r="D4268" s="1">
        <v>3247.41</v>
      </c>
      <c r="E4268" s="1" t="s">
        <v>17416</v>
      </c>
      <c r="F4268" s="1" t="s">
        <v>23</v>
      </c>
      <c r="G4268" s="1" t="s">
        <v>103</v>
      </c>
      <c r="H4268" s="1" t="s">
        <v>55</v>
      </c>
      <c r="I4268" s="1" t="s">
        <v>26</v>
      </c>
      <c r="J4268" s="1" t="s">
        <v>149</v>
      </c>
      <c r="K4268" s="1">
        <v>31</v>
      </c>
      <c r="L4268" s="1" t="s">
        <v>56</v>
      </c>
      <c r="M4268" s="1" t="s">
        <v>5576</v>
      </c>
      <c r="N4268" s="1">
        <v>105549.11</v>
      </c>
      <c r="O4268" s="1">
        <v>9746.23</v>
      </c>
      <c r="P4268" s="1" t="s">
        <v>30</v>
      </c>
      <c r="Q4268" s="1" t="s">
        <v>42</v>
      </c>
      <c r="R4268" s="1" t="b">
        <v>0</v>
      </c>
      <c r="S4268" s="1">
        <v>358</v>
      </c>
      <c r="T4268" s="1" t="s">
        <v>17417</v>
      </c>
    </row>
    <row r="4269" spans="1:20" x14ac:dyDescent="0.3">
      <c r="A4269" s="1" t="s">
        <v>17418</v>
      </c>
      <c r="B4269" s="1" t="s">
        <v>17419</v>
      </c>
      <c r="C4269" s="5">
        <v>45544.033553240741</v>
      </c>
      <c r="D4269" s="1">
        <v>876.82</v>
      </c>
      <c r="E4269" s="1" t="s">
        <v>17420</v>
      </c>
      <c r="F4269" s="1" t="s">
        <v>36</v>
      </c>
      <c r="G4269" s="1" t="s">
        <v>62</v>
      </c>
      <c r="H4269" s="1" t="s">
        <v>132</v>
      </c>
      <c r="I4269" s="1" t="s">
        <v>26</v>
      </c>
      <c r="J4269" s="1" t="s">
        <v>71</v>
      </c>
      <c r="K4269" s="1">
        <v>58</v>
      </c>
      <c r="L4269" s="1" t="s">
        <v>91</v>
      </c>
      <c r="M4269" s="1" t="s">
        <v>3404</v>
      </c>
      <c r="N4269" s="1">
        <v>145310.51</v>
      </c>
      <c r="O4269" s="1">
        <v>8796.7199999999993</v>
      </c>
      <c r="P4269" s="1" t="s">
        <v>73</v>
      </c>
      <c r="Q4269" s="1" t="s">
        <v>31</v>
      </c>
      <c r="R4269" s="1" t="b">
        <v>0</v>
      </c>
      <c r="S4269" s="1">
        <v>134</v>
      </c>
      <c r="T4269" s="1" t="s">
        <v>17421</v>
      </c>
    </row>
    <row r="4270" spans="1:20" x14ac:dyDescent="0.3">
      <c r="A4270" s="1" t="s">
        <v>17422</v>
      </c>
      <c r="B4270" s="1" t="s">
        <v>17423</v>
      </c>
      <c r="C4270" s="5">
        <v>45346.466203703705</v>
      </c>
      <c r="D4270" s="1">
        <v>3902.64</v>
      </c>
      <c r="E4270" s="1" t="s">
        <v>17424</v>
      </c>
      <c r="F4270" s="1" t="s">
        <v>36</v>
      </c>
      <c r="G4270" s="1" t="s">
        <v>131</v>
      </c>
      <c r="H4270" s="1" t="s">
        <v>132</v>
      </c>
      <c r="I4270" s="1" t="s">
        <v>26</v>
      </c>
      <c r="J4270" s="1" t="s">
        <v>149</v>
      </c>
      <c r="K4270" s="1">
        <v>56</v>
      </c>
      <c r="L4270" s="1" t="s">
        <v>91</v>
      </c>
      <c r="M4270" s="1" t="s">
        <v>312</v>
      </c>
      <c r="N4270" s="1">
        <v>105048.93</v>
      </c>
      <c r="O4270" s="1">
        <v>1088.74</v>
      </c>
      <c r="P4270" s="1" t="s">
        <v>41</v>
      </c>
      <c r="Q4270" s="1" t="s">
        <v>42</v>
      </c>
      <c r="R4270" s="1" t="b">
        <v>0</v>
      </c>
      <c r="S4270" s="1">
        <v>362</v>
      </c>
      <c r="T4270" s="1" t="s">
        <v>17425</v>
      </c>
    </row>
    <row r="4271" spans="1:20" x14ac:dyDescent="0.3">
      <c r="A4271" s="2" t="s">
        <v>17426</v>
      </c>
      <c r="B4271" s="1" t="s">
        <v>17427</v>
      </c>
      <c r="C4271" s="5">
        <v>45617.23574074074</v>
      </c>
      <c r="D4271" s="1">
        <v>1778.77</v>
      </c>
      <c r="E4271" s="1" t="s">
        <v>17428</v>
      </c>
      <c r="F4271" s="1" t="s">
        <v>23</v>
      </c>
      <c r="G4271" s="1" t="s">
        <v>114</v>
      </c>
      <c r="H4271" s="1" t="s">
        <v>79</v>
      </c>
      <c r="I4271" s="1" t="s">
        <v>26</v>
      </c>
      <c r="J4271" s="1" t="s">
        <v>149</v>
      </c>
      <c r="K4271" s="1">
        <v>34</v>
      </c>
      <c r="L4271" s="1" t="s">
        <v>28</v>
      </c>
      <c r="M4271" s="1" t="s">
        <v>996</v>
      </c>
      <c r="N4271" s="1">
        <v>51372.800000000003</v>
      </c>
      <c r="O4271" s="1">
        <v>6613.96</v>
      </c>
      <c r="P4271" s="1" t="s">
        <v>73</v>
      </c>
      <c r="Q4271" s="1" t="s">
        <v>42</v>
      </c>
      <c r="R4271" s="1" t="b">
        <v>0</v>
      </c>
      <c r="S4271" s="1">
        <v>220</v>
      </c>
      <c r="T4271" s="1" t="s">
        <v>17429</v>
      </c>
    </row>
    <row r="4272" spans="1:20" x14ac:dyDescent="0.3">
      <c r="A4272" s="1" t="s">
        <v>17430</v>
      </c>
      <c r="B4272" s="1" t="s">
        <v>17431</v>
      </c>
      <c r="C4272" s="5">
        <v>45398.914444444446</v>
      </c>
      <c r="D4272" s="1">
        <v>3367.6</v>
      </c>
      <c r="E4272" s="1" t="s">
        <v>17432</v>
      </c>
      <c r="F4272" s="1" t="s">
        <v>23</v>
      </c>
      <c r="G4272" s="1" t="s">
        <v>131</v>
      </c>
      <c r="H4272" s="1" t="s">
        <v>132</v>
      </c>
      <c r="I4272" s="1" t="s">
        <v>26</v>
      </c>
      <c r="J4272" s="1" t="s">
        <v>149</v>
      </c>
      <c r="K4272" s="1">
        <v>43</v>
      </c>
      <c r="L4272" s="1" t="s">
        <v>91</v>
      </c>
      <c r="M4272" s="1" t="s">
        <v>3893</v>
      </c>
      <c r="N4272" s="1">
        <v>55648.3</v>
      </c>
      <c r="O4272" s="1">
        <v>18264.080000000002</v>
      </c>
      <c r="P4272" s="1" t="s">
        <v>73</v>
      </c>
      <c r="Q4272" s="1" t="s">
        <v>31</v>
      </c>
      <c r="R4272" s="1" t="b">
        <v>0</v>
      </c>
      <c r="S4272" s="1">
        <v>381</v>
      </c>
      <c r="T4272" s="1" t="s">
        <v>17433</v>
      </c>
    </row>
    <row r="4273" spans="1:20" x14ac:dyDescent="0.3">
      <c r="A4273" s="1" t="s">
        <v>17434</v>
      </c>
      <c r="B4273" s="1" t="s">
        <v>17435</v>
      </c>
      <c r="C4273" s="5">
        <v>45523.041597222225</v>
      </c>
      <c r="D4273" s="1">
        <v>2440.0300000000002</v>
      </c>
      <c r="E4273" s="1" t="s">
        <v>17436</v>
      </c>
      <c r="F4273" s="1" t="s">
        <v>23</v>
      </c>
      <c r="G4273" s="1" t="s">
        <v>37</v>
      </c>
      <c r="H4273" s="1" t="s">
        <v>48</v>
      </c>
      <c r="I4273" s="1" t="s">
        <v>26</v>
      </c>
      <c r="J4273" s="1" t="s">
        <v>39</v>
      </c>
      <c r="K4273" s="1">
        <v>50</v>
      </c>
      <c r="L4273" s="1" t="s">
        <v>56</v>
      </c>
      <c r="M4273" s="1" t="s">
        <v>1404</v>
      </c>
      <c r="N4273" s="1">
        <v>74750.460000000006</v>
      </c>
      <c r="O4273" s="1">
        <v>16869.32</v>
      </c>
      <c r="P4273" s="1" t="s">
        <v>30</v>
      </c>
      <c r="Q4273" s="1" t="s">
        <v>31</v>
      </c>
      <c r="R4273" s="1" t="b">
        <v>1</v>
      </c>
      <c r="S4273" s="1">
        <v>294</v>
      </c>
      <c r="T4273" s="1" t="s">
        <v>17437</v>
      </c>
    </row>
    <row r="4274" spans="1:20" x14ac:dyDescent="0.3">
      <c r="A4274" s="1" t="s">
        <v>17438</v>
      </c>
      <c r="B4274" s="1" t="s">
        <v>17439</v>
      </c>
      <c r="C4274" s="5">
        <v>45456.791701388887</v>
      </c>
      <c r="D4274" s="1">
        <v>3683.95</v>
      </c>
      <c r="E4274" s="1" t="s">
        <v>17440</v>
      </c>
      <c r="F4274" s="1" t="s">
        <v>36</v>
      </c>
      <c r="G4274" s="1" t="s">
        <v>103</v>
      </c>
      <c r="H4274" s="1" t="s">
        <v>48</v>
      </c>
      <c r="I4274" s="1" t="s">
        <v>26</v>
      </c>
      <c r="J4274" s="1" t="s">
        <v>27</v>
      </c>
      <c r="K4274" s="1">
        <v>67</v>
      </c>
      <c r="L4274" s="1" t="s">
        <v>28</v>
      </c>
      <c r="M4274" s="1" t="s">
        <v>7564</v>
      </c>
      <c r="N4274" s="1">
        <v>48157.760000000002</v>
      </c>
      <c r="O4274" s="1">
        <v>6712.51</v>
      </c>
      <c r="P4274" s="1" t="s">
        <v>73</v>
      </c>
      <c r="Q4274" s="1" t="s">
        <v>42</v>
      </c>
      <c r="R4274" s="1" t="b">
        <v>0</v>
      </c>
      <c r="S4274" s="1">
        <v>487</v>
      </c>
      <c r="T4274" s="1" t="s">
        <v>17441</v>
      </c>
    </row>
    <row r="4275" spans="1:20" x14ac:dyDescent="0.3">
      <c r="A4275" s="1" t="s">
        <v>17442</v>
      </c>
      <c r="B4275" s="1" t="s">
        <v>17443</v>
      </c>
      <c r="C4275" s="5">
        <v>45086.028124999997</v>
      </c>
      <c r="D4275" s="1">
        <v>4448.71</v>
      </c>
      <c r="E4275" s="1" t="s">
        <v>17444</v>
      </c>
      <c r="F4275" s="1" t="s">
        <v>36</v>
      </c>
      <c r="G4275" s="1" t="s">
        <v>103</v>
      </c>
      <c r="H4275" s="1" t="s">
        <v>132</v>
      </c>
      <c r="I4275" s="1" t="s">
        <v>26</v>
      </c>
      <c r="J4275" s="1" t="s">
        <v>71</v>
      </c>
      <c r="K4275" s="1">
        <v>56</v>
      </c>
      <c r="L4275" s="1" t="s">
        <v>56</v>
      </c>
      <c r="M4275" s="1" t="s">
        <v>1902</v>
      </c>
      <c r="N4275" s="1">
        <v>43895.37</v>
      </c>
      <c r="O4275" s="1">
        <v>3078.42</v>
      </c>
      <c r="P4275" s="1" t="s">
        <v>30</v>
      </c>
      <c r="Q4275" s="1" t="s">
        <v>42</v>
      </c>
      <c r="R4275" s="1" t="b">
        <v>1</v>
      </c>
      <c r="S4275" s="1">
        <v>381</v>
      </c>
      <c r="T4275" s="1" t="s">
        <v>17445</v>
      </c>
    </row>
    <row r="4276" spans="1:20" x14ac:dyDescent="0.3">
      <c r="A4276" s="1" t="s">
        <v>17446</v>
      </c>
      <c r="B4276" s="1" t="s">
        <v>17447</v>
      </c>
      <c r="C4276" s="5">
        <v>44991.145115740743</v>
      </c>
      <c r="D4276" s="1">
        <v>1908.45</v>
      </c>
      <c r="E4276" s="1" t="s">
        <v>17448</v>
      </c>
      <c r="F4276" s="1" t="s">
        <v>36</v>
      </c>
      <c r="G4276" s="1" t="s">
        <v>62</v>
      </c>
      <c r="H4276" s="1" t="s">
        <v>55</v>
      </c>
      <c r="I4276" s="1" t="s">
        <v>26</v>
      </c>
      <c r="J4276" s="1" t="s">
        <v>27</v>
      </c>
      <c r="K4276" s="1">
        <v>42</v>
      </c>
      <c r="L4276" s="1" t="s">
        <v>28</v>
      </c>
      <c r="M4276" s="1" t="s">
        <v>126</v>
      </c>
      <c r="N4276" s="1">
        <v>57315.47</v>
      </c>
      <c r="O4276" s="1">
        <v>9496.68</v>
      </c>
      <c r="P4276" s="1" t="s">
        <v>30</v>
      </c>
      <c r="Q4276" s="1" t="s">
        <v>31</v>
      </c>
      <c r="R4276" s="1" t="b">
        <v>0</v>
      </c>
      <c r="S4276" s="1">
        <v>315</v>
      </c>
      <c r="T4276" s="1" t="s">
        <v>17449</v>
      </c>
    </row>
    <row r="4277" spans="1:20" x14ac:dyDescent="0.3">
      <c r="A4277" s="1" t="s">
        <v>17450</v>
      </c>
      <c r="B4277" s="1" t="s">
        <v>17451</v>
      </c>
      <c r="C4277" s="5">
        <v>45592.659120370372</v>
      </c>
      <c r="D4277" s="1">
        <v>1436.19</v>
      </c>
      <c r="E4277" s="1" t="s">
        <v>17452</v>
      </c>
      <c r="F4277" s="1" t="s">
        <v>23</v>
      </c>
      <c r="G4277" s="1" t="s">
        <v>131</v>
      </c>
      <c r="H4277" s="1" t="s">
        <v>170</v>
      </c>
      <c r="I4277" s="1" t="s">
        <v>26</v>
      </c>
      <c r="J4277" s="1" t="s">
        <v>149</v>
      </c>
      <c r="K4277" s="1">
        <v>65</v>
      </c>
      <c r="L4277" s="1" t="s">
        <v>56</v>
      </c>
      <c r="M4277" s="1" t="s">
        <v>1167</v>
      </c>
      <c r="N4277" s="1">
        <v>69210.34</v>
      </c>
      <c r="O4277" s="1">
        <v>263.77999999999997</v>
      </c>
      <c r="P4277" s="1" t="s">
        <v>41</v>
      </c>
      <c r="Q4277" s="1" t="s">
        <v>42</v>
      </c>
      <c r="R4277" s="1" t="b">
        <v>0</v>
      </c>
      <c r="S4277" s="1">
        <v>275</v>
      </c>
      <c r="T4277" s="1" t="s">
        <v>17453</v>
      </c>
    </row>
    <row r="4278" spans="1:20" x14ac:dyDescent="0.3">
      <c r="A4278" s="1" t="s">
        <v>17454</v>
      </c>
      <c r="B4278" s="1" t="s">
        <v>17455</v>
      </c>
      <c r="C4278" s="5">
        <v>44960.436967592592</v>
      </c>
      <c r="D4278" s="1">
        <v>3160.4</v>
      </c>
      <c r="E4278" s="1" t="s">
        <v>17456</v>
      </c>
      <c r="F4278" s="1" t="s">
        <v>23</v>
      </c>
      <c r="G4278" s="1" t="s">
        <v>37</v>
      </c>
      <c r="H4278" s="1" t="s">
        <v>63</v>
      </c>
      <c r="I4278" s="1" t="s">
        <v>26</v>
      </c>
      <c r="J4278" s="1" t="s">
        <v>27</v>
      </c>
      <c r="K4278" s="1">
        <v>65</v>
      </c>
      <c r="L4278" s="1" t="s">
        <v>56</v>
      </c>
      <c r="M4278" s="1" t="s">
        <v>1167</v>
      </c>
      <c r="N4278" s="1">
        <v>104305.94</v>
      </c>
      <c r="O4278" s="1">
        <v>5539.96</v>
      </c>
      <c r="P4278" s="1" t="s">
        <v>30</v>
      </c>
      <c r="Q4278" s="1" t="s">
        <v>42</v>
      </c>
      <c r="R4278" s="1" t="b">
        <v>1</v>
      </c>
      <c r="S4278" s="1">
        <v>387</v>
      </c>
      <c r="T4278" s="1" t="s">
        <v>17457</v>
      </c>
    </row>
    <row r="4279" spans="1:20" x14ac:dyDescent="0.3">
      <c r="A4279" s="1" t="s">
        <v>17458</v>
      </c>
      <c r="B4279" s="1" t="s">
        <v>17459</v>
      </c>
      <c r="C4279" s="5">
        <v>45619.353726851848</v>
      </c>
      <c r="D4279" s="1">
        <v>728.52</v>
      </c>
      <c r="E4279" s="1" t="s">
        <v>17460</v>
      </c>
      <c r="F4279" s="1" t="s">
        <v>23</v>
      </c>
      <c r="G4279" s="1" t="s">
        <v>114</v>
      </c>
      <c r="H4279" s="1" t="s">
        <v>25</v>
      </c>
      <c r="I4279" s="1" t="s">
        <v>26</v>
      </c>
      <c r="J4279" s="1" t="s">
        <v>64</v>
      </c>
      <c r="K4279" s="1">
        <v>63</v>
      </c>
      <c r="L4279" s="1" t="s">
        <v>91</v>
      </c>
      <c r="M4279" s="1" t="s">
        <v>1361</v>
      </c>
      <c r="N4279" s="1">
        <v>146377.98000000001</v>
      </c>
      <c r="O4279" s="1">
        <v>3671.3</v>
      </c>
      <c r="P4279" s="1" t="s">
        <v>30</v>
      </c>
      <c r="Q4279" s="1" t="s">
        <v>42</v>
      </c>
      <c r="R4279" s="1" t="b">
        <v>0</v>
      </c>
      <c r="S4279" s="1">
        <v>452</v>
      </c>
      <c r="T4279" s="1" t="s">
        <v>17461</v>
      </c>
    </row>
    <row r="4280" spans="1:20" x14ac:dyDescent="0.3">
      <c r="A4280" s="1" t="s">
        <v>17462</v>
      </c>
      <c r="B4280" s="1" t="s">
        <v>17463</v>
      </c>
      <c r="C4280" s="5">
        <v>45211.102893518517</v>
      </c>
      <c r="D4280" s="1">
        <v>842.04</v>
      </c>
      <c r="E4280" s="1" t="s">
        <v>17464</v>
      </c>
      <c r="F4280" s="1" t="s">
        <v>36</v>
      </c>
      <c r="G4280" s="1" t="s">
        <v>131</v>
      </c>
      <c r="H4280" s="1" t="s">
        <v>55</v>
      </c>
      <c r="I4280" s="1" t="s">
        <v>26</v>
      </c>
      <c r="J4280" s="1" t="s">
        <v>64</v>
      </c>
      <c r="K4280" s="1">
        <v>33</v>
      </c>
      <c r="L4280" s="1" t="s">
        <v>56</v>
      </c>
      <c r="M4280" s="1" t="s">
        <v>2487</v>
      </c>
      <c r="N4280" s="1">
        <v>107119.86</v>
      </c>
      <c r="O4280" s="1">
        <v>8074.16</v>
      </c>
      <c r="P4280" s="1" t="s">
        <v>73</v>
      </c>
      <c r="Q4280" s="1" t="s">
        <v>42</v>
      </c>
      <c r="R4280" s="1" t="b">
        <v>0</v>
      </c>
      <c r="S4280" s="1">
        <v>414</v>
      </c>
      <c r="T4280" s="1" t="s">
        <v>17465</v>
      </c>
    </row>
    <row r="4281" spans="1:20" x14ac:dyDescent="0.3">
      <c r="A4281" s="1" t="s">
        <v>17466</v>
      </c>
      <c r="B4281" s="1" t="s">
        <v>17467</v>
      </c>
      <c r="C4281" s="5">
        <v>45374.250127314815</v>
      </c>
      <c r="D4281" s="1">
        <v>4039.55</v>
      </c>
      <c r="E4281" s="1" t="s">
        <v>17468</v>
      </c>
      <c r="F4281" s="1" t="s">
        <v>36</v>
      </c>
      <c r="G4281" s="1" t="s">
        <v>125</v>
      </c>
      <c r="H4281" s="1" t="s">
        <v>132</v>
      </c>
      <c r="I4281" s="1" t="s">
        <v>26</v>
      </c>
      <c r="J4281" s="1" t="s">
        <v>64</v>
      </c>
      <c r="K4281" s="1">
        <v>32</v>
      </c>
      <c r="L4281" s="1" t="s">
        <v>28</v>
      </c>
      <c r="M4281" s="1" t="s">
        <v>436</v>
      </c>
      <c r="N4281" s="1">
        <v>131237.19</v>
      </c>
      <c r="O4281" s="1">
        <v>5292.69</v>
      </c>
      <c r="P4281" s="1" t="s">
        <v>73</v>
      </c>
      <c r="Q4281" s="1" t="s">
        <v>31</v>
      </c>
      <c r="R4281" s="1" t="b">
        <v>0</v>
      </c>
      <c r="S4281" s="1">
        <v>464</v>
      </c>
      <c r="T4281" s="1" t="s">
        <v>17469</v>
      </c>
    </row>
    <row r="4282" spans="1:20" x14ac:dyDescent="0.3">
      <c r="A4282" s="1" t="s">
        <v>17470</v>
      </c>
      <c r="B4282" s="1" t="s">
        <v>17471</v>
      </c>
      <c r="C4282" s="5">
        <v>45076.502372685187</v>
      </c>
      <c r="D4282" s="1">
        <v>1690.25</v>
      </c>
      <c r="E4282" s="1" t="s">
        <v>17472</v>
      </c>
      <c r="F4282" s="1" t="s">
        <v>23</v>
      </c>
      <c r="G4282" s="1" t="s">
        <v>62</v>
      </c>
      <c r="H4282" s="1" t="s">
        <v>170</v>
      </c>
      <c r="I4282" s="1" t="s">
        <v>26</v>
      </c>
      <c r="J4282" s="1" t="s">
        <v>71</v>
      </c>
      <c r="K4282" s="1">
        <v>24</v>
      </c>
      <c r="L4282" s="1" t="s">
        <v>91</v>
      </c>
      <c r="M4282" s="1" t="s">
        <v>2406</v>
      </c>
      <c r="N4282" s="1">
        <v>88687.05</v>
      </c>
      <c r="O4282" s="1">
        <v>1232.24</v>
      </c>
      <c r="P4282" s="1" t="s">
        <v>41</v>
      </c>
      <c r="Q4282" s="1" t="s">
        <v>42</v>
      </c>
      <c r="R4282" s="1" t="b">
        <v>0</v>
      </c>
      <c r="S4282" s="1">
        <v>36</v>
      </c>
      <c r="T4282" s="1" t="s">
        <v>17473</v>
      </c>
    </row>
    <row r="4283" spans="1:20" x14ac:dyDescent="0.3">
      <c r="A4283" s="1" t="s">
        <v>17474</v>
      </c>
      <c r="B4283" s="1" t="s">
        <v>17475</v>
      </c>
      <c r="C4283" s="5">
        <v>44986.292847222219</v>
      </c>
      <c r="D4283" s="1">
        <v>3158.21</v>
      </c>
      <c r="E4283" s="1" t="s">
        <v>17476</v>
      </c>
      <c r="F4283" s="1" t="s">
        <v>23</v>
      </c>
      <c r="G4283" s="1" t="s">
        <v>78</v>
      </c>
      <c r="H4283" s="1" t="s">
        <v>132</v>
      </c>
      <c r="I4283" s="1" t="s">
        <v>26</v>
      </c>
      <c r="J4283" s="1" t="s">
        <v>39</v>
      </c>
      <c r="K4283" s="1">
        <v>52</v>
      </c>
      <c r="L4283" s="1" t="s">
        <v>91</v>
      </c>
      <c r="M4283" s="1" t="s">
        <v>849</v>
      </c>
      <c r="N4283" s="1">
        <v>141975.67999999999</v>
      </c>
      <c r="O4283" s="1">
        <v>11854.19</v>
      </c>
      <c r="P4283" s="1" t="s">
        <v>41</v>
      </c>
      <c r="Q4283" s="1" t="s">
        <v>31</v>
      </c>
      <c r="R4283" s="1" t="b">
        <v>1</v>
      </c>
      <c r="S4283" s="1">
        <v>459</v>
      </c>
      <c r="T4283" s="1" t="s">
        <v>17477</v>
      </c>
    </row>
    <row r="4284" spans="1:20" x14ac:dyDescent="0.3">
      <c r="A4284" s="1" t="s">
        <v>17478</v>
      </c>
      <c r="B4284" s="1" t="s">
        <v>17479</v>
      </c>
      <c r="C4284" s="5">
        <v>45422.516828703701</v>
      </c>
      <c r="D4284" s="1">
        <v>2860.33</v>
      </c>
      <c r="E4284" s="1" t="s">
        <v>17480</v>
      </c>
      <c r="F4284" s="1" t="s">
        <v>36</v>
      </c>
      <c r="G4284" s="1" t="s">
        <v>125</v>
      </c>
      <c r="H4284" s="1" t="s">
        <v>132</v>
      </c>
      <c r="I4284" s="1" t="s">
        <v>26</v>
      </c>
      <c r="J4284" s="1" t="s">
        <v>64</v>
      </c>
      <c r="K4284" s="1">
        <v>22</v>
      </c>
      <c r="L4284" s="1" t="s">
        <v>28</v>
      </c>
      <c r="M4284" s="1" t="s">
        <v>982</v>
      </c>
      <c r="N4284" s="1">
        <v>120259.2</v>
      </c>
      <c r="O4284" s="1">
        <v>5342.69</v>
      </c>
      <c r="P4284" s="1" t="s">
        <v>30</v>
      </c>
      <c r="Q4284" s="1" t="s">
        <v>42</v>
      </c>
      <c r="R4284" s="1" t="b">
        <v>1</v>
      </c>
      <c r="S4284" s="1">
        <v>453</v>
      </c>
      <c r="T4284" s="1" t="s">
        <v>17481</v>
      </c>
    </row>
    <row r="4285" spans="1:20" x14ac:dyDescent="0.3">
      <c r="A4285" s="1" t="s">
        <v>17482</v>
      </c>
      <c r="B4285" s="1" t="s">
        <v>17483</v>
      </c>
      <c r="C4285" s="5">
        <v>45135.186712962961</v>
      </c>
      <c r="D4285" s="1">
        <v>4245.26</v>
      </c>
      <c r="E4285" s="1" t="s">
        <v>17484</v>
      </c>
      <c r="F4285" s="1" t="s">
        <v>23</v>
      </c>
      <c r="G4285" s="1" t="s">
        <v>131</v>
      </c>
      <c r="H4285" s="1" t="s">
        <v>48</v>
      </c>
      <c r="I4285" s="1" t="s">
        <v>26</v>
      </c>
      <c r="J4285" s="1" t="s">
        <v>39</v>
      </c>
      <c r="K4285" s="1">
        <v>61</v>
      </c>
      <c r="L4285" s="1" t="s">
        <v>91</v>
      </c>
      <c r="M4285" s="1" t="s">
        <v>3779</v>
      </c>
      <c r="N4285" s="1">
        <v>63444.02</v>
      </c>
      <c r="O4285" s="1">
        <v>14948.63</v>
      </c>
      <c r="P4285" s="1" t="s">
        <v>30</v>
      </c>
      <c r="Q4285" s="1" t="s">
        <v>31</v>
      </c>
      <c r="R4285" s="1" t="b">
        <v>0</v>
      </c>
      <c r="S4285" s="1">
        <v>454</v>
      </c>
      <c r="T4285" s="1" t="s">
        <v>17485</v>
      </c>
    </row>
    <row r="4286" spans="1:20" x14ac:dyDescent="0.3">
      <c r="A4286" s="1" t="s">
        <v>17486</v>
      </c>
      <c r="B4286" s="1" t="s">
        <v>17487</v>
      </c>
      <c r="C4286" s="5">
        <v>45619.437800925924</v>
      </c>
      <c r="D4286" s="1">
        <v>361.36</v>
      </c>
      <c r="E4286" s="1" t="s">
        <v>17488</v>
      </c>
      <c r="F4286" s="1" t="s">
        <v>23</v>
      </c>
      <c r="G4286" s="1" t="s">
        <v>196</v>
      </c>
      <c r="H4286" s="1" t="s">
        <v>25</v>
      </c>
      <c r="I4286" s="1" t="s">
        <v>26</v>
      </c>
      <c r="J4286" s="1" t="s">
        <v>71</v>
      </c>
      <c r="K4286" s="1">
        <v>27</v>
      </c>
      <c r="L4286" s="1" t="s">
        <v>28</v>
      </c>
      <c r="M4286" s="1" t="s">
        <v>2050</v>
      </c>
      <c r="N4286" s="1">
        <v>117313.38</v>
      </c>
      <c r="O4286" s="1">
        <v>10054.629999999999</v>
      </c>
      <c r="P4286" s="1" t="s">
        <v>41</v>
      </c>
      <c r="Q4286" s="1" t="s">
        <v>31</v>
      </c>
      <c r="R4286" s="1" t="b">
        <v>0</v>
      </c>
      <c r="S4286" s="1">
        <v>425</v>
      </c>
      <c r="T4286" s="1" t="s">
        <v>17489</v>
      </c>
    </row>
    <row r="4287" spans="1:20" x14ac:dyDescent="0.3">
      <c r="A4287" s="1" t="s">
        <v>17490</v>
      </c>
      <c r="B4287" s="1" t="s">
        <v>17491</v>
      </c>
      <c r="C4287" s="5">
        <v>45214.979224537034</v>
      </c>
      <c r="D4287" s="1">
        <v>814.19</v>
      </c>
      <c r="E4287" s="1" t="s">
        <v>17492</v>
      </c>
      <c r="F4287" s="1" t="s">
        <v>23</v>
      </c>
      <c r="G4287" s="1" t="s">
        <v>131</v>
      </c>
      <c r="H4287" s="1" t="s">
        <v>70</v>
      </c>
      <c r="I4287" s="1" t="s">
        <v>26</v>
      </c>
      <c r="J4287" s="1" t="s">
        <v>71</v>
      </c>
      <c r="K4287" s="1">
        <v>30</v>
      </c>
      <c r="L4287" s="1" t="s">
        <v>56</v>
      </c>
      <c r="M4287" s="1" t="s">
        <v>1879</v>
      </c>
      <c r="N4287" s="1">
        <v>115530.1</v>
      </c>
      <c r="O4287" s="1">
        <v>15161.74</v>
      </c>
      <c r="P4287" s="1" t="s">
        <v>30</v>
      </c>
      <c r="Q4287" s="1" t="s">
        <v>42</v>
      </c>
      <c r="R4287" s="1" t="b">
        <v>0</v>
      </c>
      <c r="S4287" s="1">
        <v>35</v>
      </c>
      <c r="T4287" s="1" t="s">
        <v>17493</v>
      </c>
    </row>
    <row r="4288" spans="1:20" x14ac:dyDescent="0.3">
      <c r="A4288" s="1" t="s">
        <v>17494</v>
      </c>
      <c r="B4288" s="1" t="s">
        <v>17495</v>
      </c>
      <c r="C4288" s="5">
        <v>45297.128009259257</v>
      </c>
      <c r="D4288" s="1">
        <v>1144.95</v>
      </c>
      <c r="E4288" s="1" t="s">
        <v>17496</v>
      </c>
      <c r="F4288" s="1" t="s">
        <v>36</v>
      </c>
      <c r="G4288" s="1" t="s">
        <v>97</v>
      </c>
      <c r="H4288" s="1" t="s">
        <v>25</v>
      </c>
      <c r="I4288" s="1" t="s">
        <v>26</v>
      </c>
      <c r="J4288" s="1" t="s">
        <v>71</v>
      </c>
      <c r="K4288" s="1">
        <v>32</v>
      </c>
      <c r="L4288" s="1" t="s">
        <v>91</v>
      </c>
      <c r="M4288" s="1" t="s">
        <v>2397</v>
      </c>
      <c r="N4288" s="1">
        <v>63276.6</v>
      </c>
      <c r="O4288" s="1">
        <v>15629.17</v>
      </c>
      <c r="P4288" s="1" t="s">
        <v>41</v>
      </c>
      <c r="Q4288" s="1" t="s">
        <v>31</v>
      </c>
      <c r="R4288" s="1" t="b">
        <v>1</v>
      </c>
      <c r="S4288" s="1">
        <v>372</v>
      </c>
      <c r="T4288" s="1" t="s">
        <v>17497</v>
      </c>
    </row>
    <row r="4289" spans="1:20" x14ac:dyDescent="0.3">
      <c r="A4289" s="1" t="s">
        <v>17498</v>
      </c>
      <c r="B4289" s="1" t="s">
        <v>17499</v>
      </c>
      <c r="C4289" s="5">
        <v>45173.824212962965</v>
      </c>
      <c r="D4289" s="1">
        <v>1587.81</v>
      </c>
      <c r="E4289" s="1" t="s">
        <v>17500</v>
      </c>
      <c r="F4289" s="1" t="s">
        <v>36</v>
      </c>
      <c r="G4289" s="1" t="s">
        <v>54</v>
      </c>
      <c r="H4289" s="1" t="s">
        <v>25</v>
      </c>
      <c r="I4289" s="1" t="s">
        <v>26</v>
      </c>
      <c r="J4289" s="1" t="s">
        <v>27</v>
      </c>
      <c r="K4289" s="1">
        <v>41</v>
      </c>
      <c r="L4289" s="1" t="s">
        <v>56</v>
      </c>
      <c r="M4289" s="1" t="s">
        <v>1766</v>
      </c>
      <c r="N4289" s="1">
        <v>80520.12</v>
      </c>
      <c r="O4289" s="1">
        <v>15225.62</v>
      </c>
      <c r="P4289" s="1" t="s">
        <v>30</v>
      </c>
      <c r="Q4289" s="1" t="s">
        <v>31</v>
      </c>
      <c r="R4289" s="1" t="b">
        <v>1</v>
      </c>
      <c r="S4289" s="1">
        <v>224</v>
      </c>
      <c r="T4289" s="1" t="s">
        <v>17501</v>
      </c>
    </row>
    <row r="4290" spans="1:20" x14ac:dyDescent="0.3">
      <c r="A4290" s="1" t="s">
        <v>17502</v>
      </c>
      <c r="B4290" s="1" t="s">
        <v>17503</v>
      </c>
      <c r="C4290" s="5">
        <v>45629.988611111112</v>
      </c>
      <c r="D4290" s="1">
        <v>1460.32</v>
      </c>
      <c r="E4290" s="1" t="s">
        <v>17504</v>
      </c>
      <c r="F4290" s="1" t="s">
        <v>23</v>
      </c>
      <c r="G4290" s="1" t="s">
        <v>62</v>
      </c>
      <c r="H4290" s="1" t="s">
        <v>79</v>
      </c>
      <c r="I4290" s="1" t="s">
        <v>26</v>
      </c>
      <c r="J4290" s="1" t="s">
        <v>149</v>
      </c>
      <c r="K4290" s="1">
        <v>46</v>
      </c>
      <c r="L4290" s="1" t="s">
        <v>56</v>
      </c>
      <c r="M4290" s="1" t="s">
        <v>29</v>
      </c>
      <c r="N4290" s="1">
        <v>84360.44</v>
      </c>
      <c r="O4290" s="1">
        <v>6816.44</v>
      </c>
      <c r="P4290" s="1" t="s">
        <v>30</v>
      </c>
      <c r="Q4290" s="1" t="s">
        <v>42</v>
      </c>
      <c r="R4290" s="1" t="b">
        <v>0</v>
      </c>
      <c r="S4290" s="1">
        <v>73</v>
      </c>
      <c r="T4290" s="1" t="s">
        <v>17505</v>
      </c>
    </row>
    <row r="4291" spans="1:20" x14ac:dyDescent="0.3">
      <c r="A4291" s="1" t="s">
        <v>17506</v>
      </c>
      <c r="B4291" s="1" t="s">
        <v>17507</v>
      </c>
      <c r="C4291" s="5">
        <v>45168.61519675926</v>
      </c>
      <c r="D4291" s="1">
        <v>1341.02</v>
      </c>
      <c r="E4291" s="1" t="s">
        <v>17508</v>
      </c>
      <c r="F4291" s="1" t="s">
        <v>23</v>
      </c>
      <c r="G4291" s="1" t="s">
        <v>148</v>
      </c>
      <c r="H4291" s="1" t="s">
        <v>25</v>
      </c>
      <c r="I4291" s="1" t="s">
        <v>26</v>
      </c>
      <c r="J4291" s="1" t="s">
        <v>39</v>
      </c>
      <c r="K4291" s="1">
        <v>61</v>
      </c>
      <c r="L4291" s="1" t="s">
        <v>91</v>
      </c>
      <c r="M4291" s="1" t="s">
        <v>5237</v>
      </c>
      <c r="N4291" s="1">
        <v>60765.68</v>
      </c>
      <c r="O4291" s="1">
        <v>5231.2700000000004</v>
      </c>
      <c r="P4291" s="1" t="s">
        <v>41</v>
      </c>
      <c r="Q4291" s="1" t="s">
        <v>42</v>
      </c>
      <c r="R4291" s="1" t="b">
        <v>0</v>
      </c>
      <c r="S4291" s="1">
        <v>468</v>
      </c>
      <c r="T4291" s="1" t="s">
        <v>17509</v>
      </c>
    </row>
    <row r="4292" spans="1:20" x14ac:dyDescent="0.3">
      <c r="A4292" s="1" t="s">
        <v>17510</v>
      </c>
      <c r="B4292" s="1" t="s">
        <v>17511</v>
      </c>
      <c r="C4292" s="5">
        <v>45647.193090277775</v>
      </c>
      <c r="D4292" s="1">
        <v>3225</v>
      </c>
      <c r="E4292" s="1" t="s">
        <v>17512</v>
      </c>
      <c r="F4292" s="1" t="s">
        <v>36</v>
      </c>
      <c r="G4292" s="1" t="s">
        <v>114</v>
      </c>
      <c r="H4292" s="1" t="s">
        <v>170</v>
      </c>
      <c r="I4292" s="1" t="s">
        <v>26</v>
      </c>
      <c r="J4292" s="1" t="s">
        <v>39</v>
      </c>
      <c r="K4292" s="1">
        <v>44</v>
      </c>
      <c r="L4292" s="1" t="s">
        <v>56</v>
      </c>
      <c r="M4292" s="1" t="s">
        <v>4836</v>
      </c>
      <c r="N4292" s="1">
        <v>148454.47</v>
      </c>
      <c r="O4292" s="1">
        <v>2207.29</v>
      </c>
      <c r="P4292" s="1" t="s">
        <v>30</v>
      </c>
      <c r="Q4292" s="1" t="s">
        <v>31</v>
      </c>
      <c r="R4292" s="1" t="b">
        <v>0</v>
      </c>
      <c r="S4292" s="1">
        <v>43</v>
      </c>
      <c r="T4292" s="1" t="s">
        <v>17513</v>
      </c>
    </row>
    <row r="4293" spans="1:20" x14ac:dyDescent="0.3">
      <c r="A4293" s="1" t="s">
        <v>17514</v>
      </c>
      <c r="B4293" s="1" t="s">
        <v>17515</v>
      </c>
      <c r="C4293" s="5">
        <v>44997.898611111108</v>
      </c>
      <c r="D4293" s="1">
        <v>1359.88</v>
      </c>
      <c r="E4293" s="1" t="s">
        <v>17516</v>
      </c>
      <c r="F4293" s="1" t="s">
        <v>36</v>
      </c>
      <c r="G4293" s="1" t="s">
        <v>97</v>
      </c>
      <c r="H4293" s="1" t="s">
        <v>132</v>
      </c>
      <c r="I4293" s="1" t="s">
        <v>26</v>
      </c>
      <c r="J4293" s="1" t="s">
        <v>39</v>
      </c>
      <c r="K4293" s="1">
        <v>23</v>
      </c>
      <c r="L4293" s="1" t="s">
        <v>56</v>
      </c>
      <c r="M4293" s="1" t="s">
        <v>2252</v>
      </c>
      <c r="N4293" s="1">
        <v>28838.05</v>
      </c>
      <c r="O4293" s="1">
        <v>10412.629999999999</v>
      </c>
      <c r="P4293" s="1" t="s">
        <v>30</v>
      </c>
      <c r="Q4293" s="1" t="s">
        <v>31</v>
      </c>
      <c r="R4293" s="1" t="b">
        <v>1</v>
      </c>
      <c r="S4293" s="1">
        <v>332</v>
      </c>
      <c r="T4293" s="1" t="s">
        <v>17517</v>
      </c>
    </row>
    <row r="4294" spans="1:20" x14ac:dyDescent="0.3">
      <c r="A4294" s="1" t="s">
        <v>17518</v>
      </c>
      <c r="B4294" s="1" t="s">
        <v>17519</v>
      </c>
      <c r="C4294" s="5">
        <v>45357.442384259259</v>
      </c>
      <c r="D4294" s="1">
        <v>2227.27</v>
      </c>
      <c r="E4294" s="1" t="s">
        <v>17520</v>
      </c>
      <c r="F4294" s="1" t="s">
        <v>36</v>
      </c>
      <c r="G4294" s="1" t="s">
        <v>196</v>
      </c>
      <c r="H4294" s="1" t="s">
        <v>55</v>
      </c>
      <c r="I4294" s="1" t="s">
        <v>26</v>
      </c>
      <c r="J4294" s="1" t="s">
        <v>39</v>
      </c>
      <c r="K4294" s="1">
        <v>48</v>
      </c>
      <c r="L4294" s="1" t="s">
        <v>28</v>
      </c>
      <c r="M4294" s="1" t="s">
        <v>3656</v>
      </c>
      <c r="N4294" s="1">
        <v>148613.56</v>
      </c>
      <c r="O4294" s="1">
        <v>10022.99</v>
      </c>
      <c r="P4294" s="1" t="s">
        <v>41</v>
      </c>
      <c r="Q4294" s="1" t="s">
        <v>31</v>
      </c>
      <c r="R4294" s="1" t="b">
        <v>0</v>
      </c>
      <c r="S4294" s="1">
        <v>116</v>
      </c>
      <c r="T4294" s="1" t="s">
        <v>17521</v>
      </c>
    </row>
    <row r="4295" spans="1:20" x14ac:dyDescent="0.3">
      <c r="A4295" s="1" t="s">
        <v>17522</v>
      </c>
      <c r="B4295" s="1" t="s">
        <v>17523</v>
      </c>
      <c r="C4295" s="5">
        <v>45029.060185185182</v>
      </c>
      <c r="D4295" s="1">
        <v>4314.72</v>
      </c>
      <c r="E4295" s="1" t="s">
        <v>9061</v>
      </c>
      <c r="F4295" s="1" t="s">
        <v>23</v>
      </c>
      <c r="G4295" s="1" t="s">
        <v>114</v>
      </c>
      <c r="H4295" s="1" t="s">
        <v>70</v>
      </c>
      <c r="I4295" s="1" t="s">
        <v>26</v>
      </c>
      <c r="J4295" s="1" t="s">
        <v>27</v>
      </c>
      <c r="K4295" s="1">
        <v>63</v>
      </c>
      <c r="L4295" s="1" t="s">
        <v>56</v>
      </c>
      <c r="M4295" s="1" t="s">
        <v>3727</v>
      </c>
      <c r="N4295" s="1">
        <v>67638.62</v>
      </c>
      <c r="O4295" s="1">
        <v>10030.08</v>
      </c>
      <c r="P4295" s="1" t="s">
        <v>73</v>
      </c>
      <c r="Q4295" s="1" t="s">
        <v>42</v>
      </c>
      <c r="R4295" s="1" t="b">
        <v>0</v>
      </c>
      <c r="S4295" s="1">
        <v>245</v>
      </c>
      <c r="T4295" s="1" t="s">
        <v>17524</v>
      </c>
    </row>
    <row r="4296" spans="1:20" x14ac:dyDescent="0.3">
      <c r="A4296" s="1" t="s">
        <v>17525</v>
      </c>
      <c r="B4296" s="1" t="s">
        <v>17526</v>
      </c>
      <c r="C4296" s="5">
        <v>45168.708113425928</v>
      </c>
      <c r="D4296" s="1">
        <v>1819.01</v>
      </c>
      <c r="E4296" s="1" t="s">
        <v>17527</v>
      </c>
      <c r="F4296" s="1" t="s">
        <v>23</v>
      </c>
      <c r="G4296" s="1" t="s">
        <v>103</v>
      </c>
      <c r="H4296" s="1" t="s">
        <v>70</v>
      </c>
      <c r="I4296" s="1" t="s">
        <v>26</v>
      </c>
      <c r="J4296" s="1" t="s">
        <v>39</v>
      </c>
      <c r="K4296" s="1">
        <v>65</v>
      </c>
      <c r="L4296" s="1" t="s">
        <v>91</v>
      </c>
      <c r="M4296" s="1" t="s">
        <v>2578</v>
      </c>
      <c r="N4296" s="1">
        <v>122389.04</v>
      </c>
      <c r="O4296" s="1">
        <v>15887.36</v>
      </c>
      <c r="P4296" s="1" t="s">
        <v>41</v>
      </c>
      <c r="Q4296" s="1" t="s">
        <v>42</v>
      </c>
      <c r="R4296" s="1" t="b">
        <v>1</v>
      </c>
      <c r="S4296" s="1">
        <v>26</v>
      </c>
      <c r="T4296" s="1" t="s">
        <v>17528</v>
      </c>
    </row>
    <row r="4297" spans="1:20" x14ac:dyDescent="0.3">
      <c r="A4297" s="1" t="s">
        <v>17529</v>
      </c>
      <c r="B4297" s="1" t="s">
        <v>17530</v>
      </c>
      <c r="C4297" s="5">
        <v>45669.841446759259</v>
      </c>
      <c r="D4297" s="1">
        <v>2936.66</v>
      </c>
      <c r="E4297" s="1" t="s">
        <v>17531</v>
      </c>
      <c r="F4297" s="1" t="s">
        <v>36</v>
      </c>
      <c r="G4297" s="1" t="s">
        <v>125</v>
      </c>
      <c r="H4297" s="1" t="s">
        <v>90</v>
      </c>
      <c r="I4297" s="1" t="s">
        <v>26</v>
      </c>
      <c r="J4297" s="1" t="s">
        <v>39</v>
      </c>
      <c r="K4297" s="1">
        <v>21</v>
      </c>
      <c r="L4297" s="1" t="s">
        <v>28</v>
      </c>
      <c r="M4297" s="1" t="s">
        <v>7625</v>
      </c>
      <c r="N4297" s="1">
        <v>129606.86</v>
      </c>
      <c r="O4297" s="1">
        <v>6072.18</v>
      </c>
      <c r="P4297" s="1" t="s">
        <v>73</v>
      </c>
      <c r="Q4297" s="1" t="s">
        <v>42</v>
      </c>
      <c r="R4297" s="1" t="b">
        <v>1</v>
      </c>
      <c r="S4297" s="1">
        <v>92</v>
      </c>
      <c r="T4297" s="1" t="s">
        <v>17532</v>
      </c>
    </row>
    <row r="4298" spans="1:20" x14ac:dyDescent="0.3">
      <c r="A4298" s="1" t="s">
        <v>17533</v>
      </c>
      <c r="B4298" s="1" t="s">
        <v>17534</v>
      </c>
      <c r="C4298" s="5">
        <v>45268.201782407406</v>
      </c>
      <c r="D4298" s="1">
        <v>4827.8</v>
      </c>
      <c r="E4298" s="1" t="s">
        <v>17535</v>
      </c>
      <c r="F4298" s="1" t="s">
        <v>23</v>
      </c>
      <c r="G4298" s="1" t="s">
        <v>131</v>
      </c>
      <c r="H4298" s="1" t="s">
        <v>38</v>
      </c>
      <c r="I4298" s="1" t="s">
        <v>26</v>
      </c>
      <c r="J4298" s="1" t="s">
        <v>27</v>
      </c>
      <c r="K4298" s="1">
        <v>46</v>
      </c>
      <c r="L4298" s="1" t="s">
        <v>91</v>
      </c>
      <c r="M4298" s="1" t="s">
        <v>197</v>
      </c>
      <c r="N4298" s="1">
        <v>84960.68</v>
      </c>
      <c r="O4298" s="1">
        <v>11205.69</v>
      </c>
      <c r="P4298" s="1" t="s">
        <v>30</v>
      </c>
      <c r="Q4298" s="1" t="s">
        <v>42</v>
      </c>
      <c r="R4298" s="1" t="b">
        <v>0</v>
      </c>
      <c r="S4298" s="1">
        <v>359</v>
      </c>
      <c r="T4298" s="1" t="s">
        <v>17536</v>
      </c>
    </row>
    <row r="4299" spans="1:20" x14ac:dyDescent="0.3">
      <c r="A4299" s="1" t="s">
        <v>17537</v>
      </c>
      <c r="B4299" s="1" t="s">
        <v>17538</v>
      </c>
      <c r="C4299" s="5">
        <v>45628.167372685188</v>
      </c>
      <c r="D4299" s="1">
        <v>2072.88</v>
      </c>
      <c r="E4299" s="1" t="s">
        <v>17539</v>
      </c>
      <c r="F4299" s="1" t="s">
        <v>23</v>
      </c>
      <c r="G4299" s="1" t="s">
        <v>125</v>
      </c>
      <c r="H4299" s="1" t="s">
        <v>63</v>
      </c>
      <c r="I4299" s="1" t="s">
        <v>26</v>
      </c>
      <c r="J4299" s="1" t="s">
        <v>27</v>
      </c>
      <c r="K4299" s="1">
        <v>32</v>
      </c>
      <c r="L4299" s="1" t="s">
        <v>56</v>
      </c>
      <c r="M4299" s="1" t="s">
        <v>6740</v>
      </c>
      <c r="N4299" s="1">
        <v>93954.58</v>
      </c>
      <c r="O4299" s="1">
        <v>15795.86</v>
      </c>
      <c r="P4299" s="1" t="s">
        <v>41</v>
      </c>
      <c r="Q4299" s="1" t="s">
        <v>42</v>
      </c>
      <c r="R4299" s="1" t="b">
        <v>0</v>
      </c>
      <c r="S4299" s="1">
        <v>220</v>
      </c>
      <c r="T4299" s="1" t="s">
        <v>17540</v>
      </c>
    </row>
    <row r="4300" spans="1:20" x14ac:dyDescent="0.3">
      <c r="A4300" s="1" t="s">
        <v>17541</v>
      </c>
      <c r="B4300" s="1" t="s">
        <v>17542</v>
      </c>
      <c r="C4300" s="5">
        <v>45406.829756944448</v>
      </c>
      <c r="D4300" s="1">
        <v>923.51</v>
      </c>
      <c r="E4300" s="1" t="s">
        <v>6570</v>
      </c>
      <c r="F4300" s="1" t="s">
        <v>23</v>
      </c>
      <c r="G4300" s="1" t="s">
        <v>24</v>
      </c>
      <c r="H4300" s="1" t="s">
        <v>63</v>
      </c>
      <c r="I4300" s="1" t="s">
        <v>26</v>
      </c>
      <c r="J4300" s="1" t="s">
        <v>27</v>
      </c>
      <c r="K4300" s="1">
        <v>25</v>
      </c>
      <c r="L4300" s="1" t="s">
        <v>56</v>
      </c>
      <c r="M4300" s="1" t="s">
        <v>4653</v>
      </c>
      <c r="N4300" s="1">
        <v>70258.62</v>
      </c>
      <c r="O4300" s="1">
        <v>7715.38</v>
      </c>
      <c r="P4300" s="1" t="s">
        <v>73</v>
      </c>
      <c r="Q4300" s="1" t="s">
        <v>31</v>
      </c>
      <c r="R4300" s="1" t="b">
        <v>1</v>
      </c>
      <c r="S4300" s="1">
        <v>370</v>
      </c>
      <c r="T4300" s="1" t="s">
        <v>17543</v>
      </c>
    </row>
    <row r="4301" spans="1:20" x14ac:dyDescent="0.3">
      <c r="A4301" s="1" t="s">
        <v>17544</v>
      </c>
      <c r="B4301" s="1" t="s">
        <v>17545</v>
      </c>
      <c r="C4301" s="5">
        <v>45461.937488425923</v>
      </c>
      <c r="D4301" s="1">
        <v>120.39</v>
      </c>
      <c r="E4301" s="1" t="s">
        <v>17546</v>
      </c>
      <c r="F4301" s="1" t="s">
        <v>36</v>
      </c>
      <c r="G4301" s="1" t="s">
        <v>78</v>
      </c>
      <c r="H4301" s="1" t="s">
        <v>170</v>
      </c>
      <c r="I4301" s="1" t="s">
        <v>26</v>
      </c>
      <c r="J4301" s="1" t="s">
        <v>27</v>
      </c>
      <c r="K4301" s="1">
        <v>46</v>
      </c>
      <c r="L4301" s="1" t="s">
        <v>56</v>
      </c>
      <c r="M4301" s="1" t="s">
        <v>4285</v>
      </c>
      <c r="N4301" s="1">
        <v>111472.63</v>
      </c>
      <c r="O4301" s="1">
        <v>7444.97</v>
      </c>
      <c r="P4301" s="1" t="s">
        <v>73</v>
      </c>
      <c r="Q4301" s="1" t="s">
        <v>42</v>
      </c>
      <c r="R4301" s="1" t="b">
        <v>0</v>
      </c>
      <c r="S4301" s="1">
        <v>36</v>
      </c>
      <c r="T4301" s="1" t="s">
        <v>17547</v>
      </c>
    </row>
    <row r="4302" spans="1:20" x14ac:dyDescent="0.3">
      <c r="A4302" s="1" t="s">
        <v>17548</v>
      </c>
      <c r="B4302" s="1" t="s">
        <v>17549</v>
      </c>
      <c r="C4302" s="5">
        <v>45549.209097222221</v>
      </c>
      <c r="D4302" s="1">
        <v>3640.22</v>
      </c>
      <c r="E4302" s="1" t="s">
        <v>17550</v>
      </c>
      <c r="F4302" s="1" t="s">
        <v>36</v>
      </c>
      <c r="G4302" s="1" t="s">
        <v>54</v>
      </c>
      <c r="H4302" s="1" t="s">
        <v>48</v>
      </c>
      <c r="I4302" s="1" t="s">
        <v>26</v>
      </c>
      <c r="J4302" s="1" t="s">
        <v>39</v>
      </c>
      <c r="K4302" s="1">
        <v>37</v>
      </c>
      <c r="L4302" s="1" t="s">
        <v>56</v>
      </c>
      <c r="M4302" s="1" t="s">
        <v>312</v>
      </c>
      <c r="N4302" s="1">
        <v>93621.58</v>
      </c>
      <c r="O4302" s="1">
        <v>11171.14</v>
      </c>
      <c r="P4302" s="1" t="s">
        <v>73</v>
      </c>
      <c r="Q4302" s="1" t="s">
        <v>31</v>
      </c>
      <c r="R4302" s="1" t="b">
        <v>0</v>
      </c>
      <c r="S4302" s="1">
        <v>196</v>
      </c>
      <c r="T4302" s="1" t="s">
        <v>17551</v>
      </c>
    </row>
    <row r="4303" spans="1:20" x14ac:dyDescent="0.3">
      <c r="A4303" s="1" t="s">
        <v>17552</v>
      </c>
      <c r="B4303" s="1" t="s">
        <v>17553</v>
      </c>
      <c r="C4303" s="5">
        <v>45213.448564814818</v>
      </c>
      <c r="D4303" s="1">
        <v>3311.8</v>
      </c>
      <c r="E4303" s="1" t="s">
        <v>17554</v>
      </c>
      <c r="F4303" s="1" t="s">
        <v>23</v>
      </c>
      <c r="G4303" s="1" t="s">
        <v>62</v>
      </c>
      <c r="H4303" s="1" t="s">
        <v>132</v>
      </c>
      <c r="I4303" s="1" t="s">
        <v>26</v>
      </c>
      <c r="J4303" s="1" t="s">
        <v>39</v>
      </c>
      <c r="K4303" s="1">
        <v>35</v>
      </c>
      <c r="L4303" s="1" t="s">
        <v>91</v>
      </c>
      <c r="M4303" s="1" t="s">
        <v>1078</v>
      </c>
      <c r="N4303" s="1">
        <v>138705.49</v>
      </c>
      <c r="O4303" s="1">
        <v>18950.28</v>
      </c>
      <c r="P4303" s="1" t="s">
        <v>30</v>
      </c>
      <c r="Q4303" s="1" t="s">
        <v>31</v>
      </c>
      <c r="R4303" s="1" t="b">
        <v>1</v>
      </c>
      <c r="S4303" s="1">
        <v>250</v>
      </c>
      <c r="T4303" s="1" t="s">
        <v>17555</v>
      </c>
    </row>
    <row r="4304" spans="1:20" x14ac:dyDescent="0.3">
      <c r="A4304" s="1" t="s">
        <v>17556</v>
      </c>
      <c r="B4304" s="1" t="s">
        <v>17557</v>
      </c>
      <c r="C4304" s="5">
        <v>45475.448495370372</v>
      </c>
      <c r="D4304" s="1">
        <v>4702.4799999999996</v>
      </c>
      <c r="E4304" s="1" t="s">
        <v>17558</v>
      </c>
      <c r="F4304" s="1" t="s">
        <v>36</v>
      </c>
      <c r="G4304" s="1" t="s">
        <v>131</v>
      </c>
      <c r="H4304" s="1" t="s">
        <v>48</v>
      </c>
      <c r="I4304" s="1" t="s">
        <v>26</v>
      </c>
      <c r="J4304" s="1" t="s">
        <v>71</v>
      </c>
      <c r="K4304" s="1">
        <v>40</v>
      </c>
      <c r="L4304" s="1" t="s">
        <v>28</v>
      </c>
      <c r="M4304" s="1" t="s">
        <v>591</v>
      </c>
      <c r="N4304" s="1">
        <v>73090.45</v>
      </c>
      <c r="O4304" s="1">
        <v>11393.69</v>
      </c>
      <c r="P4304" s="1" t="s">
        <v>41</v>
      </c>
      <c r="Q4304" s="1" t="s">
        <v>42</v>
      </c>
      <c r="R4304" s="1" t="b">
        <v>1</v>
      </c>
      <c r="S4304" s="1">
        <v>47</v>
      </c>
      <c r="T4304" s="1" t="s">
        <v>17559</v>
      </c>
    </row>
    <row r="4305" spans="1:20" x14ac:dyDescent="0.3">
      <c r="A4305" s="1" t="s">
        <v>17560</v>
      </c>
      <c r="B4305" s="1" t="s">
        <v>17561</v>
      </c>
      <c r="C4305" s="5">
        <v>45442.214085648149</v>
      </c>
      <c r="D4305" s="1">
        <v>3504.98</v>
      </c>
      <c r="E4305" s="1" t="s">
        <v>17562</v>
      </c>
      <c r="F4305" s="1" t="s">
        <v>23</v>
      </c>
      <c r="G4305" s="1" t="s">
        <v>131</v>
      </c>
      <c r="H4305" s="1" t="s">
        <v>132</v>
      </c>
      <c r="I4305" s="1" t="s">
        <v>26</v>
      </c>
      <c r="J4305" s="1" t="s">
        <v>27</v>
      </c>
      <c r="K4305" s="1">
        <v>47</v>
      </c>
      <c r="L4305" s="1" t="s">
        <v>56</v>
      </c>
      <c r="M4305" s="1" t="s">
        <v>4718</v>
      </c>
      <c r="N4305" s="1">
        <v>122578.99</v>
      </c>
      <c r="O4305" s="1">
        <v>13456.17</v>
      </c>
      <c r="P4305" s="1" t="s">
        <v>73</v>
      </c>
      <c r="Q4305" s="1" t="s">
        <v>42</v>
      </c>
      <c r="R4305" s="1" t="b">
        <v>0</v>
      </c>
      <c r="S4305" s="1">
        <v>197</v>
      </c>
      <c r="T4305" s="1" t="s">
        <v>17563</v>
      </c>
    </row>
    <row r="4306" spans="1:20" x14ac:dyDescent="0.3">
      <c r="A4306" s="1" t="s">
        <v>17564</v>
      </c>
      <c r="B4306" s="1" t="s">
        <v>17565</v>
      </c>
      <c r="C4306" s="5">
        <v>44982.464155092595</v>
      </c>
      <c r="D4306" s="1">
        <v>404.92</v>
      </c>
      <c r="E4306" s="1" t="s">
        <v>17566</v>
      </c>
      <c r="F4306" s="1" t="s">
        <v>36</v>
      </c>
      <c r="G4306" s="1" t="s">
        <v>114</v>
      </c>
      <c r="H4306" s="1" t="s">
        <v>48</v>
      </c>
      <c r="I4306" s="1" t="s">
        <v>26</v>
      </c>
      <c r="J4306" s="1" t="s">
        <v>64</v>
      </c>
      <c r="K4306" s="1">
        <v>47</v>
      </c>
      <c r="L4306" s="1" t="s">
        <v>28</v>
      </c>
      <c r="M4306" s="1" t="s">
        <v>2351</v>
      </c>
      <c r="N4306" s="1">
        <v>21638.92</v>
      </c>
      <c r="O4306" s="1">
        <v>17269.900000000001</v>
      </c>
      <c r="P4306" s="1" t="s">
        <v>30</v>
      </c>
      <c r="Q4306" s="1" t="s">
        <v>31</v>
      </c>
      <c r="R4306" s="1" t="b">
        <v>1</v>
      </c>
      <c r="S4306" s="1">
        <v>466</v>
      </c>
      <c r="T4306" s="1" t="s">
        <v>17567</v>
      </c>
    </row>
    <row r="4307" spans="1:20" x14ac:dyDescent="0.3">
      <c r="A4307" s="1" t="s">
        <v>17568</v>
      </c>
      <c r="B4307" s="1" t="s">
        <v>17569</v>
      </c>
      <c r="C4307" s="5">
        <v>45638.402916666666</v>
      </c>
      <c r="D4307" s="1">
        <v>838.72</v>
      </c>
      <c r="E4307" s="1" t="s">
        <v>17570</v>
      </c>
      <c r="F4307" s="1" t="s">
        <v>23</v>
      </c>
      <c r="G4307" s="1" t="s">
        <v>196</v>
      </c>
      <c r="H4307" s="1" t="s">
        <v>170</v>
      </c>
      <c r="I4307" s="1" t="s">
        <v>26</v>
      </c>
      <c r="J4307" s="1" t="s">
        <v>71</v>
      </c>
      <c r="K4307" s="1">
        <v>45</v>
      </c>
      <c r="L4307" s="1" t="s">
        <v>28</v>
      </c>
      <c r="M4307" s="1" t="s">
        <v>1683</v>
      </c>
      <c r="N4307" s="1">
        <v>122133.34</v>
      </c>
      <c r="O4307" s="1">
        <v>7147.01</v>
      </c>
      <c r="P4307" s="1" t="s">
        <v>73</v>
      </c>
      <c r="Q4307" s="1" t="s">
        <v>42</v>
      </c>
      <c r="R4307" s="1" t="b">
        <v>0</v>
      </c>
      <c r="S4307" s="1">
        <v>353</v>
      </c>
      <c r="T4307" s="1" t="s">
        <v>17571</v>
      </c>
    </row>
    <row r="4308" spans="1:20" x14ac:dyDescent="0.3">
      <c r="A4308" s="1" t="s">
        <v>17572</v>
      </c>
      <c r="B4308" s="1" t="s">
        <v>17573</v>
      </c>
      <c r="C4308" s="5">
        <v>45316.931446759256</v>
      </c>
      <c r="D4308" s="1">
        <v>519.53</v>
      </c>
      <c r="E4308" s="1" t="s">
        <v>17574</v>
      </c>
      <c r="F4308" s="1" t="s">
        <v>23</v>
      </c>
      <c r="G4308" s="1" t="s">
        <v>196</v>
      </c>
      <c r="H4308" s="1" t="s">
        <v>48</v>
      </c>
      <c r="I4308" s="1" t="s">
        <v>26</v>
      </c>
      <c r="J4308" s="1" t="s">
        <v>27</v>
      </c>
      <c r="K4308" s="1">
        <v>29</v>
      </c>
      <c r="L4308" s="1" t="s">
        <v>91</v>
      </c>
      <c r="M4308" s="1" t="s">
        <v>2059</v>
      </c>
      <c r="N4308" s="1">
        <v>103273.53</v>
      </c>
      <c r="O4308" s="1">
        <v>9853.17</v>
      </c>
      <c r="P4308" s="1" t="s">
        <v>73</v>
      </c>
      <c r="Q4308" s="1" t="s">
        <v>31</v>
      </c>
      <c r="R4308" s="1" t="b">
        <v>1</v>
      </c>
      <c r="S4308" s="1">
        <v>243</v>
      </c>
      <c r="T4308" s="1" t="s">
        <v>17575</v>
      </c>
    </row>
    <row r="4309" spans="1:20" x14ac:dyDescent="0.3">
      <c r="A4309" s="1" t="s">
        <v>17576</v>
      </c>
      <c r="B4309" s="1" t="s">
        <v>17577</v>
      </c>
      <c r="C4309" s="5">
        <v>45521.617418981485</v>
      </c>
      <c r="D4309" s="1">
        <v>323.64</v>
      </c>
      <c r="E4309" s="1" t="s">
        <v>17578</v>
      </c>
      <c r="F4309" s="1" t="s">
        <v>23</v>
      </c>
      <c r="G4309" s="1" t="s">
        <v>97</v>
      </c>
      <c r="H4309" s="1" t="s">
        <v>25</v>
      </c>
      <c r="I4309" s="1" t="s">
        <v>26</v>
      </c>
      <c r="J4309" s="1" t="s">
        <v>27</v>
      </c>
      <c r="K4309" s="1">
        <v>61</v>
      </c>
      <c r="L4309" s="1" t="s">
        <v>56</v>
      </c>
      <c r="M4309" s="1" t="s">
        <v>277</v>
      </c>
      <c r="N4309" s="1">
        <v>119986.93</v>
      </c>
      <c r="O4309" s="1">
        <v>11177.49</v>
      </c>
      <c r="P4309" s="1" t="s">
        <v>41</v>
      </c>
      <c r="Q4309" s="1" t="s">
        <v>31</v>
      </c>
      <c r="R4309" s="1" t="b">
        <v>1</v>
      </c>
      <c r="S4309" s="1">
        <v>92</v>
      </c>
      <c r="T4309" s="1" t="s">
        <v>17579</v>
      </c>
    </row>
    <row r="4310" spans="1:20" x14ac:dyDescent="0.3">
      <c r="A4310" s="1" t="s">
        <v>17580</v>
      </c>
      <c r="B4310" s="1" t="s">
        <v>17581</v>
      </c>
      <c r="C4310" s="5">
        <v>44997.40966435185</v>
      </c>
      <c r="D4310" s="1">
        <v>4394.0600000000004</v>
      </c>
      <c r="E4310" s="1" t="s">
        <v>17582</v>
      </c>
      <c r="F4310" s="1" t="s">
        <v>36</v>
      </c>
      <c r="G4310" s="1" t="s">
        <v>103</v>
      </c>
      <c r="H4310" s="1" t="s">
        <v>132</v>
      </c>
      <c r="I4310" s="1" t="s">
        <v>26</v>
      </c>
      <c r="J4310" s="1" t="s">
        <v>149</v>
      </c>
      <c r="K4310" s="1">
        <v>44</v>
      </c>
      <c r="L4310" s="1" t="s">
        <v>28</v>
      </c>
      <c r="M4310" s="1" t="s">
        <v>5490</v>
      </c>
      <c r="N4310" s="1">
        <v>140684.25</v>
      </c>
      <c r="O4310" s="1">
        <v>8089.72</v>
      </c>
      <c r="P4310" s="1" t="s">
        <v>41</v>
      </c>
      <c r="Q4310" s="1" t="s">
        <v>42</v>
      </c>
      <c r="R4310" s="1" t="b">
        <v>1</v>
      </c>
      <c r="S4310" s="1">
        <v>418</v>
      </c>
      <c r="T4310" s="1" t="s">
        <v>17583</v>
      </c>
    </row>
    <row r="4311" spans="1:20" x14ac:dyDescent="0.3">
      <c r="A4311" s="1" t="s">
        <v>17584</v>
      </c>
      <c r="B4311" s="1" t="s">
        <v>17585</v>
      </c>
      <c r="C4311" s="5">
        <v>45499.347268518519</v>
      </c>
      <c r="D4311" s="1">
        <v>2744.43</v>
      </c>
      <c r="E4311" s="1" t="s">
        <v>2826</v>
      </c>
      <c r="F4311" s="1" t="s">
        <v>23</v>
      </c>
      <c r="G4311" s="1" t="s">
        <v>148</v>
      </c>
      <c r="H4311" s="1" t="s">
        <v>170</v>
      </c>
      <c r="I4311" s="1" t="s">
        <v>26</v>
      </c>
      <c r="J4311" s="1" t="s">
        <v>27</v>
      </c>
      <c r="K4311" s="1">
        <v>26</v>
      </c>
      <c r="L4311" s="1" t="s">
        <v>91</v>
      </c>
      <c r="M4311" s="1" t="s">
        <v>1826</v>
      </c>
      <c r="N4311" s="1">
        <v>111694.08</v>
      </c>
      <c r="O4311" s="1">
        <v>14786.54</v>
      </c>
      <c r="P4311" s="1" t="s">
        <v>41</v>
      </c>
      <c r="Q4311" s="1" t="s">
        <v>31</v>
      </c>
      <c r="R4311" s="1" t="b">
        <v>0</v>
      </c>
      <c r="S4311" s="1">
        <v>254</v>
      </c>
      <c r="T4311" s="1" t="s">
        <v>17586</v>
      </c>
    </row>
    <row r="4312" spans="1:20" x14ac:dyDescent="0.3">
      <c r="A4312" s="1" t="s">
        <v>17587</v>
      </c>
      <c r="B4312" s="1" t="s">
        <v>17588</v>
      </c>
      <c r="C4312" s="5">
        <v>45180.431574074071</v>
      </c>
      <c r="D4312" s="1">
        <v>136.69</v>
      </c>
      <c r="E4312" s="1" t="s">
        <v>17589</v>
      </c>
      <c r="F4312" s="1" t="s">
        <v>23</v>
      </c>
      <c r="G4312" s="1" t="s">
        <v>114</v>
      </c>
      <c r="H4312" s="1" t="s">
        <v>132</v>
      </c>
      <c r="I4312" s="1" t="s">
        <v>26</v>
      </c>
      <c r="J4312" s="1" t="s">
        <v>71</v>
      </c>
      <c r="K4312" s="1">
        <v>42</v>
      </c>
      <c r="L4312" s="1" t="s">
        <v>28</v>
      </c>
      <c r="M4312" s="1" t="s">
        <v>1097</v>
      </c>
      <c r="N4312" s="1">
        <v>78201.429999999993</v>
      </c>
      <c r="O4312" s="1">
        <v>7690.19</v>
      </c>
      <c r="P4312" s="1" t="s">
        <v>73</v>
      </c>
      <c r="Q4312" s="1" t="s">
        <v>31</v>
      </c>
      <c r="R4312" s="1" t="b">
        <v>0</v>
      </c>
      <c r="S4312" s="1">
        <v>27</v>
      </c>
      <c r="T4312" s="1" t="s">
        <v>17590</v>
      </c>
    </row>
    <row r="4313" spans="1:20" x14ac:dyDescent="0.3">
      <c r="A4313" s="1" t="s">
        <v>17591</v>
      </c>
      <c r="B4313" s="1" t="s">
        <v>17592</v>
      </c>
      <c r="C4313" s="5">
        <v>45001.942175925928</v>
      </c>
      <c r="D4313" s="1">
        <v>1988.08</v>
      </c>
      <c r="E4313" s="1" t="s">
        <v>17593</v>
      </c>
      <c r="F4313" s="1" t="s">
        <v>23</v>
      </c>
      <c r="G4313" s="1" t="s">
        <v>62</v>
      </c>
      <c r="H4313" s="1" t="s">
        <v>132</v>
      </c>
      <c r="I4313" s="1" t="s">
        <v>26</v>
      </c>
      <c r="J4313" s="1" t="s">
        <v>27</v>
      </c>
      <c r="K4313" s="1">
        <v>33</v>
      </c>
      <c r="L4313" s="1" t="s">
        <v>28</v>
      </c>
      <c r="M4313" s="1" t="s">
        <v>57</v>
      </c>
      <c r="N4313" s="1">
        <v>60920.97</v>
      </c>
      <c r="O4313" s="1">
        <v>19153.71</v>
      </c>
      <c r="P4313" s="1" t="s">
        <v>30</v>
      </c>
      <c r="Q4313" s="1" t="s">
        <v>42</v>
      </c>
      <c r="R4313" s="1" t="b">
        <v>0</v>
      </c>
      <c r="S4313" s="1">
        <v>77</v>
      </c>
      <c r="T4313" s="1" t="s">
        <v>17594</v>
      </c>
    </row>
    <row r="4314" spans="1:20" x14ac:dyDescent="0.3">
      <c r="A4314" s="1" t="s">
        <v>17595</v>
      </c>
      <c r="B4314" s="1" t="s">
        <v>17596</v>
      </c>
      <c r="C4314" s="5">
        <v>45559.296585648146</v>
      </c>
      <c r="D4314" s="1">
        <v>3826.16</v>
      </c>
      <c r="E4314" s="1" t="s">
        <v>17597</v>
      </c>
      <c r="F4314" s="1" t="s">
        <v>23</v>
      </c>
      <c r="G4314" s="1" t="s">
        <v>212</v>
      </c>
      <c r="H4314" s="1" t="s">
        <v>79</v>
      </c>
      <c r="I4314" s="1" t="s">
        <v>26</v>
      </c>
      <c r="J4314" s="1" t="s">
        <v>71</v>
      </c>
      <c r="K4314" s="1">
        <v>43</v>
      </c>
      <c r="L4314" s="1" t="s">
        <v>56</v>
      </c>
      <c r="M4314" s="1" t="s">
        <v>1485</v>
      </c>
      <c r="N4314" s="1">
        <v>43703.98</v>
      </c>
      <c r="O4314" s="1">
        <v>17762.95</v>
      </c>
      <c r="P4314" s="1" t="s">
        <v>41</v>
      </c>
      <c r="Q4314" s="1" t="s">
        <v>42</v>
      </c>
      <c r="R4314" s="1" t="b">
        <v>1</v>
      </c>
      <c r="S4314" s="1">
        <v>74</v>
      </c>
      <c r="T4314" s="1" t="s">
        <v>17598</v>
      </c>
    </row>
    <row r="4315" spans="1:20" x14ac:dyDescent="0.3">
      <c r="A4315" s="1" t="s">
        <v>17599</v>
      </c>
      <c r="B4315" s="1" t="s">
        <v>17600</v>
      </c>
      <c r="C4315" s="5">
        <v>45237.004490740743</v>
      </c>
      <c r="D4315" s="1">
        <v>420.84</v>
      </c>
      <c r="E4315" s="1" t="s">
        <v>17601</v>
      </c>
      <c r="F4315" s="1" t="s">
        <v>23</v>
      </c>
      <c r="G4315" s="1" t="s">
        <v>131</v>
      </c>
      <c r="H4315" s="1" t="s">
        <v>79</v>
      </c>
      <c r="I4315" s="1" t="s">
        <v>26</v>
      </c>
      <c r="J4315" s="1" t="s">
        <v>39</v>
      </c>
      <c r="K4315" s="1">
        <v>46</v>
      </c>
      <c r="L4315" s="1" t="s">
        <v>91</v>
      </c>
      <c r="M4315" s="1" t="s">
        <v>3617</v>
      </c>
      <c r="N4315" s="1">
        <v>129590.98</v>
      </c>
      <c r="O4315" s="1">
        <v>5326.8</v>
      </c>
      <c r="P4315" s="1" t="s">
        <v>30</v>
      </c>
      <c r="Q4315" s="1" t="s">
        <v>42</v>
      </c>
      <c r="R4315" s="1" t="b">
        <v>1</v>
      </c>
      <c r="S4315" s="1">
        <v>374</v>
      </c>
      <c r="T4315" s="1" t="s">
        <v>17602</v>
      </c>
    </row>
    <row r="4316" spans="1:20" x14ac:dyDescent="0.3">
      <c r="A4316" s="1" t="s">
        <v>17603</v>
      </c>
      <c r="B4316" s="1" t="s">
        <v>17604</v>
      </c>
      <c r="C4316" s="5">
        <v>45534.455659722225</v>
      </c>
      <c r="D4316" s="1">
        <v>1315.95</v>
      </c>
      <c r="E4316" s="1" t="s">
        <v>678</v>
      </c>
      <c r="F4316" s="1" t="s">
        <v>36</v>
      </c>
      <c r="G4316" s="1" t="s">
        <v>103</v>
      </c>
      <c r="H4316" s="1" t="s">
        <v>38</v>
      </c>
      <c r="I4316" s="1" t="s">
        <v>26</v>
      </c>
      <c r="J4316" s="1" t="s">
        <v>64</v>
      </c>
      <c r="K4316" s="1">
        <v>52</v>
      </c>
      <c r="L4316" s="1" t="s">
        <v>91</v>
      </c>
      <c r="M4316" s="1" t="s">
        <v>8589</v>
      </c>
      <c r="N4316" s="1">
        <v>115779.25</v>
      </c>
      <c r="O4316" s="1">
        <v>14709.02</v>
      </c>
      <c r="P4316" s="1" t="s">
        <v>73</v>
      </c>
      <c r="Q4316" s="1" t="s">
        <v>42</v>
      </c>
      <c r="R4316" s="1" t="b">
        <v>0</v>
      </c>
      <c r="S4316" s="1">
        <v>149</v>
      </c>
      <c r="T4316" s="1" t="s">
        <v>17605</v>
      </c>
    </row>
    <row r="4317" spans="1:20" x14ac:dyDescent="0.3">
      <c r="A4317" s="1" t="s">
        <v>17606</v>
      </c>
      <c r="B4317" s="1" t="s">
        <v>17607</v>
      </c>
      <c r="C4317" s="5">
        <v>45337.26321759259</v>
      </c>
      <c r="D4317" s="1">
        <v>780.6</v>
      </c>
      <c r="E4317" s="1" t="s">
        <v>17608</v>
      </c>
      <c r="F4317" s="1" t="s">
        <v>36</v>
      </c>
      <c r="G4317" s="1" t="s">
        <v>148</v>
      </c>
      <c r="H4317" s="1" t="s">
        <v>132</v>
      </c>
      <c r="I4317" s="1" t="s">
        <v>26</v>
      </c>
      <c r="J4317" s="1" t="s">
        <v>149</v>
      </c>
      <c r="K4317" s="1">
        <v>38</v>
      </c>
      <c r="L4317" s="1" t="s">
        <v>91</v>
      </c>
      <c r="M4317" s="1" t="s">
        <v>2952</v>
      </c>
      <c r="N4317" s="1">
        <v>87058.82</v>
      </c>
      <c r="O4317" s="1">
        <v>1919.03</v>
      </c>
      <c r="P4317" s="1" t="s">
        <v>73</v>
      </c>
      <c r="Q4317" s="1" t="s">
        <v>31</v>
      </c>
      <c r="R4317" s="1" t="b">
        <v>0</v>
      </c>
      <c r="S4317" s="1">
        <v>40</v>
      </c>
      <c r="T4317" s="1" t="s">
        <v>17609</v>
      </c>
    </row>
    <row r="4318" spans="1:20" x14ac:dyDescent="0.3">
      <c r="A4318" s="1" t="s">
        <v>17610</v>
      </c>
      <c r="B4318" s="1" t="s">
        <v>17611</v>
      </c>
      <c r="C4318" s="5">
        <v>44989.477083333331</v>
      </c>
      <c r="D4318" s="1">
        <v>3275.89</v>
      </c>
      <c r="E4318" s="1" t="s">
        <v>17612</v>
      </c>
      <c r="F4318" s="1" t="s">
        <v>36</v>
      </c>
      <c r="G4318" s="1" t="s">
        <v>114</v>
      </c>
      <c r="H4318" s="1" t="s">
        <v>70</v>
      </c>
      <c r="I4318" s="1" t="s">
        <v>26</v>
      </c>
      <c r="J4318" s="1" t="s">
        <v>71</v>
      </c>
      <c r="K4318" s="1">
        <v>62</v>
      </c>
      <c r="L4318" s="1" t="s">
        <v>91</v>
      </c>
      <c r="M4318" s="1" t="s">
        <v>2351</v>
      </c>
      <c r="N4318" s="1">
        <v>102865.59</v>
      </c>
      <c r="O4318" s="1">
        <v>6050.07</v>
      </c>
      <c r="P4318" s="1" t="s">
        <v>41</v>
      </c>
      <c r="Q4318" s="1" t="s">
        <v>42</v>
      </c>
      <c r="R4318" s="1" t="b">
        <v>0</v>
      </c>
      <c r="S4318" s="1">
        <v>19</v>
      </c>
      <c r="T4318" s="1" t="s">
        <v>17613</v>
      </c>
    </row>
    <row r="4319" spans="1:20" x14ac:dyDescent="0.3">
      <c r="A4319" s="1" t="s">
        <v>17614</v>
      </c>
      <c r="B4319" s="1" t="s">
        <v>17615</v>
      </c>
      <c r="C4319" s="5">
        <v>45586.251666666663</v>
      </c>
      <c r="D4319" s="1">
        <v>4427.93</v>
      </c>
      <c r="E4319" s="1" t="s">
        <v>17616</v>
      </c>
      <c r="F4319" s="1" t="s">
        <v>36</v>
      </c>
      <c r="G4319" s="1" t="s">
        <v>62</v>
      </c>
      <c r="H4319" s="1" t="s">
        <v>170</v>
      </c>
      <c r="I4319" s="1" t="s">
        <v>26</v>
      </c>
      <c r="J4319" s="1" t="s">
        <v>39</v>
      </c>
      <c r="K4319" s="1">
        <v>20</v>
      </c>
      <c r="L4319" s="1" t="s">
        <v>91</v>
      </c>
      <c r="M4319" s="1" t="s">
        <v>6437</v>
      </c>
      <c r="N4319" s="1">
        <v>31475.84</v>
      </c>
      <c r="O4319" s="1">
        <v>19672.560000000001</v>
      </c>
      <c r="P4319" s="1" t="s">
        <v>73</v>
      </c>
      <c r="Q4319" s="1" t="s">
        <v>31</v>
      </c>
      <c r="R4319" s="1" t="b">
        <v>1</v>
      </c>
      <c r="S4319" s="1">
        <v>402</v>
      </c>
      <c r="T4319" s="1" t="s">
        <v>17617</v>
      </c>
    </row>
    <row r="4320" spans="1:20" x14ac:dyDescent="0.3">
      <c r="A4320" s="1" t="s">
        <v>17618</v>
      </c>
      <c r="B4320" s="1" t="s">
        <v>17619</v>
      </c>
      <c r="C4320" s="5">
        <v>45503.858124999999</v>
      </c>
      <c r="D4320" s="1">
        <v>1550.31</v>
      </c>
      <c r="E4320" s="1" t="s">
        <v>17620</v>
      </c>
      <c r="F4320" s="1" t="s">
        <v>36</v>
      </c>
      <c r="G4320" s="1" t="s">
        <v>78</v>
      </c>
      <c r="H4320" s="1" t="s">
        <v>38</v>
      </c>
      <c r="I4320" s="1" t="s">
        <v>26</v>
      </c>
      <c r="J4320" s="1" t="s">
        <v>27</v>
      </c>
      <c r="K4320" s="1">
        <v>50</v>
      </c>
      <c r="L4320" s="1" t="s">
        <v>56</v>
      </c>
      <c r="M4320" s="1" t="s">
        <v>2784</v>
      </c>
      <c r="N4320" s="1">
        <v>93313.98</v>
      </c>
      <c r="O4320" s="1">
        <v>14957.33</v>
      </c>
      <c r="P4320" s="1" t="s">
        <v>41</v>
      </c>
      <c r="Q4320" s="1" t="s">
        <v>31</v>
      </c>
      <c r="R4320" s="1" t="b">
        <v>0</v>
      </c>
      <c r="S4320" s="1">
        <v>84</v>
      </c>
      <c r="T4320" s="1" t="s">
        <v>17621</v>
      </c>
    </row>
    <row r="4321" spans="1:20" x14ac:dyDescent="0.3">
      <c r="A4321" s="1" t="s">
        <v>17622</v>
      </c>
      <c r="B4321" s="1" t="s">
        <v>17623</v>
      </c>
      <c r="C4321" s="5">
        <v>45145.638993055552</v>
      </c>
      <c r="D4321" s="1">
        <v>1240.75</v>
      </c>
      <c r="E4321" s="1" t="s">
        <v>17624</v>
      </c>
      <c r="F4321" s="1" t="s">
        <v>36</v>
      </c>
      <c r="G4321" s="1" t="s">
        <v>131</v>
      </c>
      <c r="H4321" s="1" t="s">
        <v>170</v>
      </c>
      <c r="I4321" s="1" t="s">
        <v>26</v>
      </c>
      <c r="J4321" s="1" t="s">
        <v>71</v>
      </c>
      <c r="K4321" s="1">
        <v>57</v>
      </c>
      <c r="L4321" s="1" t="s">
        <v>56</v>
      </c>
      <c r="M4321" s="1" t="s">
        <v>524</v>
      </c>
      <c r="N4321" s="1">
        <v>43921.51</v>
      </c>
      <c r="O4321" s="1">
        <v>12520.21</v>
      </c>
      <c r="P4321" s="1" t="s">
        <v>30</v>
      </c>
      <c r="Q4321" s="1" t="s">
        <v>42</v>
      </c>
      <c r="R4321" s="1" t="b">
        <v>0</v>
      </c>
      <c r="S4321" s="1">
        <v>213</v>
      </c>
      <c r="T4321" s="1" t="s">
        <v>17625</v>
      </c>
    </row>
    <row r="4322" spans="1:20" x14ac:dyDescent="0.3">
      <c r="A4322" s="1" t="s">
        <v>17626</v>
      </c>
      <c r="B4322" s="1" t="s">
        <v>17627</v>
      </c>
      <c r="C4322" s="5">
        <v>45271.736296296294</v>
      </c>
      <c r="D4322" s="1">
        <v>1424.46</v>
      </c>
      <c r="E4322" s="1" t="s">
        <v>17628</v>
      </c>
      <c r="F4322" s="1" t="s">
        <v>36</v>
      </c>
      <c r="G4322" s="1" t="s">
        <v>103</v>
      </c>
      <c r="H4322" s="1" t="s">
        <v>48</v>
      </c>
      <c r="I4322" s="1" t="s">
        <v>26</v>
      </c>
      <c r="J4322" s="1" t="s">
        <v>149</v>
      </c>
      <c r="K4322" s="1">
        <v>53</v>
      </c>
      <c r="L4322" s="1" t="s">
        <v>56</v>
      </c>
      <c r="M4322" s="1" t="s">
        <v>490</v>
      </c>
      <c r="N4322" s="1">
        <v>135349.23000000001</v>
      </c>
      <c r="O4322" s="1">
        <v>18494.78</v>
      </c>
      <c r="P4322" s="1" t="s">
        <v>30</v>
      </c>
      <c r="Q4322" s="1" t="s">
        <v>31</v>
      </c>
      <c r="R4322" s="1" t="b">
        <v>0</v>
      </c>
      <c r="S4322" s="1">
        <v>82</v>
      </c>
      <c r="T4322" s="1" t="s">
        <v>17629</v>
      </c>
    </row>
    <row r="4323" spans="1:20" x14ac:dyDescent="0.3">
      <c r="A4323" s="1" t="s">
        <v>17630</v>
      </c>
      <c r="B4323" s="1" t="s">
        <v>17631</v>
      </c>
      <c r="C4323" s="5">
        <v>45220.202789351853</v>
      </c>
      <c r="D4323" s="1">
        <v>3134.27</v>
      </c>
      <c r="E4323" s="1" t="s">
        <v>17632</v>
      </c>
      <c r="F4323" s="1" t="s">
        <v>36</v>
      </c>
      <c r="G4323" s="1" t="s">
        <v>114</v>
      </c>
      <c r="H4323" s="1" t="s">
        <v>132</v>
      </c>
      <c r="I4323" s="1" t="s">
        <v>26</v>
      </c>
      <c r="J4323" s="1" t="s">
        <v>64</v>
      </c>
      <c r="K4323" s="1">
        <v>56</v>
      </c>
      <c r="L4323" s="1" t="s">
        <v>56</v>
      </c>
      <c r="M4323" s="1" t="s">
        <v>887</v>
      </c>
      <c r="N4323" s="1">
        <v>62388.800000000003</v>
      </c>
      <c r="O4323" s="1">
        <v>15338.49</v>
      </c>
      <c r="P4323" s="1" t="s">
        <v>41</v>
      </c>
      <c r="Q4323" s="1" t="s">
        <v>31</v>
      </c>
      <c r="R4323" s="1" t="b">
        <v>1</v>
      </c>
      <c r="S4323" s="1">
        <v>49</v>
      </c>
      <c r="T4323" s="1" t="s">
        <v>17633</v>
      </c>
    </row>
    <row r="4324" spans="1:20" x14ac:dyDescent="0.3">
      <c r="A4324" s="1" t="s">
        <v>17634</v>
      </c>
      <c r="B4324" s="1" t="s">
        <v>17635</v>
      </c>
      <c r="C4324" s="5">
        <v>45300.772523148145</v>
      </c>
      <c r="D4324" s="1">
        <v>660.73</v>
      </c>
      <c r="E4324" s="1" t="s">
        <v>17636</v>
      </c>
      <c r="F4324" s="1" t="s">
        <v>36</v>
      </c>
      <c r="G4324" s="1" t="s">
        <v>148</v>
      </c>
      <c r="H4324" s="1" t="s">
        <v>55</v>
      </c>
      <c r="I4324" s="1" t="s">
        <v>26</v>
      </c>
      <c r="J4324" s="1" t="s">
        <v>149</v>
      </c>
      <c r="K4324" s="1">
        <v>49</v>
      </c>
      <c r="L4324" s="1" t="s">
        <v>28</v>
      </c>
      <c r="M4324" s="1" t="s">
        <v>1334</v>
      </c>
      <c r="N4324" s="1">
        <v>115205.85</v>
      </c>
      <c r="O4324" s="1">
        <v>14999.53</v>
      </c>
      <c r="P4324" s="1" t="s">
        <v>41</v>
      </c>
      <c r="Q4324" s="1" t="s">
        <v>42</v>
      </c>
      <c r="R4324" s="1" t="b">
        <v>1</v>
      </c>
      <c r="S4324" s="1">
        <v>8</v>
      </c>
      <c r="T4324" s="1" t="s">
        <v>17637</v>
      </c>
    </row>
    <row r="4325" spans="1:20" x14ac:dyDescent="0.3">
      <c r="A4325" s="1" t="s">
        <v>17638</v>
      </c>
      <c r="B4325" s="1" t="s">
        <v>17639</v>
      </c>
      <c r="C4325" s="5">
        <v>45049.055208333331</v>
      </c>
      <c r="D4325" s="1">
        <v>4193.3999999999996</v>
      </c>
      <c r="E4325" s="1" t="s">
        <v>17640</v>
      </c>
      <c r="F4325" s="1" t="s">
        <v>36</v>
      </c>
      <c r="G4325" s="1" t="s">
        <v>37</v>
      </c>
      <c r="H4325" s="1" t="s">
        <v>70</v>
      </c>
      <c r="I4325" s="1" t="s">
        <v>26</v>
      </c>
      <c r="J4325" s="1" t="s">
        <v>39</v>
      </c>
      <c r="K4325" s="1">
        <v>70</v>
      </c>
      <c r="L4325" s="1" t="s">
        <v>56</v>
      </c>
      <c r="M4325" s="1" t="s">
        <v>4220</v>
      </c>
      <c r="N4325" s="1">
        <v>64006.49</v>
      </c>
      <c r="O4325" s="1">
        <v>9924.34</v>
      </c>
      <c r="P4325" s="1" t="s">
        <v>73</v>
      </c>
      <c r="Q4325" s="1" t="s">
        <v>31</v>
      </c>
      <c r="R4325" s="1" t="b">
        <v>1</v>
      </c>
      <c r="S4325" s="1">
        <v>273</v>
      </c>
      <c r="T4325" s="1" t="s">
        <v>17641</v>
      </c>
    </row>
    <row r="4326" spans="1:20" x14ac:dyDescent="0.3">
      <c r="A4326" s="1" t="s">
        <v>17642</v>
      </c>
      <c r="B4326" s="1" t="s">
        <v>17643</v>
      </c>
      <c r="C4326" s="5">
        <v>45007.321250000001</v>
      </c>
      <c r="D4326" s="1">
        <v>147.71</v>
      </c>
      <c r="E4326" s="1" t="s">
        <v>17644</v>
      </c>
      <c r="F4326" s="1" t="s">
        <v>23</v>
      </c>
      <c r="G4326" s="1" t="s">
        <v>62</v>
      </c>
      <c r="H4326" s="1" t="s">
        <v>90</v>
      </c>
      <c r="I4326" s="1" t="s">
        <v>26</v>
      </c>
      <c r="J4326" s="1" t="s">
        <v>64</v>
      </c>
      <c r="K4326" s="1">
        <v>49</v>
      </c>
      <c r="L4326" s="1" t="s">
        <v>56</v>
      </c>
      <c r="M4326" s="1" t="s">
        <v>596</v>
      </c>
      <c r="N4326" s="1">
        <v>82394.429999999993</v>
      </c>
      <c r="O4326" s="1">
        <v>12620.2</v>
      </c>
      <c r="P4326" s="1" t="s">
        <v>73</v>
      </c>
      <c r="Q4326" s="1" t="s">
        <v>31</v>
      </c>
      <c r="R4326" s="1" t="b">
        <v>0</v>
      </c>
      <c r="S4326" s="1">
        <v>105</v>
      </c>
      <c r="T4326" s="1" t="s">
        <v>17645</v>
      </c>
    </row>
    <row r="4327" spans="1:20" x14ac:dyDescent="0.3">
      <c r="A4327" s="1" t="s">
        <v>17646</v>
      </c>
      <c r="B4327" s="1" t="s">
        <v>17647</v>
      </c>
      <c r="C4327" s="5">
        <v>45022.963449074072</v>
      </c>
      <c r="D4327" s="1">
        <v>3319.43</v>
      </c>
      <c r="E4327" s="1" t="s">
        <v>17648</v>
      </c>
      <c r="F4327" s="1" t="s">
        <v>36</v>
      </c>
      <c r="G4327" s="1" t="s">
        <v>148</v>
      </c>
      <c r="H4327" s="1" t="s">
        <v>38</v>
      </c>
      <c r="I4327" s="1" t="s">
        <v>26</v>
      </c>
      <c r="J4327" s="1" t="s">
        <v>64</v>
      </c>
      <c r="K4327" s="1">
        <v>34</v>
      </c>
      <c r="L4327" s="1" t="s">
        <v>28</v>
      </c>
      <c r="M4327" s="1" t="s">
        <v>1385</v>
      </c>
      <c r="N4327" s="1">
        <v>96423.55</v>
      </c>
      <c r="O4327" s="1">
        <v>10647.69</v>
      </c>
      <c r="P4327" s="1" t="s">
        <v>73</v>
      </c>
      <c r="Q4327" s="1" t="s">
        <v>42</v>
      </c>
      <c r="R4327" s="1" t="b">
        <v>0</v>
      </c>
      <c r="S4327" s="1">
        <v>6</v>
      </c>
      <c r="T4327" s="1" t="s">
        <v>17649</v>
      </c>
    </row>
    <row r="4328" spans="1:20" x14ac:dyDescent="0.3">
      <c r="A4328" s="1" t="s">
        <v>17650</v>
      </c>
      <c r="B4328" s="1" t="s">
        <v>17651</v>
      </c>
      <c r="C4328" s="5">
        <v>45375.996863425928</v>
      </c>
      <c r="D4328" s="1">
        <v>4302.54</v>
      </c>
      <c r="E4328" s="1" t="s">
        <v>17652</v>
      </c>
      <c r="F4328" s="1" t="s">
        <v>36</v>
      </c>
      <c r="G4328" s="1" t="s">
        <v>97</v>
      </c>
      <c r="H4328" s="1" t="s">
        <v>48</v>
      </c>
      <c r="I4328" s="1" t="s">
        <v>26</v>
      </c>
      <c r="J4328" s="1" t="s">
        <v>149</v>
      </c>
      <c r="K4328" s="1">
        <v>68</v>
      </c>
      <c r="L4328" s="1" t="s">
        <v>28</v>
      </c>
      <c r="M4328" s="1" t="s">
        <v>2137</v>
      </c>
      <c r="N4328" s="1">
        <v>67874.600000000006</v>
      </c>
      <c r="O4328" s="1">
        <v>1305.6400000000001</v>
      </c>
      <c r="P4328" s="1" t="s">
        <v>30</v>
      </c>
      <c r="Q4328" s="1" t="s">
        <v>31</v>
      </c>
      <c r="R4328" s="1" t="b">
        <v>0</v>
      </c>
      <c r="S4328" s="1">
        <v>281</v>
      </c>
      <c r="T4328" s="1" t="s">
        <v>17653</v>
      </c>
    </row>
    <row r="4329" spans="1:20" x14ac:dyDescent="0.3">
      <c r="A4329" s="1" t="s">
        <v>17654</v>
      </c>
      <c r="B4329" s="1" t="s">
        <v>17655</v>
      </c>
      <c r="C4329" s="5">
        <v>45294.30023148148</v>
      </c>
      <c r="D4329" s="1">
        <v>1629.38</v>
      </c>
      <c r="E4329" s="1" t="s">
        <v>17656</v>
      </c>
      <c r="F4329" s="1" t="s">
        <v>36</v>
      </c>
      <c r="G4329" s="1" t="s">
        <v>78</v>
      </c>
      <c r="H4329" s="1" t="s">
        <v>90</v>
      </c>
      <c r="I4329" s="1" t="s">
        <v>26</v>
      </c>
      <c r="J4329" s="1" t="s">
        <v>39</v>
      </c>
      <c r="K4329" s="1">
        <v>49</v>
      </c>
      <c r="L4329" s="1" t="s">
        <v>56</v>
      </c>
      <c r="M4329" s="1" t="s">
        <v>2478</v>
      </c>
      <c r="N4329" s="1">
        <v>113644.49</v>
      </c>
      <c r="O4329" s="1">
        <v>6996.32</v>
      </c>
      <c r="P4329" s="1" t="s">
        <v>41</v>
      </c>
      <c r="Q4329" s="1" t="s">
        <v>42</v>
      </c>
      <c r="R4329" s="1" t="b">
        <v>1</v>
      </c>
      <c r="S4329" s="1">
        <v>105</v>
      </c>
      <c r="T4329" s="1" t="s">
        <v>17657</v>
      </c>
    </row>
    <row r="4330" spans="1:20" x14ac:dyDescent="0.3">
      <c r="A4330" s="1" t="s">
        <v>17658</v>
      </c>
      <c r="B4330" s="1" t="s">
        <v>17659</v>
      </c>
      <c r="C4330" s="5">
        <v>45572.169004629628</v>
      </c>
      <c r="D4330" s="1">
        <v>2383.39</v>
      </c>
      <c r="E4330" s="1" t="s">
        <v>17660</v>
      </c>
      <c r="F4330" s="1" t="s">
        <v>36</v>
      </c>
      <c r="G4330" s="1" t="s">
        <v>62</v>
      </c>
      <c r="H4330" s="1" t="s">
        <v>25</v>
      </c>
      <c r="I4330" s="1" t="s">
        <v>26</v>
      </c>
      <c r="J4330" s="1" t="s">
        <v>149</v>
      </c>
      <c r="K4330" s="1">
        <v>67</v>
      </c>
      <c r="L4330" s="1" t="s">
        <v>91</v>
      </c>
      <c r="M4330" s="1" t="s">
        <v>465</v>
      </c>
      <c r="N4330" s="1">
        <v>78910.69</v>
      </c>
      <c r="O4330" s="1">
        <v>968.18</v>
      </c>
      <c r="P4330" s="1" t="s">
        <v>41</v>
      </c>
      <c r="Q4330" s="1" t="s">
        <v>31</v>
      </c>
      <c r="R4330" s="1" t="b">
        <v>1</v>
      </c>
      <c r="S4330" s="1">
        <v>427</v>
      </c>
      <c r="T4330" s="1" t="s">
        <v>17661</v>
      </c>
    </row>
    <row r="4331" spans="1:20" x14ac:dyDescent="0.3">
      <c r="A4331" s="1" t="s">
        <v>17662</v>
      </c>
      <c r="B4331" s="1" t="s">
        <v>17663</v>
      </c>
      <c r="C4331" s="5">
        <v>45651.286712962959</v>
      </c>
      <c r="D4331" s="1">
        <v>4875.03</v>
      </c>
      <c r="E4331" s="1" t="s">
        <v>8894</v>
      </c>
      <c r="F4331" s="1" t="s">
        <v>23</v>
      </c>
      <c r="G4331" s="1" t="s">
        <v>148</v>
      </c>
      <c r="H4331" s="1" t="s">
        <v>90</v>
      </c>
      <c r="I4331" s="1" t="s">
        <v>26</v>
      </c>
      <c r="J4331" s="1" t="s">
        <v>71</v>
      </c>
      <c r="K4331" s="1">
        <v>41</v>
      </c>
      <c r="L4331" s="1" t="s">
        <v>28</v>
      </c>
      <c r="M4331" s="1" t="s">
        <v>7063</v>
      </c>
      <c r="N4331" s="1">
        <v>36960.03</v>
      </c>
      <c r="O4331" s="1">
        <v>6635.28</v>
      </c>
      <c r="P4331" s="1" t="s">
        <v>73</v>
      </c>
      <c r="Q4331" s="1" t="s">
        <v>31</v>
      </c>
      <c r="R4331" s="1" t="b">
        <v>1</v>
      </c>
      <c r="S4331" s="1">
        <v>95</v>
      </c>
      <c r="T4331" s="1" t="s">
        <v>17664</v>
      </c>
    </row>
    <row r="4332" spans="1:20" x14ac:dyDescent="0.3">
      <c r="A4332" s="1" t="s">
        <v>17665</v>
      </c>
      <c r="B4332" s="1" t="s">
        <v>17666</v>
      </c>
      <c r="C4332" s="5">
        <v>45062.330034722225</v>
      </c>
      <c r="D4332" s="1">
        <v>2705.22</v>
      </c>
      <c r="E4332" s="1" t="s">
        <v>17667</v>
      </c>
      <c r="F4332" s="1" t="s">
        <v>36</v>
      </c>
      <c r="G4332" s="1" t="s">
        <v>97</v>
      </c>
      <c r="H4332" s="1" t="s">
        <v>170</v>
      </c>
      <c r="I4332" s="1" t="s">
        <v>26</v>
      </c>
      <c r="J4332" s="1" t="s">
        <v>71</v>
      </c>
      <c r="K4332" s="1">
        <v>57</v>
      </c>
      <c r="L4332" s="1" t="s">
        <v>56</v>
      </c>
      <c r="M4332" s="1" t="s">
        <v>3366</v>
      </c>
      <c r="N4332" s="1">
        <v>83007.48</v>
      </c>
      <c r="O4332" s="1">
        <v>2564.79</v>
      </c>
      <c r="P4332" s="1" t="s">
        <v>41</v>
      </c>
      <c r="Q4332" s="1" t="s">
        <v>31</v>
      </c>
      <c r="R4332" s="1" t="b">
        <v>1</v>
      </c>
      <c r="S4332" s="1">
        <v>9</v>
      </c>
      <c r="T4332" s="1" t="s">
        <v>17668</v>
      </c>
    </row>
    <row r="4333" spans="1:20" x14ac:dyDescent="0.3">
      <c r="A4333" s="1" t="s">
        <v>17669</v>
      </c>
      <c r="B4333" s="1" t="s">
        <v>17670</v>
      </c>
      <c r="C4333" s="5">
        <v>45338.343668981484</v>
      </c>
      <c r="D4333" s="1">
        <v>1365.71</v>
      </c>
      <c r="E4333" s="1" t="s">
        <v>17671</v>
      </c>
      <c r="F4333" s="1" t="s">
        <v>23</v>
      </c>
      <c r="G4333" s="1" t="s">
        <v>47</v>
      </c>
      <c r="H4333" s="1" t="s">
        <v>48</v>
      </c>
      <c r="I4333" s="1" t="s">
        <v>26</v>
      </c>
      <c r="J4333" s="1" t="s">
        <v>27</v>
      </c>
      <c r="K4333" s="1">
        <v>35</v>
      </c>
      <c r="L4333" s="1" t="s">
        <v>28</v>
      </c>
      <c r="M4333" s="1" t="s">
        <v>519</v>
      </c>
      <c r="N4333" s="1">
        <v>73717.649999999994</v>
      </c>
      <c r="O4333" s="1">
        <v>8821.27</v>
      </c>
      <c r="P4333" s="1" t="s">
        <v>73</v>
      </c>
      <c r="Q4333" s="1" t="s">
        <v>42</v>
      </c>
      <c r="R4333" s="1" t="b">
        <v>1</v>
      </c>
      <c r="S4333" s="1">
        <v>391</v>
      </c>
      <c r="T4333" s="1" t="s">
        <v>17672</v>
      </c>
    </row>
    <row r="4334" spans="1:20" x14ac:dyDescent="0.3">
      <c r="A4334" s="1" t="s">
        <v>17673</v>
      </c>
      <c r="B4334" s="1" t="s">
        <v>17674</v>
      </c>
      <c r="C4334" s="5">
        <v>45495.703206018516</v>
      </c>
      <c r="D4334" s="1">
        <v>2227</v>
      </c>
      <c r="E4334" s="1" t="s">
        <v>17675</v>
      </c>
      <c r="F4334" s="1" t="s">
        <v>23</v>
      </c>
      <c r="G4334" s="1" t="s">
        <v>148</v>
      </c>
      <c r="H4334" s="1" t="s">
        <v>48</v>
      </c>
      <c r="I4334" s="1" t="s">
        <v>26</v>
      </c>
      <c r="J4334" s="1" t="s">
        <v>149</v>
      </c>
      <c r="K4334" s="1">
        <v>61</v>
      </c>
      <c r="L4334" s="1" t="s">
        <v>91</v>
      </c>
      <c r="M4334" s="1" t="s">
        <v>460</v>
      </c>
      <c r="N4334" s="1">
        <v>55492.05</v>
      </c>
      <c r="O4334" s="1">
        <v>10284.780000000001</v>
      </c>
      <c r="P4334" s="1" t="s">
        <v>30</v>
      </c>
      <c r="Q4334" s="1" t="s">
        <v>31</v>
      </c>
      <c r="R4334" s="1" t="b">
        <v>0</v>
      </c>
      <c r="S4334" s="1">
        <v>401</v>
      </c>
      <c r="T4334" s="1" t="s">
        <v>17676</v>
      </c>
    </row>
    <row r="4335" spans="1:20" x14ac:dyDescent="0.3">
      <c r="A4335" s="1" t="s">
        <v>17677</v>
      </c>
      <c r="B4335" s="1" t="s">
        <v>17678</v>
      </c>
      <c r="C4335" s="5">
        <v>45530.136469907404</v>
      </c>
      <c r="D4335" s="1">
        <v>4847.8599999999997</v>
      </c>
      <c r="E4335" s="1" t="s">
        <v>14538</v>
      </c>
      <c r="F4335" s="1" t="s">
        <v>36</v>
      </c>
      <c r="G4335" s="1" t="s">
        <v>37</v>
      </c>
      <c r="H4335" s="1" t="s">
        <v>38</v>
      </c>
      <c r="I4335" s="1" t="s">
        <v>26</v>
      </c>
      <c r="J4335" s="1" t="s">
        <v>71</v>
      </c>
      <c r="K4335" s="1">
        <v>36</v>
      </c>
      <c r="L4335" s="1" t="s">
        <v>28</v>
      </c>
      <c r="M4335" s="1" t="s">
        <v>1716</v>
      </c>
      <c r="N4335" s="1">
        <v>57016.22</v>
      </c>
      <c r="O4335" s="1">
        <v>8359.51</v>
      </c>
      <c r="P4335" s="1" t="s">
        <v>30</v>
      </c>
      <c r="Q4335" s="1" t="s">
        <v>31</v>
      </c>
      <c r="R4335" s="1" t="b">
        <v>1</v>
      </c>
      <c r="S4335" s="1">
        <v>493</v>
      </c>
      <c r="T4335" s="1" t="s">
        <v>17679</v>
      </c>
    </row>
    <row r="4336" spans="1:20" x14ac:dyDescent="0.3">
      <c r="A4336" s="1" t="s">
        <v>17680</v>
      </c>
      <c r="B4336" s="1" t="s">
        <v>17681</v>
      </c>
      <c r="C4336" s="5">
        <v>45362.256157407406</v>
      </c>
      <c r="D4336" s="1">
        <v>3489.63</v>
      </c>
      <c r="E4336" s="1" t="s">
        <v>17682</v>
      </c>
      <c r="F4336" s="1" t="s">
        <v>23</v>
      </c>
      <c r="G4336" s="1" t="s">
        <v>125</v>
      </c>
      <c r="H4336" s="1" t="s">
        <v>63</v>
      </c>
      <c r="I4336" s="1" t="s">
        <v>26</v>
      </c>
      <c r="J4336" s="1" t="s">
        <v>39</v>
      </c>
      <c r="K4336" s="1">
        <v>59</v>
      </c>
      <c r="L4336" s="1" t="s">
        <v>56</v>
      </c>
      <c r="M4336" s="1" t="s">
        <v>5506</v>
      </c>
      <c r="N4336" s="1">
        <v>141642.79</v>
      </c>
      <c r="O4336" s="1">
        <v>15441.08</v>
      </c>
      <c r="P4336" s="1" t="s">
        <v>30</v>
      </c>
      <c r="Q4336" s="1" t="s">
        <v>31</v>
      </c>
      <c r="R4336" s="1" t="b">
        <v>1</v>
      </c>
      <c r="S4336" s="1">
        <v>470</v>
      </c>
      <c r="T4336" s="1" t="s">
        <v>17683</v>
      </c>
    </row>
    <row r="4337" spans="1:20" x14ac:dyDescent="0.3">
      <c r="A4337" s="1" t="s">
        <v>17684</v>
      </c>
      <c r="B4337" s="1" t="s">
        <v>17685</v>
      </c>
      <c r="C4337" s="5">
        <v>45149.011087962965</v>
      </c>
      <c r="D4337" s="1">
        <v>889.3</v>
      </c>
      <c r="E4337" s="1" t="s">
        <v>17686</v>
      </c>
      <c r="F4337" s="1" t="s">
        <v>23</v>
      </c>
      <c r="G4337" s="1" t="s">
        <v>24</v>
      </c>
      <c r="H4337" s="1" t="s">
        <v>170</v>
      </c>
      <c r="I4337" s="1" t="s">
        <v>26</v>
      </c>
      <c r="J4337" s="1" t="s">
        <v>27</v>
      </c>
      <c r="K4337" s="1">
        <v>33</v>
      </c>
      <c r="L4337" s="1" t="s">
        <v>91</v>
      </c>
      <c r="M4337" s="1" t="s">
        <v>1874</v>
      </c>
      <c r="N4337" s="1">
        <v>59895.040000000001</v>
      </c>
      <c r="O4337" s="1">
        <v>3617.91</v>
      </c>
      <c r="P4337" s="1" t="s">
        <v>30</v>
      </c>
      <c r="Q4337" s="1" t="s">
        <v>31</v>
      </c>
      <c r="R4337" s="1" t="b">
        <v>0</v>
      </c>
      <c r="S4337" s="1">
        <v>296</v>
      </c>
      <c r="T4337" s="1" t="s">
        <v>17687</v>
      </c>
    </row>
    <row r="4338" spans="1:20" x14ac:dyDescent="0.3">
      <c r="A4338" s="1" t="s">
        <v>17688</v>
      </c>
      <c r="B4338" s="1" t="s">
        <v>17689</v>
      </c>
      <c r="C4338" s="5">
        <v>45106.203125</v>
      </c>
      <c r="D4338" s="1">
        <v>2989.93</v>
      </c>
      <c r="E4338" s="1" t="s">
        <v>17690</v>
      </c>
      <c r="F4338" s="1" t="s">
        <v>36</v>
      </c>
      <c r="G4338" s="1" t="s">
        <v>148</v>
      </c>
      <c r="H4338" s="1" t="s">
        <v>79</v>
      </c>
      <c r="I4338" s="1" t="s">
        <v>26</v>
      </c>
      <c r="J4338" s="1" t="s">
        <v>149</v>
      </c>
      <c r="K4338" s="1">
        <v>36</v>
      </c>
      <c r="L4338" s="1" t="s">
        <v>91</v>
      </c>
      <c r="M4338" s="1" t="s">
        <v>3736</v>
      </c>
      <c r="N4338" s="1">
        <v>27464.29</v>
      </c>
      <c r="O4338" s="1">
        <v>10245.969999999999</v>
      </c>
      <c r="P4338" s="1" t="s">
        <v>73</v>
      </c>
      <c r="Q4338" s="1" t="s">
        <v>42</v>
      </c>
      <c r="R4338" s="1" t="b">
        <v>0</v>
      </c>
      <c r="S4338" s="1">
        <v>44</v>
      </c>
      <c r="T4338" s="1" t="s">
        <v>17691</v>
      </c>
    </row>
    <row r="4339" spans="1:20" x14ac:dyDescent="0.3">
      <c r="A4339" s="1" t="s">
        <v>17692</v>
      </c>
      <c r="B4339" s="1" t="s">
        <v>17693</v>
      </c>
      <c r="C4339" s="5">
        <v>45587.099444444444</v>
      </c>
      <c r="D4339" s="1">
        <v>3157.08</v>
      </c>
      <c r="E4339" s="1" t="s">
        <v>17694</v>
      </c>
      <c r="F4339" s="1" t="s">
        <v>36</v>
      </c>
      <c r="G4339" s="1" t="s">
        <v>125</v>
      </c>
      <c r="H4339" s="1" t="s">
        <v>79</v>
      </c>
      <c r="I4339" s="1" t="s">
        <v>26</v>
      </c>
      <c r="J4339" s="1" t="s">
        <v>71</v>
      </c>
      <c r="K4339" s="1">
        <v>50</v>
      </c>
      <c r="L4339" s="1" t="s">
        <v>56</v>
      </c>
      <c r="M4339" s="1" t="s">
        <v>4878</v>
      </c>
      <c r="N4339" s="1">
        <v>100447.59</v>
      </c>
      <c r="O4339" s="1">
        <v>17567.55</v>
      </c>
      <c r="P4339" s="1" t="s">
        <v>73</v>
      </c>
      <c r="Q4339" s="1" t="s">
        <v>42</v>
      </c>
      <c r="R4339" s="1" t="b">
        <v>0</v>
      </c>
      <c r="S4339" s="1">
        <v>155</v>
      </c>
      <c r="T4339" s="1" t="s">
        <v>17695</v>
      </c>
    </row>
    <row r="4340" spans="1:20" x14ac:dyDescent="0.3">
      <c r="A4340" s="1" t="s">
        <v>17696</v>
      </c>
      <c r="B4340" s="1" t="s">
        <v>17697</v>
      </c>
      <c r="C4340" s="5">
        <v>45204.742256944446</v>
      </c>
      <c r="D4340" s="1">
        <v>3181.08</v>
      </c>
      <c r="E4340" s="1" t="s">
        <v>17698</v>
      </c>
      <c r="F4340" s="1" t="s">
        <v>23</v>
      </c>
      <c r="G4340" s="1" t="s">
        <v>24</v>
      </c>
      <c r="H4340" s="1" t="s">
        <v>79</v>
      </c>
      <c r="I4340" s="1" t="s">
        <v>26</v>
      </c>
      <c r="J4340" s="1" t="s">
        <v>27</v>
      </c>
      <c r="K4340" s="1">
        <v>63</v>
      </c>
      <c r="L4340" s="1" t="s">
        <v>91</v>
      </c>
      <c r="M4340" s="1" t="s">
        <v>2169</v>
      </c>
      <c r="N4340" s="1">
        <v>81342.33</v>
      </c>
      <c r="O4340" s="1">
        <v>18952.580000000002</v>
      </c>
      <c r="P4340" s="1" t="s">
        <v>30</v>
      </c>
      <c r="Q4340" s="1" t="s">
        <v>31</v>
      </c>
      <c r="R4340" s="1" t="b">
        <v>1</v>
      </c>
      <c r="S4340" s="1">
        <v>363</v>
      </c>
      <c r="T4340" s="1" t="s">
        <v>17699</v>
      </c>
    </row>
    <row r="4341" spans="1:20" x14ac:dyDescent="0.3">
      <c r="A4341" s="1" t="s">
        <v>17700</v>
      </c>
      <c r="B4341" s="1" t="s">
        <v>17701</v>
      </c>
      <c r="C4341" s="5">
        <v>45430.4377662037</v>
      </c>
      <c r="D4341" s="1">
        <v>2822.1</v>
      </c>
      <c r="E4341" s="1" t="s">
        <v>17702</v>
      </c>
      <c r="F4341" s="1" t="s">
        <v>23</v>
      </c>
      <c r="G4341" s="1" t="s">
        <v>103</v>
      </c>
      <c r="H4341" s="1" t="s">
        <v>38</v>
      </c>
      <c r="I4341" s="1" t="s">
        <v>26</v>
      </c>
      <c r="J4341" s="1" t="s">
        <v>27</v>
      </c>
      <c r="K4341" s="1">
        <v>39</v>
      </c>
      <c r="L4341" s="1" t="s">
        <v>28</v>
      </c>
      <c r="M4341" s="1" t="s">
        <v>470</v>
      </c>
      <c r="N4341" s="1">
        <v>90866.03</v>
      </c>
      <c r="O4341" s="1">
        <v>8940.48</v>
      </c>
      <c r="P4341" s="1" t="s">
        <v>73</v>
      </c>
      <c r="Q4341" s="1" t="s">
        <v>31</v>
      </c>
      <c r="R4341" s="1" t="b">
        <v>1</v>
      </c>
      <c r="S4341" s="1">
        <v>115</v>
      </c>
      <c r="T4341" s="1" t="s">
        <v>17703</v>
      </c>
    </row>
    <row r="4342" spans="1:20" x14ac:dyDescent="0.3">
      <c r="A4342" s="1" t="s">
        <v>17704</v>
      </c>
      <c r="B4342" s="1" t="s">
        <v>17705</v>
      </c>
      <c r="C4342" s="5">
        <v>45310.040069444447</v>
      </c>
      <c r="D4342" s="1">
        <v>2619.6799999999998</v>
      </c>
      <c r="E4342" s="1" t="s">
        <v>17706</v>
      </c>
      <c r="F4342" s="1" t="s">
        <v>36</v>
      </c>
      <c r="G4342" s="1" t="s">
        <v>103</v>
      </c>
      <c r="H4342" s="1" t="s">
        <v>90</v>
      </c>
      <c r="I4342" s="1" t="s">
        <v>26</v>
      </c>
      <c r="J4342" s="1" t="s">
        <v>149</v>
      </c>
      <c r="K4342" s="1">
        <v>26</v>
      </c>
      <c r="L4342" s="1" t="s">
        <v>91</v>
      </c>
      <c r="M4342" s="1" t="s">
        <v>9214</v>
      </c>
      <c r="N4342" s="1">
        <v>48688.3</v>
      </c>
      <c r="O4342" s="1">
        <v>5936.95</v>
      </c>
      <c r="P4342" s="1" t="s">
        <v>41</v>
      </c>
      <c r="Q4342" s="1" t="s">
        <v>31</v>
      </c>
      <c r="R4342" s="1" t="b">
        <v>1</v>
      </c>
      <c r="S4342" s="1">
        <v>326</v>
      </c>
      <c r="T4342" s="1" t="s">
        <v>17707</v>
      </c>
    </row>
    <row r="4343" spans="1:20" x14ac:dyDescent="0.3">
      <c r="A4343" s="1" t="s">
        <v>17708</v>
      </c>
      <c r="B4343" s="1" t="s">
        <v>17709</v>
      </c>
      <c r="C4343" s="5">
        <v>45428.194363425922</v>
      </c>
      <c r="D4343" s="1">
        <v>3199.44</v>
      </c>
      <c r="E4343" s="1" t="s">
        <v>17710</v>
      </c>
      <c r="F4343" s="1" t="s">
        <v>36</v>
      </c>
      <c r="G4343" s="1" t="s">
        <v>212</v>
      </c>
      <c r="H4343" s="1" t="s">
        <v>63</v>
      </c>
      <c r="I4343" s="1" t="s">
        <v>26</v>
      </c>
      <c r="J4343" s="1" t="s">
        <v>64</v>
      </c>
      <c r="K4343" s="1">
        <v>55</v>
      </c>
      <c r="L4343" s="1" t="s">
        <v>91</v>
      </c>
      <c r="M4343" s="1" t="s">
        <v>6437</v>
      </c>
      <c r="N4343" s="1">
        <v>83269.67</v>
      </c>
      <c r="O4343" s="1">
        <v>5170.25</v>
      </c>
      <c r="P4343" s="1" t="s">
        <v>30</v>
      </c>
      <c r="Q4343" s="1" t="s">
        <v>31</v>
      </c>
      <c r="R4343" s="1" t="b">
        <v>0</v>
      </c>
      <c r="S4343" s="1">
        <v>62</v>
      </c>
      <c r="T4343" s="1" t="s">
        <v>17711</v>
      </c>
    </row>
    <row r="4344" spans="1:20" x14ac:dyDescent="0.3">
      <c r="A4344" s="1" t="s">
        <v>17712</v>
      </c>
      <c r="B4344" s="1" t="s">
        <v>17713</v>
      </c>
      <c r="C4344" s="5">
        <v>45544.399305555555</v>
      </c>
      <c r="D4344" s="1">
        <v>1551.76</v>
      </c>
      <c r="E4344" s="1" t="s">
        <v>17714</v>
      </c>
      <c r="F4344" s="1" t="s">
        <v>23</v>
      </c>
      <c r="G4344" s="1" t="s">
        <v>103</v>
      </c>
      <c r="H4344" s="1" t="s">
        <v>70</v>
      </c>
      <c r="I4344" s="1" t="s">
        <v>26</v>
      </c>
      <c r="J4344" s="1" t="s">
        <v>39</v>
      </c>
      <c r="K4344" s="1">
        <v>40</v>
      </c>
      <c r="L4344" s="1" t="s">
        <v>28</v>
      </c>
      <c r="M4344" s="1" t="s">
        <v>1152</v>
      </c>
      <c r="N4344" s="1">
        <v>43261.919999999998</v>
      </c>
      <c r="O4344" s="1">
        <v>8278.51</v>
      </c>
      <c r="P4344" s="1" t="s">
        <v>30</v>
      </c>
      <c r="Q4344" s="1" t="s">
        <v>42</v>
      </c>
      <c r="R4344" s="1" t="b">
        <v>0</v>
      </c>
      <c r="S4344" s="1">
        <v>428</v>
      </c>
      <c r="T4344" s="1" t="s">
        <v>17715</v>
      </c>
    </row>
    <row r="4345" spans="1:20" x14ac:dyDescent="0.3">
      <c r="A4345" s="1" t="s">
        <v>17716</v>
      </c>
      <c r="B4345" s="1" t="s">
        <v>17717</v>
      </c>
      <c r="C4345" s="5">
        <v>45631.730416666665</v>
      </c>
      <c r="D4345" s="1">
        <v>1739.11</v>
      </c>
      <c r="E4345" s="1" t="s">
        <v>17718</v>
      </c>
      <c r="F4345" s="1" t="s">
        <v>23</v>
      </c>
      <c r="G4345" s="1" t="s">
        <v>24</v>
      </c>
      <c r="H4345" s="1" t="s">
        <v>63</v>
      </c>
      <c r="I4345" s="1" t="s">
        <v>26</v>
      </c>
      <c r="J4345" s="1" t="s">
        <v>27</v>
      </c>
      <c r="K4345" s="1">
        <v>30</v>
      </c>
      <c r="L4345" s="1" t="s">
        <v>28</v>
      </c>
      <c r="M4345" s="1" t="s">
        <v>1631</v>
      </c>
      <c r="N4345" s="1">
        <v>92743.42</v>
      </c>
      <c r="O4345" s="1">
        <v>11312.45</v>
      </c>
      <c r="P4345" s="1" t="s">
        <v>73</v>
      </c>
      <c r="Q4345" s="1" t="s">
        <v>31</v>
      </c>
      <c r="R4345" s="1" t="b">
        <v>0</v>
      </c>
      <c r="S4345" s="1">
        <v>295</v>
      </c>
      <c r="T4345" s="1" t="s">
        <v>17719</v>
      </c>
    </row>
    <row r="4346" spans="1:20" x14ac:dyDescent="0.3">
      <c r="A4346" s="1" t="s">
        <v>17720</v>
      </c>
      <c r="B4346" s="1" t="s">
        <v>17721</v>
      </c>
      <c r="C4346" s="5">
        <v>45596.063425925924</v>
      </c>
      <c r="D4346" s="1">
        <v>2700.64</v>
      </c>
      <c r="E4346" s="1" t="s">
        <v>17722</v>
      </c>
      <c r="F4346" s="1" t="s">
        <v>23</v>
      </c>
      <c r="G4346" s="1" t="s">
        <v>78</v>
      </c>
      <c r="H4346" s="1" t="s">
        <v>55</v>
      </c>
      <c r="I4346" s="1" t="s">
        <v>26</v>
      </c>
      <c r="J4346" s="1" t="s">
        <v>27</v>
      </c>
      <c r="K4346" s="1">
        <v>46</v>
      </c>
      <c r="L4346" s="1" t="s">
        <v>91</v>
      </c>
      <c r="M4346" s="1" t="s">
        <v>4460</v>
      </c>
      <c r="N4346" s="1">
        <v>35841.769999999997</v>
      </c>
      <c r="O4346" s="1">
        <v>10147.700000000001</v>
      </c>
      <c r="P4346" s="1" t="s">
        <v>30</v>
      </c>
      <c r="Q4346" s="1" t="s">
        <v>42</v>
      </c>
      <c r="R4346" s="1" t="b">
        <v>0</v>
      </c>
      <c r="S4346" s="1">
        <v>121</v>
      </c>
      <c r="T4346" s="1" t="s">
        <v>17723</v>
      </c>
    </row>
    <row r="4347" spans="1:20" x14ac:dyDescent="0.3">
      <c r="A4347" s="1" t="s">
        <v>17724</v>
      </c>
      <c r="B4347" s="1" t="s">
        <v>17725</v>
      </c>
      <c r="C4347" s="5">
        <v>45463.902499999997</v>
      </c>
      <c r="D4347" s="1">
        <v>4024.52</v>
      </c>
      <c r="E4347" s="1" t="s">
        <v>17726</v>
      </c>
      <c r="F4347" s="1" t="s">
        <v>36</v>
      </c>
      <c r="G4347" s="1" t="s">
        <v>212</v>
      </c>
      <c r="H4347" s="1" t="s">
        <v>170</v>
      </c>
      <c r="I4347" s="1" t="s">
        <v>26</v>
      </c>
      <c r="J4347" s="1" t="s">
        <v>27</v>
      </c>
      <c r="K4347" s="1">
        <v>65</v>
      </c>
      <c r="L4347" s="1" t="s">
        <v>28</v>
      </c>
      <c r="M4347" s="1" t="s">
        <v>4811</v>
      </c>
      <c r="N4347" s="1">
        <v>100591.37</v>
      </c>
      <c r="O4347" s="1">
        <v>5966.78</v>
      </c>
      <c r="P4347" s="1" t="s">
        <v>73</v>
      </c>
      <c r="Q4347" s="1" t="s">
        <v>42</v>
      </c>
      <c r="R4347" s="1" t="b">
        <v>1</v>
      </c>
      <c r="S4347" s="1">
        <v>274</v>
      </c>
      <c r="T4347" s="1" t="s">
        <v>17727</v>
      </c>
    </row>
    <row r="4348" spans="1:20" x14ac:dyDescent="0.3">
      <c r="A4348" s="1" t="s">
        <v>17728</v>
      </c>
      <c r="B4348" s="1" t="s">
        <v>17729</v>
      </c>
      <c r="C4348" s="5">
        <v>45620.426168981481</v>
      </c>
      <c r="D4348" s="1">
        <v>2212.09</v>
      </c>
      <c r="E4348" s="1" t="s">
        <v>17730</v>
      </c>
      <c r="F4348" s="1" t="s">
        <v>23</v>
      </c>
      <c r="G4348" s="1" t="s">
        <v>54</v>
      </c>
      <c r="H4348" s="1" t="s">
        <v>132</v>
      </c>
      <c r="I4348" s="1" t="s">
        <v>26</v>
      </c>
      <c r="J4348" s="1" t="s">
        <v>39</v>
      </c>
      <c r="K4348" s="1">
        <v>47</v>
      </c>
      <c r="L4348" s="1" t="s">
        <v>91</v>
      </c>
      <c r="M4348" s="1" t="s">
        <v>287</v>
      </c>
      <c r="N4348" s="1">
        <v>46041.09</v>
      </c>
      <c r="O4348" s="1">
        <v>17494.54</v>
      </c>
      <c r="P4348" s="1" t="s">
        <v>30</v>
      </c>
      <c r="Q4348" s="1" t="s">
        <v>42</v>
      </c>
      <c r="R4348" s="1" t="b">
        <v>0</v>
      </c>
      <c r="S4348" s="1">
        <v>413</v>
      </c>
      <c r="T4348" s="1" t="s">
        <v>17731</v>
      </c>
    </row>
    <row r="4349" spans="1:20" x14ac:dyDescent="0.3">
      <c r="A4349" s="1" t="s">
        <v>17732</v>
      </c>
      <c r="B4349" s="1" t="s">
        <v>17733</v>
      </c>
      <c r="C4349" s="5">
        <v>44983.82508101852</v>
      </c>
      <c r="D4349" s="1">
        <v>1832.09</v>
      </c>
      <c r="E4349" s="1" t="s">
        <v>17734</v>
      </c>
      <c r="F4349" s="1" t="s">
        <v>36</v>
      </c>
      <c r="G4349" s="1" t="s">
        <v>103</v>
      </c>
      <c r="H4349" s="1" t="s">
        <v>70</v>
      </c>
      <c r="I4349" s="1" t="s">
        <v>26</v>
      </c>
      <c r="J4349" s="1" t="s">
        <v>149</v>
      </c>
      <c r="K4349" s="1">
        <v>68</v>
      </c>
      <c r="L4349" s="1" t="s">
        <v>91</v>
      </c>
      <c r="M4349" s="1" t="s">
        <v>2543</v>
      </c>
      <c r="N4349" s="1">
        <v>102988.65</v>
      </c>
      <c r="O4349" s="1">
        <v>18545.48</v>
      </c>
      <c r="P4349" s="1" t="s">
        <v>41</v>
      </c>
      <c r="Q4349" s="1" t="s">
        <v>42</v>
      </c>
      <c r="R4349" s="1" t="b">
        <v>0</v>
      </c>
      <c r="S4349" s="1">
        <v>425</v>
      </c>
      <c r="T4349" s="1" t="s">
        <v>17735</v>
      </c>
    </row>
    <row r="4350" spans="1:20" x14ac:dyDescent="0.3">
      <c r="A4350" s="1" t="s">
        <v>17736</v>
      </c>
      <c r="B4350" s="1" t="s">
        <v>17737</v>
      </c>
      <c r="C4350" s="5">
        <v>45097.701006944444</v>
      </c>
      <c r="D4350" s="1">
        <v>1302.74</v>
      </c>
      <c r="E4350" s="1" t="s">
        <v>17738</v>
      </c>
      <c r="F4350" s="1" t="s">
        <v>36</v>
      </c>
      <c r="G4350" s="1" t="s">
        <v>114</v>
      </c>
      <c r="H4350" s="1" t="s">
        <v>48</v>
      </c>
      <c r="I4350" s="1" t="s">
        <v>26</v>
      </c>
      <c r="J4350" s="1" t="s">
        <v>64</v>
      </c>
      <c r="K4350" s="1">
        <v>34</v>
      </c>
      <c r="L4350" s="1" t="s">
        <v>56</v>
      </c>
      <c r="M4350" s="1" t="s">
        <v>357</v>
      </c>
      <c r="N4350" s="1">
        <v>39318.639999999999</v>
      </c>
      <c r="O4350" s="1">
        <v>8961.17</v>
      </c>
      <c r="P4350" s="1" t="s">
        <v>73</v>
      </c>
      <c r="Q4350" s="1" t="s">
        <v>42</v>
      </c>
      <c r="R4350" s="1" t="b">
        <v>0</v>
      </c>
      <c r="S4350" s="1">
        <v>459</v>
      </c>
      <c r="T4350" s="1" t="s">
        <v>17739</v>
      </c>
    </row>
    <row r="4351" spans="1:20" x14ac:dyDescent="0.3">
      <c r="A4351" s="1" t="s">
        <v>17740</v>
      </c>
      <c r="B4351" s="1" t="s">
        <v>17741</v>
      </c>
      <c r="C4351" s="5">
        <v>45238.337337962963</v>
      </c>
      <c r="D4351" s="1">
        <v>1521.35</v>
      </c>
      <c r="E4351" s="1" t="s">
        <v>17742</v>
      </c>
      <c r="F4351" s="1" t="s">
        <v>23</v>
      </c>
      <c r="G4351" s="1" t="s">
        <v>62</v>
      </c>
      <c r="H4351" s="1" t="s">
        <v>132</v>
      </c>
      <c r="I4351" s="1" t="s">
        <v>26</v>
      </c>
      <c r="J4351" s="1" t="s">
        <v>71</v>
      </c>
      <c r="K4351" s="1">
        <v>70</v>
      </c>
      <c r="L4351" s="1" t="s">
        <v>91</v>
      </c>
      <c r="M4351" s="1" t="s">
        <v>5713</v>
      </c>
      <c r="N4351" s="1">
        <v>136023.96</v>
      </c>
      <c r="O4351" s="1">
        <v>7704.82</v>
      </c>
      <c r="P4351" s="1" t="s">
        <v>41</v>
      </c>
      <c r="Q4351" s="1" t="s">
        <v>31</v>
      </c>
      <c r="R4351" s="1" t="b">
        <v>1</v>
      </c>
      <c r="S4351" s="1">
        <v>130</v>
      </c>
      <c r="T4351" s="1" t="s">
        <v>17743</v>
      </c>
    </row>
    <row r="4352" spans="1:20" x14ac:dyDescent="0.3">
      <c r="A4352" s="1" t="s">
        <v>17744</v>
      </c>
      <c r="B4352" s="1" t="s">
        <v>17745</v>
      </c>
      <c r="C4352" s="5">
        <v>45243.906736111108</v>
      </c>
      <c r="D4352" s="1">
        <v>5.46</v>
      </c>
      <c r="E4352" s="1" t="s">
        <v>16500</v>
      </c>
      <c r="F4352" s="1" t="s">
        <v>36</v>
      </c>
      <c r="G4352" s="1" t="s">
        <v>37</v>
      </c>
      <c r="H4352" s="1" t="s">
        <v>63</v>
      </c>
      <c r="I4352" s="1" t="s">
        <v>26</v>
      </c>
      <c r="J4352" s="1" t="s">
        <v>27</v>
      </c>
      <c r="K4352" s="1">
        <v>19</v>
      </c>
      <c r="L4352" s="1" t="s">
        <v>91</v>
      </c>
      <c r="M4352" s="1" t="s">
        <v>5781</v>
      </c>
      <c r="N4352" s="1">
        <v>107252.52</v>
      </c>
      <c r="O4352" s="1">
        <v>10825.57</v>
      </c>
      <c r="P4352" s="1" t="s">
        <v>30</v>
      </c>
      <c r="Q4352" s="1" t="s">
        <v>31</v>
      </c>
      <c r="R4352" s="1" t="b">
        <v>1</v>
      </c>
      <c r="S4352" s="1">
        <v>431</v>
      </c>
      <c r="T4352" s="1" t="s">
        <v>17746</v>
      </c>
    </row>
    <row r="4353" spans="1:20" x14ac:dyDescent="0.3">
      <c r="A4353" s="1" t="s">
        <v>17747</v>
      </c>
      <c r="B4353" s="1" t="s">
        <v>17748</v>
      </c>
      <c r="C4353" s="5">
        <v>45214.921423611115</v>
      </c>
      <c r="D4353" s="1">
        <v>4077.82</v>
      </c>
      <c r="E4353" s="1" t="s">
        <v>17749</v>
      </c>
      <c r="F4353" s="1" t="s">
        <v>36</v>
      </c>
      <c r="G4353" s="1" t="s">
        <v>47</v>
      </c>
      <c r="H4353" s="1" t="s">
        <v>70</v>
      </c>
      <c r="I4353" s="1" t="s">
        <v>26</v>
      </c>
      <c r="J4353" s="1" t="s">
        <v>39</v>
      </c>
      <c r="K4353" s="1">
        <v>66</v>
      </c>
      <c r="L4353" s="1" t="s">
        <v>91</v>
      </c>
      <c r="M4353" s="1" t="s">
        <v>1457</v>
      </c>
      <c r="N4353" s="1">
        <v>98794.41</v>
      </c>
      <c r="O4353" s="1">
        <v>8838.86</v>
      </c>
      <c r="P4353" s="1" t="s">
        <v>73</v>
      </c>
      <c r="Q4353" s="1" t="s">
        <v>31</v>
      </c>
      <c r="R4353" s="1" t="b">
        <v>1</v>
      </c>
      <c r="S4353" s="1">
        <v>34</v>
      </c>
      <c r="T4353" s="1" t="s">
        <v>17750</v>
      </c>
    </row>
    <row r="4354" spans="1:20" x14ac:dyDescent="0.3">
      <c r="A4354" s="1" t="s">
        <v>17751</v>
      </c>
      <c r="B4354" s="1" t="s">
        <v>17752</v>
      </c>
      <c r="C4354" s="5">
        <v>45032.174687500003</v>
      </c>
      <c r="D4354" s="1">
        <v>4240.49</v>
      </c>
      <c r="E4354" s="1" t="s">
        <v>9061</v>
      </c>
      <c r="F4354" s="1" t="s">
        <v>36</v>
      </c>
      <c r="G4354" s="1" t="s">
        <v>114</v>
      </c>
      <c r="H4354" s="1" t="s">
        <v>90</v>
      </c>
      <c r="I4354" s="1" t="s">
        <v>26</v>
      </c>
      <c r="J4354" s="1" t="s">
        <v>71</v>
      </c>
      <c r="K4354" s="1">
        <v>68</v>
      </c>
      <c r="L4354" s="1" t="s">
        <v>28</v>
      </c>
      <c r="M4354" s="1" t="s">
        <v>4919</v>
      </c>
      <c r="N4354" s="1">
        <v>41605.43</v>
      </c>
      <c r="O4354" s="1">
        <v>311.13</v>
      </c>
      <c r="P4354" s="1" t="s">
        <v>73</v>
      </c>
      <c r="Q4354" s="1" t="s">
        <v>42</v>
      </c>
      <c r="R4354" s="1" t="b">
        <v>1</v>
      </c>
      <c r="S4354" s="1">
        <v>400</v>
      </c>
      <c r="T4354" s="1" t="s">
        <v>17753</v>
      </c>
    </row>
    <row r="4355" spans="1:20" x14ac:dyDescent="0.3">
      <c r="A4355" s="1" t="s">
        <v>17754</v>
      </c>
      <c r="B4355" s="1" t="s">
        <v>17755</v>
      </c>
      <c r="C4355" s="5">
        <v>45001.581655092596</v>
      </c>
      <c r="D4355" s="1">
        <v>1722.71</v>
      </c>
      <c r="E4355" s="1" t="s">
        <v>17756</v>
      </c>
      <c r="F4355" s="1" t="s">
        <v>36</v>
      </c>
      <c r="G4355" s="1" t="s">
        <v>37</v>
      </c>
      <c r="H4355" s="1" t="s">
        <v>70</v>
      </c>
      <c r="I4355" s="1" t="s">
        <v>26</v>
      </c>
      <c r="J4355" s="1" t="s">
        <v>71</v>
      </c>
      <c r="K4355" s="1">
        <v>33</v>
      </c>
      <c r="L4355" s="1" t="s">
        <v>91</v>
      </c>
      <c r="M4355" s="1" t="s">
        <v>1424</v>
      </c>
      <c r="N4355" s="1">
        <v>102934.98</v>
      </c>
      <c r="O4355" s="1">
        <v>8640.56</v>
      </c>
      <c r="P4355" s="1" t="s">
        <v>30</v>
      </c>
      <c r="Q4355" s="1" t="s">
        <v>31</v>
      </c>
      <c r="R4355" s="1" t="b">
        <v>1</v>
      </c>
      <c r="S4355" s="1">
        <v>168</v>
      </c>
      <c r="T4355" s="1" t="s">
        <v>17757</v>
      </c>
    </row>
    <row r="4356" spans="1:20" x14ac:dyDescent="0.3">
      <c r="A4356" s="1" t="s">
        <v>17758</v>
      </c>
      <c r="B4356" s="1" t="s">
        <v>17759</v>
      </c>
      <c r="C4356" s="5">
        <v>45273.133750000001</v>
      </c>
      <c r="D4356" s="1">
        <v>2348.64</v>
      </c>
      <c r="E4356" s="1" t="s">
        <v>17760</v>
      </c>
      <c r="F4356" s="1" t="s">
        <v>36</v>
      </c>
      <c r="G4356" s="1" t="s">
        <v>97</v>
      </c>
      <c r="H4356" s="1" t="s">
        <v>79</v>
      </c>
      <c r="I4356" s="1" t="s">
        <v>26</v>
      </c>
      <c r="J4356" s="1" t="s">
        <v>39</v>
      </c>
      <c r="K4356" s="1">
        <v>48</v>
      </c>
      <c r="L4356" s="1" t="s">
        <v>56</v>
      </c>
      <c r="M4356" s="1" t="s">
        <v>160</v>
      </c>
      <c r="N4356" s="1">
        <v>24281.85</v>
      </c>
      <c r="O4356" s="1">
        <v>1648.4</v>
      </c>
      <c r="P4356" s="1" t="s">
        <v>41</v>
      </c>
      <c r="Q4356" s="1" t="s">
        <v>42</v>
      </c>
      <c r="R4356" s="1" t="b">
        <v>1</v>
      </c>
      <c r="S4356" s="1">
        <v>410</v>
      </c>
      <c r="T4356" s="1" t="s">
        <v>17761</v>
      </c>
    </row>
    <row r="4357" spans="1:20" x14ac:dyDescent="0.3">
      <c r="A4357" s="1" t="s">
        <v>17762</v>
      </c>
      <c r="B4357" s="1" t="s">
        <v>17763</v>
      </c>
      <c r="C4357" s="5">
        <v>45606.087430555555</v>
      </c>
      <c r="D4357" s="1">
        <v>46.54</v>
      </c>
      <c r="E4357" s="1" t="s">
        <v>17764</v>
      </c>
      <c r="F4357" s="1" t="s">
        <v>36</v>
      </c>
      <c r="G4357" s="1" t="s">
        <v>131</v>
      </c>
      <c r="H4357" s="1" t="s">
        <v>25</v>
      </c>
      <c r="I4357" s="1" t="s">
        <v>26</v>
      </c>
      <c r="J4357" s="1" t="s">
        <v>27</v>
      </c>
      <c r="K4357" s="1">
        <v>42</v>
      </c>
      <c r="L4357" s="1" t="s">
        <v>28</v>
      </c>
      <c r="M4357" s="1" t="s">
        <v>7063</v>
      </c>
      <c r="N4357" s="1">
        <v>113118.89</v>
      </c>
      <c r="O4357" s="1">
        <v>5367.11</v>
      </c>
      <c r="P4357" s="1" t="s">
        <v>73</v>
      </c>
      <c r="Q4357" s="1" t="s">
        <v>42</v>
      </c>
      <c r="R4357" s="1" t="b">
        <v>1</v>
      </c>
      <c r="S4357" s="1">
        <v>431</v>
      </c>
      <c r="T4357" s="1" t="s">
        <v>17765</v>
      </c>
    </row>
    <row r="4358" spans="1:20" x14ac:dyDescent="0.3">
      <c r="A4358" s="1" t="s">
        <v>17766</v>
      </c>
      <c r="B4358" s="1" t="s">
        <v>17767</v>
      </c>
      <c r="C4358" s="5">
        <v>45411.728750000002</v>
      </c>
      <c r="D4358" s="1">
        <v>4610.83</v>
      </c>
      <c r="E4358" s="1" t="s">
        <v>17768</v>
      </c>
      <c r="F4358" s="1" t="s">
        <v>36</v>
      </c>
      <c r="G4358" s="1" t="s">
        <v>196</v>
      </c>
      <c r="H4358" s="1" t="s">
        <v>90</v>
      </c>
      <c r="I4358" s="1" t="s">
        <v>26</v>
      </c>
      <c r="J4358" s="1" t="s">
        <v>39</v>
      </c>
      <c r="K4358" s="1">
        <v>47</v>
      </c>
      <c r="L4358" s="1" t="s">
        <v>56</v>
      </c>
      <c r="M4358" s="1" t="s">
        <v>4359</v>
      </c>
      <c r="N4358" s="1">
        <v>107582.05</v>
      </c>
      <c r="O4358" s="1">
        <v>8576.1200000000008</v>
      </c>
      <c r="P4358" s="1" t="s">
        <v>73</v>
      </c>
      <c r="Q4358" s="1" t="s">
        <v>42</v>
      </c>
      <c r="R4358" s="1" t="b">
        <v>1</v>
      </c>
      <c r="S4358" s="1">
        <v>126</v>
      </c>
      <c r="T4358" s="1" t="s">
        <v>17769</v>
      </c>
    </row>
    <row r="4359" spans="1:20" x14ac:dyDescent="0.3">
      <c r="A4359" s="1" t="s">
        <v>17770</v>
      </c>
      <c r="B4359" s="1" t="s">
        <v>17771</v>
      </c>
      <c r="C4359" s="5">
        <v>45414.850335648145</v>
      </c>
      <c r="D4359" s="1">
        <v>4735.05</v>
      </c>
      <c r="E4359" s="1" t="s">
        <v>17772</v>
      </c>
      <c r="F4359" s="1" t="s">
        <v>23</v>
      </c>
      <c r="G4359" s="1" t="s">
        <v>24</v>
      </c>
      <c r="H4359" s="1" t="s">
        <v>63</v>
      </c>
      <c r="I4359" s="1" t="s">
        <v>26</v>
      </c>
      <c r="J4359" s="1" t="s">
        <v>64</v>
      </c>
      <c r="K4359" s="1">
        <v>44</v>
      </c>
      <c r="L4359" s="1" t="s">
        <v>56</v>
      </c>
      <c r="M4359" s="1" t="s">
        <v>3911</v>
      </c>
      <c r="N4359" s="1">
        <v>142744.85999999999</v>
      </c>
      <c r="O4359" s="1">
        <v>11577.95</v>
      </c>
      <c r="P4359" s="1" t="s">
        <v>73</v>
      </c>
      <c r="Q4359" s="1" t="s">
        <v>42</v>
      </c>
      <c r="R4359" s="1" t="b">
        <v>1</v>
      </c>
      <c r="S4359" s="1">
        <v>46</v>
      </c>
      <c r="T4359" s="1" t="s">
        <v>17773</v>
      </c>
    </row>
    <row r="4360" spans="1:20" x14ac:dyDescent="0.3">
      <c r="A4360" s="1" t="s">
        <v>17774</v>
      </c>
      <c r="B4360" s="1" t="s">
        <v>17775</v>
      </c>
      <c r="C4360" s="5">
        <v>45336.369201388887</v>
      </c>
      <c r="D4360" s="1">
        <v>2387.9499999999998</v>
      </c>
      <c r="E4360" s="1" t="s">
        <v>17776</v>
      </c>
      <c r="F4360" s="1" t="s">
        <v>23</v>
      </c>
      <c r="G4360" s="1" t="s">
        <v>131</v>
      </c>
      <c r="H4360" s="1" t="s">
        <v>48</v>
      </c>
      <c r="I4360" s="1" t="s">
        <v>26</v>
      </c>
      <c r="J4360" s="1" t="s">
        <v>149</v>
      </c>
      <c r="K4360" s="1">
        <v>53</v>
      </c>
      <c r="L4360" s="1" t="s">
        <v>28</v>
      </c>
      <c r="M4360" s="1" t="s">
        <v>2392</v>
      </c>
      <c r="N4360" s="1">
        <v>59729.56</v>
      </c>
      <c r="O4360" s="1">
        <v>3167.81</v>
      </c>
      <c r="P4360" s="1" t="s">
        <v>73</v>
      </c>
      <c r="Q4360" s="1" t="s">
        <v>31</v>
      </c>
      <c r="R4360" s="1" t="b">
        <v>1</v>
      </c>
      <c r="S4360" s="1">
        <v>346</v>
      </c>
      <c r="T4360" s="1" t="s">
        <v>17777</v>
      </c>
    </row>
    <row r="4361" spans="1:20" x14ac:dyDescent="0.3">
      <c r="A4361" s="1" t="s">
        <v>17778</v>
      </c>
      <c r="B4361" s="1" t="s">
        <v>17779</v>
      </c>
      <c r="C4361" s="5">
        <v>45275.209398148145</v>
      </c>
      <c r="D4361" s="1">
        <v>50.62</v>
      </c>
      <c r="E4361" s="1" t="s">
        <v>17780</v>
      </c>
      <c r="F4361" s="1" t="s">
        <v>36</v>
      </c>
      <c r="G4361" s="1" t="s">
        <v>37</v>
      </c>
      <c r="H4361" s="1" t="s">
        <v>132</v>
      </c>
      <c r="I4361" s="1" t="s">
        <v>26</v>
      </c>
      <c r="J4361" s="1" t="s">
        <v>27</v>
      </c>
      <c r="K4361" s="1">
        <v>48</v>
      </c>
      <c r="L4361" s="1" t="s">
        <v>28</v>
      </c>
      <c r="M4361" s="1" t="s">
        <v>4014</v>
      </c>
      <c r="N4361" s="1">
        <v>71236</v>
      </c>
      <c r="O4361" s="1">
        <v>18644.53</v>
      </c>
      <c r="P4361" s="1" t="s">
        <v>30</v>
      </c>
      <c r="Q4361" s="1" t="s">
        <v>31</v>
      </c>
      <c r="R4361" s="1" t="b">
        <v>1</v>
      </c>
      <c r="S4361" s="1">
        <v>35</v>
      </c>
      <c r="T4361" s="1" t="s">
        <v>17781</v>
      </c>
    </row>
    <row r="4362" spans="1:20" x14ac:dyDescent="0.3">
      <c r="A4362" s="1" t="s">
        <v>17782</v>
      </c>
      <c r="B4362" s="1" t="s">
        <v>17783</v>
      </c>
      <c r="C4362" s="5">
        <v>44950.070347222223</v>
      </c>
      <c r="D4362" s="1">
        <v>2155.02</v>
      </c>
      <c r="E4362" s="1" t="s">
        <v>17784</v>
      </c>
      <c r="F4362" s="1" t="s">
        <v>23</v>
      </c>
      <c r="G4362" s="1" t="s">
        <v>148</v>
      </c>
      <c r="H4362" s="1" t="s">
        <v>63</v>
      </c>
      <c r="I4362" s="1" t="s">
        <v>26</v>
      </c>
      <c r="J4362" s="1" t="s">
        <v>149</v>
      </c>
      <c r="K4362" s="1">
        <v>36</v>
      </c>
      <c r="L4362" s="1" t="s">
        <v>28</v>
      </c>
      <c r="M4362" s="1" t="s">
        <v>6500</v>
      </c>
      <c r="N4362" s="1">
        <v>37301.26</v>
      </c>
      <c r="O4362" s="1">
        <v>11959.77</v>
      </c>
      <c r="P4362" s="1" t="s">
        <v>30</v>
      </c>
      <c r="Q4362" s="1" t="s">
        <v>42</v>
      </c>
      <c r="R4362" s="1" t="b">
        <v>0</v>
      </c>
      <c r="S4362" s="1">
        <v>361</v>
      </c>
      <c r="T4362" s="1" t="s">
        <v>17785</v>
      </c>
    </row>
    <row r="4363" spans="1:20" x14ac:dyDescent="0.3">
      <c r="A4363" s="1" t="s">
        <v>17786</v>
      </c>
      <c r="B4363" s="1" t="s">
        <v>17787</v>
      </c>
      <c r="C4363" s="5">
        <v>45330.135405092595</v>
      </c>
      <c r="D4363" s="1">
        <v>1468.15</v>
      </c>
      <c r="E4363" s="1" t="s">
        <v>17788</v>
      </c>
      <c r="F4363" s="1" t="s">
        <v>36</v>
      </c>
      <c r="G4363" s="1" t="s">
        <v>97</v>
      </c>
      <c r="H4363" s="1" t="s">
        <v>55</v>
      </c>
      <c r="I4363" s="1" t="s">
        <v>26</v>
      </c>
      <c r="J4363" s="1" t="s">
        <v>27</v>
      </c>
      <c r="K4363" s="1">
        <v>19</v>
      </c>
      <c r="L4363" s="1" t="s">
        <v>28</v>
      </c>
      <c r="M4363" s="1" t="s">
        <v>2910</v>
      </c>
      <c r="N4363" s="1">
        <v>53838.98</v>
      </c>
      <c r="O4363" s="1">
        <v>13046.09</v>
      </c>
      <c r="P4363" s="1" t="s">
        <v>41</v>
      </c>
      <c r="Q4363" s="1" t="s">
        <v>31</v>
      </c>
      <c r="R4363" s="1" t="b">
        <v>0</v>
      </c>
      <c r="S4363" s="1">
        <v>451</v>
      </c>
      <c r="T4363" s="1" t="s">
        <v>17789</v>
      </c>
    </row>
    <row r="4364" spans="1:20" x14ac:dyDescent="0.3">
      <c r="A4364" s="1" t="s">
        <v>17790</v>
      </c>
      <c r="B4364" s="1" t="s">
        <v>17791</v>
      </c>
      <c r="C4364" s="5">
        <v>45576.127800925926</v>
      </c>
      <c r="D4364" s="1">
        <v>1159.92</v>
      </c>
      <c r="E4364" s="1" t="s">
        <v>17792</v>
      </c>
      <c r="F4364" s="1" t="s">
        <v>36</v>
      </c>
      <c r="G4364" s="1" t="s">
        <v>131</v>
      </c>
      <c r="H4364" s="1" t="s">
        <v>170</v>
      </c>
      <c r="I4364" s="1" t="s">
        <v>26</v>
      </c>
      <c r="J4364" s="1" t="s">
        <v>71</v>
      </c>
      <c r="K4364" s="1">
        <v>34</v>
      </c>
      <c r="L4364" s="1" t="s">
        <v>56</v>
      </c>
      <c r="M4364" s="1" t="s">
        <v>782</v>
      </c>
      <c r="N4364" s="1">
        <v>79912.490000000005</v>
      </c>
      <c r="O4364" s="1">
        <v>9403.81</v>
      </c>
      <c r="P4364" s="1" t="s">
        <v>73</v>
      </c>
      <c r="Q4364" s="1" t="s">
        <v>31</v>
      </c>
      <c r="R4364" s="1" t="b">
        <v>0</v>
      </c>
      <c r="S4364" s="1">
        <v>264</v>
      </c>
      <c r="T4364" s="1" t="s">
        <v>17793</v>
      </c>
    </row>
    <row r="4365" spans="1:20" x14ac:dyDescent="0.3">
      <c r="A4365" s="1" t="s">
        <v>17794</v>
      </c>
      <c r="B4365" s="1" t="s">
        <v>17795</v>
      </c>
      <c r="C4365" s="5">
        <v>45331.273298611108</v>
      </c>
      <c r="D4365" s="1">
        <v>41.05</v>
      </c>
      <c r="E4365" s="1" t="s">
        <v>17796</v>
      </c>
      <c r="F4365" s="1" t="s">
        <v>36</v>
      </c>
      <c r="G4365" s="1" t="s">
        <v>103</v>
      </c>
      <c r="H4365" s="1" t="s">
        <v>70</v>
      </c>
      <c r="I4365" s="1" t="s">
        <v>26</v>
      </c>
      <c r="J4365" s="1" t="s">
        <v>149</v>
      </c>
      <c r="K4365" s="1">
        <v>27</v>
      </c>
      <c r="L4365" s="1" t="s">
        <v>91</v>
      </c>
      <c r="M4365" s="1" t="s">
        <v>2760</v>
      </c>
      <c r="N4365" s="1">
        <v>76227.33</v>
      </c>
      <c r="O4365" s="1">
        <v>8281.2199999999993</v>
      </c>
      <c r="P4365" s="1" t="s">
        <v>73</v>
      </c>
      <c r="Q4365" s="1" t="s">
        <v>31</v>
      </c>
      <c r="R4365" s="1" t="b">
        <v>1</v>
      </c>
      <c r="S4365" s="1">
        <v>304</v>
      </c>
      <c r="T4365" s="1" t="s">
        <v>17797</v>
      </c>
    </row>
    <row r="4366" spans="1:20" x14ac:dyDescent="0.3">
      <c r="A4366" s="1" t="s">
        <v>17798</v>
      </c>
      <c r="B4366" s="1" t="s">
        <v>17799</v>
      </c>
      <c r="C4366" s="5">
        <v>45448.312349537038</v>
      </c>
      <c r="D4366" s="1">
        <v>1871.35</v>
      </c>
      <c r="E4366" s="1" t="s">
        <v>17800</v>
      </c>
      <c r="F4366" s="1" t="s">
        <v>36</v>
      </c>
      <c r="G4366" s="1" t="s">
        <v>125</v>
      </c>
      <c r="H4366" s="1" t="s">
        <v>48</v>
      </c>
      <c r="I4366" s="1" t="s">
        <v>26</v>
      </c>
      <c r="J4366" s="1" t="s">
        <v>64</v>
      </c>
      <c r="K4366" s="1">
        <v>19</v>
      </c>
      <c r="L4366" s="1" t="s">
        <v>56</v>
      </c>
      <c r="M4366" s="1" t="s">
        <v>1209</v>
      </c>
      <c r="N4366" s="1">
        <v>104033.47</v>
      </c>
      <c r="O4366" s="1">
        <v>2184.9699999999998</v>
      </c>
      <c r="P4366" s="1" t="s">
        <v>41</v>
      </c>
      <c r="Q4366" s="1" t="s">
        <v>42</v>
      </c>
      <c r="R4366" s="1" t="b">
        <v>0</v>
      </c>
      <c r="S4366" s="1">
        <v>85</v>
      </c>
      <c r="T4366" s="1" t="s">
        <v>17801</v>
      </c>
    </row>
    <row r="4367" spans="1:20" x14ac:dyDescent="0.3">
      <c r="A4367" s="1" t="s">
        <v>17802</v>
      </c>
      <c r="B4367" s="1" t="s">
        <v>17803</v>
      </c>
      <c r="C4367" s="5">
        <v>45351.951909722222</v>
      </c>
      <c r="D4367" s="1">
        <v>2061.62</v>
      </c>
      <c r="E4367" s="1" t="s">
        <v>17804</v>
      </c>
      <c r="F4367" s="1" t="s">
        <v>23</v>
      </c>
      <c r="G4367" s="1" t="s">
        <v>103</v>
      </c>
      <c r="H4367" s="1" t="s">
        <v>25</v>
      </c>
      <c r="I4367" s="1" t="s">
        <v>26</v>
      </c>
      <c r="J4367" s="1" t="s">
        <v>27</v>
      </c>
      <c r="K4367" s="1">
        <v>48</v>
      </c>
      <c r="L4367" s="1" t="s">
        <v>56</v>
      </c>
      <c r="M4367" s="1" t="s">
        <v>3395</v>
      </c>
      <c r="N4367" s="1">
        <v>96914.21</v>
      </c>
      <c r="O4367" s="1">
        <v>1042.69</v>
      </c>
      <c r="P4367" s="1" t="s">
        <v>41</v>
      </c>
      <c r="Q4367" s="1" t="s">
        <v>31</v>
      </c>
      <c r="R4367" s="1" t="b">
        <v>1</v>
      </c>
      <c r="S4367" s="1">
        <v>117</v>
      </c>
      <c r="T4367" s="1" t="s">
        <v>17805</v>
      </c>
    </row>
    <row r="4368" spans="1:20" x14ac:dyDescent="0.3">
      <c r="A4368" s="1" t="s">
        <v>17806</v>
      </c>
      <c r="B4368" s="1" t="s">
        <v>17807</v>
      </c>
      <c r="C4368" s="5">
        <v>45586.591874999998</v>
      </c>
      <c r="D4368" s="1">
        <v>2804.97</v>
      </c>
      <c r="E4368" s="1" t="s">
        <v>17808</v>
      </c>
      <c r="F4368" s="1" t="s">
        <v>23</v>
      </c>
      <c r="G4368" s="1" t="s">
        <v>114</v>
      </c>
      <c r="H4368" s="1" t="s">
        <v>170</v>
      </c>
      <c r="I4368" s="1" t="s">
        <v>26</v>
      </c>
      <c r="J4368" s="1" t="s">
        <v>149</v>
      </c>
      <c r="K4368" s="1">
        <v>44</v>
      </c>
      <c r="L4368" s="1" t="s">
        <v>56</v>
      </c>
      <c r="M4368" s="1" t="s">
        <v>5242</v>
      </c>
      <c r="N4368" s="1">
        <v>62694.79</v>
      </c>
      <c r="O4368" s="1">
        <v>5106.3500000000004</v>
      </c>
      <c r="P4368" s="1" t="s">
        <v>73</v>
      </c>
      <c r="Q4368" s="1" t="s">
        <v>31</v>
      </c>
      <c r="R4368" s="1" t="b">
        <v>0</v>
      </c>
      <c r="S4368" s="1">
        <v>27</v>
      </c>
      <c r="T4368" s="1" t="s">
        <v>17809</v>
      </c>
    </row>
    <row r="4369" spans="1:20" x14ac:dyDescent="0.3">
      <c r="A4369" s="1" t="s">
        <v>17810</v>
      </c>
      <c r="B4369" s="1" t="s">
        <v>17811</v>
      </c>
      <c r="C4369" s="5">
        <v>45494.583275462966</v>
      </c>
      <c r="D4369" s="1">
        <v>1976.79</v>
      </c>
      <c r="E4369" s="1" t="s">
        <v>17812</v>
      </c>
      <c r="F4369" s="1" t="s">
        <v>36</v>
      </c>
      <c r="G4369" s="1" t="s">
        <v>148</v>
      </c>
      <c r="H4369" s="1" t="s">
        <v>55</v>
      </c>
      <c r="I4369" s="1" t="s">
        <v>26</v>
      </c>
      <c r="J4369" s="1" t="s">
        <v>149</v>
      </c>
      <c r="K4369" s="1">
        <v>47</v>
      </c>
      <c r="L4369" s="1" t="s">
        <v>28</v>
      </c>
      <c r="M4369" s="1" t="s">
        <v>1955</v>
      </c>
      <c r="N4369" s="1">
        <v>98449.46</v>
      </c>
      <c r="O4369" s="1">
        <v>17324.38</v>
      </c>
      <c r="P4369" s="1" t="s">
        <v>73</v>
      </c>
      <c r="Q4369" s="1" t="s">
        <v>42</v>
      </c>
      <c r="R4369" s="1" t="b">
        <v>0</v>
      </c>
      <c r="S4369" s="1">
        <v>246</v>
      </c>
      <c r="T4369" s="1" t="s">
        <v>17813</v>
      </c>
    </row>
    <row r="4370" spans="1:20" x14ac:dyDescent="0.3">
      <c r="A4370" s="1" t="s">
        <v>17814</v>
      </c>
      <c r="B4370" s="1" t="s">
        <v>17815</v>
      </c>
      <c r="C4370" s="5">
        <v>45179.571284722224</v>
      </c>
      <c r="D4370" s="1">
        <v>820.53</v>
      </c>
      <c r="E4370" s="1" t="s">
        <v>17816</v>
      </c>
      <c r="F4370" s="1" t="s">
        <v>23</v>
      </c>
      <c r="G4370" s="1" t="s">
        <v>125</v>
      </c>
      <c r="H4370" s="1" t="s">
        <v>25</v>
      </c>
      <c r="I4370" s="1" t="s">
        <v>26</v>
      </c>
      <c r="J4370" s="1" t="s">
        <v>64</v>
      </c>
      <c r="K4370" s="1">
        <v>40</v>
      </c>
      <c r="L4370" s="1" t="s">
        <v>28</v>
      </c>
      <c r="M4370" s="1" t="s">
        <v>2431</v>
      </c>
      <c r="N4370" s="1">
        <v>139749.21</v>
      </c>
      <c r="O4370" s="1">
        <v>15690.22</v>
      </c>
      <c r="P4370" s="1" t="s">
        <v>30</v>
      </c>
      <c r="Q4370" s="1" t="s">
        <v>42</v>
      </c>
      <c r="R4370" s="1" t="b">
        <v>0</v>
      </c>
      <c r="S4370" s="1">
        <v>420</v>
      </c>
      <c r="T4370" s="1" t="s">
        <v>17817</v>
      </c>
    </row>
    <row r="4371" spans="1:20" x14ac:dyDescent="0.3">
      <c r="A4371" s="1" t="s">
        <v>17818</v>
      </c>
      <c r="B4371" s="1" t="s">
        <v>17819</v>
      </c>
      <c r="C4371" s="5">
        <v>45530.587754629632</v>
      </c>
      <c r="D4371" s="1">
        <v>3686.9</v>
      </c>
      <c r="E4371" s="1" t="s">
        <v>17820</v>
      </c>
      <c r="F4371" s="1" t="s">
        <v>36</v>
      </c>
      <c r="G4371" s="1" t="s">
        <v>47</v>
      </c>
      <c r="H4371" s="1" t="s">
        <v>70</v>
      </c>
      <c r="I4371" s="1" t="s">
        <v>26</v>
      </c>
      <c r="J4371" s="1" t="s">
        <v>27</v>
      </c>
      <c r="K4371" s="1">
        <v>23</v>
      </c>
      <c r="L4371" s="1" t="s">
        <v>28</v>
      </c>
      <c r="M4371" s="1" t="s">
        <v>1375</v>
      </c>
      <c r="N4371" s="1">
        <v>80818.899999999994</v>
      </c>
      <c r="O4371" s="1">
        <v>6516.68</v>
      </c>
      <c r="P4371" s="1" t="s">
        <v>73</v>
      </c>
      <c r="Q4371" s="1" t="s">
        <v>42</v>
      </c>
      <c r="R4371" s="1" t="b">
        <v>1</v>
      </c>
      <c r="S4371" s="1">
        <v>118</v>
      </c>
      <c r="T4371" s="1" t="s">
        <v>17821</v>
      </c>
    </row>
    <row r="4372" spans="1:20" x14ac:dyDescent="0.3">
      <c r="A4372" s="1" t="s">
        <v>17822</v>
      </c>
      <c r="B4372" s="1" t="s">
        <v>17823</v>
      </c>
      <c r="C4372" s="5">
        <v>44969.39916666667</v>
      </c>
      <c r="D4372" s="1">
        <v>1951.67</v>
      </c>
      <c r="E4372" s="1" t="s">
        <v>5936</v>
      </c>
      <c r="F4372" s="1" t="s">
        <v>23</v>
      </c>
      <c r="G4372" s="1" t="s">
        <v>78</v>
      </c>
      <c r="H4372" s="1" t="s">
        <v>63</v>
      </c>
      <c r="I4372" s="1" t="s">
        <v>26</v>
      </c>
      <c r="J4372" s="1" t="s">
        <v>64</v>
      </c>
      <c r="K4372" s="1">
        <v>37</v>
      </c>
      <c r="L4372" s="1" t="s">
        <v>28</v>
      </c>
      <c r="M4372" s="1" t="s">
        <v>2774</v>
      </c>
      <c r="N4372" s="1">
        <v>141398.14000000001</v>
      </c>
      <c r="O4372" s="1">
        <v>682.99</v>
      </c>
      <c r="P4372" s="1" t="s">
        <v>41</v>
      </c>
      <c r="Q4372" s="1" t="s">
        <v>42</v>
      </c>
      <c r="R4372" s="1" t="b">
        <v>0</v>
      </c>
      <c r="S4372" s="1">
        <v>40</v>
      </c>
      <c r="T4372" s="1" t="s">
        <v>17824</v>
      </c>
    </row>
    <row r="4373" spans="1:20" x14ac:dyDescent="0.3">
      <c r="A4373" s="1" t="s">
        <v>17825</v>
      </c>
      <c r="B4373" s="1" t="s">
        <v>17826</v>
      </c>
      <c r="C4373" s="5">
        <v>45123.249872685185</v>
      </c>
      <c r="D4373" s="1">
        <v>1894.9</v>
      </c>
      <c r="E4373" s="1" t="s">
        <v>17827</v>
      </c>
      <c r="F4373" s="1" t="s">
        <v>36</v>
      </c>
      <c r="G4373" s="1" t="s">
        <v>131</v>
      </c>
      <c r="H4373" s="1" t="s">
        <v>90</v>
      </c>
      <c r="I4373" s="1" t="s">
        <v>26</v>
      </c>
      <c r="J4373" s="1" t="s">
        <v>39</v>
      </c>
      <c r="K4373" s="1">
        <v>56</v>
      </c>
      <c r="L4373" s="1" t="s">
        <v>91</v>
      </c>
      <c r="M4373" s="1" t="s">
        <v>5294</v>
      </c>
      <c r="N4373" s="1">
        <v>105700.01</v>
      </c>
      <c r="O4373" s="1">
        <v>9936.85</v>
      </c>
      <c r="P4373" s="1" t="s">
        <v>30</v>
      </c>
      <c r="Q4373" s="1" t="s">
        <v>31</v>
      </c>
      <c r="R4373" s="1" t="b">
        <v>1</v>
      </c>
      <c r="S4373" s="1">
        <v>117</v>
      </c>
      <c r="T4373" s="1" t="s">
        <v>17828</v>
      </c>
    </row>
    <row r="4374" spans="1:20" x14ac:dyDescent="0.3">
      <c r="A4374" s="1" t="s">
        <v>17829</v>
      </c>
      <c r="B4374" s="1" t="s">
        <v>17830</v>
      </c>
      <c r="C4374" s="5">
        <v>45032.153182870374</v>
      </c>
      <c r="D4374" s="1">
        <v>1318.59</v>
      </c>
      <c r="E4374" s="1" t="s">
        <v>17831</v>
      </c>
      <c r="F4374" s="1" t="s">
        <v>23</v>
      </c>
      <c r="G4374" s="1" t="s">
        <v>37</v>
      </c>
      <c r="H4374" s="1" t="s">
        <v>90</v>
      </c>
      <c r="I4374" s="1" t="s">
        <v>26</v>
      </c>
      <c r="J4374" s="1" t="s">
        <v>71</v>
      </c>
      <c r="K4374" s="1">
        <v>46</v>
      </c>
      <c r="L4374" s="1" t="s">
        <v>91</v>
      </c>
      <c r="M4374" s="1" t="s">
        <v>1964</v>
      </c>
      <c r="N4374" s="1">
        <v>105315.23</v>
      </c>
      <c r="O4374" s="1">
        <v>376.66</v>
      </c>
      <c r="P4374" s="1" t="s">
        <v>30</v>
      </c>
      <c r="Q4374" s="1" t="s">
        <v>42</v>
      </c>
      <c r="R4374" s="1" t="b">
        <v>0</v>
      </c>
      <c r="S4374" s="1">
        <v>301</v>
      </c>
      <c r="T4374" s="1" t="s">
        <v>17832</v>
      </c>
    </row>
    <row r="4375" spans="1:20" x14ac:dyDescent="0.3">
      <c r="A4375" s="1" t="s">
        <v>17833</v>
      </c>
      <c r="B4375" s="1" t="s">
        <v>17834</v>
      </c>
      <c r="C4375" s="5">
        <v>45471.354467592595</v>
      </c>
      <c r="D4375" s="1">
        <v>2114.09</v>
      </c>
      <c r="E4375" s="1" t="s">
        <v>17835</v>
      </c>
      <c r="F4375" s="1" t="s">
        <v>36</v>
      </c>
      <c r="G4375" s="1" t="s">
        <v>125</v>
      </c>
      <c r="H4375" s="1" t="s">
        <v>132</v>
      </c>
      <c r="I4375" s="1" t="s">
        <v>26</v>
      </c>
      <c r="J4375" s="1" t="s">
        <v>64</v>
      </c>
      <c r="K4375" s="1">
        <v>40</v>
      </c>
      <c r="L4375" s="1" t="s">
        <v>28</v>
      </c>
      <c r="M4375" s="1" t="s">
        <v>5299</v>
      </c>
      <c r="N4375" s="1">
        <v>117698.16</v>
      </c>
      <c r="O4375" s="1">
        <v>13787.45</v>
      </c>
      <c r="P4375" s="1" t="s">
        <v>73</v>
      </c>
      <c r="Q4375" s="1" t="s">
        <v>31</v>
      </c>
      <c r="R4375" s="1" t="b">
        <v>0</v>
      </c>
      <c r="S4375" s="1">
        <v>236</v>
      </c>
      <c r="T4375" s="1" t="s">
        <v>17836</v>
      </c>
    </row>
    <row r="4376" spans="1:20" x14ac:dyDescent="0.3">
      <c r="A4376" s="1" t="s">
        <v>17837</v>
      </c>
      <c r="B4376" s="1" t="s">
        <v>17838</v>
      </c>
      <c r="C4376" s="5">
        <v>45671.159467592595</v>
      </c>
      <c r="D4376" s="1">
        <v>1201.6099999999999</v>
      </c>
      <c r="E4376" s="1" t="s">
        <v>11788</v>
      </c>
      <c r="F4376" s="1" t="s">
        <v>36</v>
      </c>
      <c r="G4376" s="1" t="s">
        <v>37</v>
      </c>
      <c r="H4376" s="1" t="s">
        <v>132</v>
      </c>
      <c r="I4376" s="1" t="s">
        <v>26</v>
      </c>
      <c r="J4376" s="1" t="s">
        <v>39</v>
      </c>
      <c r="K4376" s="1">
        <v>30</v>
      </c>
      <c r="L4376" s="1" t="s">
        <v>56</v>
      </c>
      <c r="M4376" s="1" t="s">
        <v>4857</v>
      </c>
      <c r="N4376" s="1">
        <v>72373.679999999993</v>
      </c>
      <c r="O4376" s="1">
        <v>17427.13</v>
      </c>
      <c r="P4376" s="1" t="s">
        <v>30</v>
      </c>
      <c r="Q4376" s="1" t="s">
        <v>31</v>
      </c>
      <c r="R4376" s="1" t="b">
        <v>0</v>
      </c>
      <c r="S4376" s="1">
        <v>73</v>
      </c>
      <c r="T4376" s="1" t="s">
        <v>17839</v>
      </c>
    </row>
    <row r="4377" spans="1:20" x14ac:dyDescent="0.3">
      <c r="A4377" s="1" t="s">
        <v>17840</v>
      </c>
      <c r="B4377" s="1" t="s">
        <v>17841</v>
      </c>
      <c r="C4377" s="5">
        <v>45660.558217592596</v>
      </c>
      <c r="D4377" s="1">
        <v>3823.87</v>
      </c>
      <c r="E4377" s="1" t="s">
        <v>17842</v>
      </c>
      <c r="F4377" s="1" t="s">
        <v>36</v>
      </c>
      <c r="G4377" s="1" t="s">
        <v>97</v>
      </c>
      <c r="H4377" s="1" t="s">
        <v>63</v>
      </c>
      <c r="I4377" s="1" t="s">
        <v>26</v>
      </c>
      <c r="J4377" s="1" t="s">
        <v>64</v>
      </c>
      <c r="K4377" s="1">
        <v>37</v>
      </c>
      <c r="L4377" s="1" t="s">
        <v>91</v>
      </c>
      <c r="M4377" s="1" t="s">
        <v>2657</v>
      </c>
      <c r="N4377" s="1">
        <v>109314.95</v>
      </c>
      <c r="O4377" s="1">
        <v>7022.48</v>
      </c>
      <c r="P4377" s="1" t="s">
        <v>30</v>
      </c>
      <c r="Q4377" s="1" t="s">
        <v>31</v>
      </c>
      <c r="R4377" s="1" t="b">
        <v>0</v>
      </c>
      <c r="S4377" s="1">
        <v>290</v>
      </c>
      <c r="T4377" s="1" t="s">
        <v>17843</v>
      </c>
    </row>
    <row r="4378" spans="1:20" x14ac:dyDescent="0.3">
      <c r="A4378" s="1" t="s">
        <v>17844</v>
      </c>
      <c r="B4378" s="1" t="s">
        <v>17845</v>
      </c>
      <c r="C4378" s="5">
        <v>44970.697465277779</v>
      </c>
      <c r="D4378" s="1">
        <v>4550.22</v>
      </c>
      <c r="E4378" s="1" t="s">
        <v>7723</v>
      </c>
      <c r="F4378" s="1" t="s">
        <v>23</v>
      </c>
      <c r="G4378" s="1" t="s">
        <v>24</v>
      </c>
      <c r="H4378" s="1" t="s">
        <v>70</v>
      </c>
      <c r="I4378" s="1" t="s">
        <v>26</v>
      </c>
      <c r="J4378" s="1" t="s">
        <v>64</v>
      </c>
      <c r="K4378" s="1">
        <v>23</v>
      </c>
      <c r="L4378" s="1" t="s">
        <v>28</v>
      </c>
      <c r="M4378" s="1" t="s">
        <v>2713</v>
      </c>
      <c r="N4378" s="1">
        <v>23126.14</v>
      </c>
      <c r="O4378" s="1">
        <v>19234.59</v>
      </c>
      <c r="P4378" s="1" t="s">
        <v>73</v>
      </c>
      <c r="Q4378" s="1" t="s">
        <v>31</v>
      </c>
      <c r="R4378" s="1" t="b">
        <v>1</v>
      </c>
      <c r="S4378" s="1">
        <v>276</v>
      </c>
      <c r="T4378" s="1" t="s">
        <v>17846</v>
      </c>
    </row>
    <row r="4379" spans="1:20" x14ac:dyDescent="0.3">
      <c r="A4379" s="1" t="s">
        <v>17847</v>
      </c>
      <c r="B4379" s="1" t="s">
        <v>17848</v>
      </c>
      <c r="C4379" s="5">
        <v>45237.654120370367</v>
      </c>
      <c r="D4379" s="1">
        <v>4038.84</v>
      </c>
      <c r="E4379" s="1" t="s">
        <v>17849</v>
      </c>
      <c r="F4379" s="1" t="s">
        <v>36</v>
      </c>
      <c r="G4379" s="1" t="s">
        <v>47</v>
      </c>
      <c r="H4379" s="1" t="s">
        <v>170</v>
      </c>
      <c r="I4379" s="1" t="s">
        <v>26</v>
      </c>
      <c r="J4379" s="1" t="s">
        <v>27</v>
      </c>
      <c r="K4379" s="1">
        <v>22</v>
      </c>
      <c r="L4379" s="1" t="s">
        <v>91</v>
      </c>
      <c r="M4379" s="1" t="s">
        <v>4009</v>
      </c>
      <c r="N4379" s="1">
        <v>143614.92000000001</v>
      </c>
      <c r="O4379" s="1">
        <v>14236.14</v>
      </c>
      <c r="P4379" s="1" t="s">
        <v>73</v>
      </c>
      <c r="Q4379" s="1" t="s">
        <v>31</v>
      </c>
      <c r="R4379" s="1" t="b">
        <v>1</v>
      </c>
      <c r="S4379" s="1">
        <v>265</v>
      </c>
      <c r="T4379" s="1" t="s">
        <v>17850</v>
      </c>
    </row>
    <row r="4380" spans="1:20" x14ac:dyDescent="0.3">
      <c r="A4380" s="1" t="s">
        <v>17851</v>
      </c>
      <c r="B4380" s="1" t="s">
        <v>17852</v>
      </c>
      <c r="C4380" s="5">
        <v>45501.792581018519</v>
      </c>
      <c r="D4380" s="1">
        <v>3424.78</v>
      </c>
      <c r="E4380" s="1" t="s">
        <v>2045</v>
      </c>
      <c r="F4380" s="1" t="s">
        <v>23</v>
      </c>
      <c r="G4380" s="1" t="s">
        <v>114</v>
      </c>
      <c r="H4380" s="1" t="s">
        <v>70</v>
      </c>
      <c r="I4380" s="1" t="s">
        <v>26</v>
      </c>
      <c r="J4380" s="1" t="s">
        <v>64</v>
      </c>
      <c r="K4380" s="1">
        <v>38</v>
      </c>
      <c r="L4380" s="1" t="s">
        <v>91</v>
      </c>
      <c r="M4380" s="1" t="s">
        <v>2805</v>
      </c>
      <c r="N4380" s="1">
        <v>76979.22</v>
      </c>
      <c r="O4380" s="1">
        <v>10784</v>
      </c>
      <c r="P4380" s="1" t="s">
        <v>30</v>
      </c>
      <c r="Q4380" s="1" t="s">
        <v>42</v>
      </c>
      <c r="R4380" s="1" t="b">
        <v>0</v>
      </c>
      <c r="S4380" s="1">
        <v>241</v>
      </c>
      <c r="T4380" s="1" t="s">
        <v>17853</v>
      </c>
    </row>
    <row r="4381" spans="1:20" x14ac:dyDescent="0.3">
      <c r="A4381" s="1" t="s">
        <v>17854</v>
      </c>
      <c r="B4381" s="1" t="s">
        <v>17855</v>
      </c>
      <c r="C4381" s="5">
        <v>45416.510347222225</v>
      </c>
      <c r="D4381" s="1">
        <v>1426.96</v>
      </c>
      <c r="E4381" s="1" t="s">
        <v>17856</v>
      </c>
      <c r="F4381" s="1" t="s">
        <v>36</v>
      </c>
      <c r="G4381" s="1" t="s">
        <v>114</v>
      </c>
      <c r="H4381" s="1" t="s">
        <v>90</v>
      </c>
      <c r="I4381" s="1" t="s">
        <v>26</v>
      </c>
      <c r="J4381" s="1" t="s">
        <v>64</v>
      </c>
      <c r="K4381" s="1">
        <v>66</v>
      </c>
      <c r="L4381" s="1" t="s">
        <v>28</v>
      </c>
      <c r="M4381" s="1" t="s">
        <v>3013</v>
      </c>
      <c r="N4381" s="1">
        <v>40257.78</v>
      </c>
      <c r="O4381" s="1">
        <v>218.74</v>
      </c>
      <c r="P4381" s="1" t="s">
        <v>41</v>
      </c>
      <c r="Q4381" s="1" t="s">
        <v>31</v>
      </c>
      <c r="R4381" s="1" t="b">
        <v>1</v>
      </c>
      <c r="S4381" s="1">
        <v>418</v>
      </c>
      <c r="T4381" s="1" t="s">
        <v>17857</v>
      </c>
    </row>
    <row r="4382" spans="1:20" x14ac:dyDescent="0.3">
      <c r="A4382" s="1" t="s">
        <v>17858</v>
      </c>
      <c r="B4382" s="1" t="s">
        <v>17859</v>
      </c>
      <c r="C4382" s="5">
        <v>45471.771828703706</v>
      </c>
      <c r="D4382" s="1">
        <v>3715.92</v>
      </c>
      <c r="E4382" s="1" t="s">
        <v>17860</v>
      </c>
      <c r="F4382" s="1" t="s">
        <v>23</v>
      </c>
      <c r="G4382" s="1" t="s">
        <v>196</v>
      </c>
      <c r="H4382" s="1" t="s">
        <v>79</v>
      </c>
      <c r="I4382" s="1" t="s">
        <v>26</v>
      </c>
      <c r="J4382" s="1" t="s">
        <v>149</v>
      </c>
      <c r="K4382" s="1">
        <v>48</v>
      </c>
      <c r="L4382" s="1" t="s">
        <v>28</v>
      </c>
      <c r="M4382" s="1" t="s">
        <v>1531</v>
      </c>
      <c r="N4382" s="1">
        <v>59448.28</v>
      </c>
      <c r="O4382" s="1">
        <v>17992.53</v>
      </c>
      <c r="P4382" s="1" t="s">
        <v>30</v>
      </c>
      <c r="Q4382" s="1" t="s">
        <v>31</v>
      </c>
      <c r="R4382" s="1" t="b">
        <v>0</v>
      </c>
      <c r="S4382" s="1">
        <v>91</v>
      </c>
      <c r="T4382" s="1" t="s">
        <v>17861</v>
      </c>
    </row>
    <row r="4383" spans="1:20" x14ac:dyDescent="0.3">
      <c r="A4383" s="1" t="s">
        <v>17862</v>
      </c>
      <c r="B4383" s="1" t="s">
        <v>17863</v>
      </c>
      <c r="C4383" s="5">
        <v>45206.76525462963</v>
      </c>
      <c r="D4383" s="1">
        <v>4045</v>
      </c>
      <c r="E4383" s="1" t="s">
        <v>17208</v>
      </c>
      <c r="F4383" s="1" t="s">
        <v>23</v>
      </c>
      <c r="G4383" s="1" t="s">
        <v>62</v>
      </c>
      <c r="H4383" s="1" t="s">
        <v>48</v>
      </c>
      <c r="I4383" s="1" t="s">
        <v>26</v>
      </c>
      <c r="J4383" s="1" t="s">
        <v>64</v>
      </c>
      <c r="K4383" s="1">
        <v>67</v>
      </c>
      <c r="L4383" s="1" t="s">
        <v>28</v>
      </c>
      <c r="M4383" s="1" t="s">
        <v>991</v>
      </c>
      <c r="N4383" s="1">
        <v>76022.41</v>
      </c>
      <c r="O4383" s="1">
        <v>18260.53</v>
      </c>
      <c r="P4383" s="1" t="s">
        <v>73</v>
      </c>
      <c r="Q4383" s="1" t="s">
        <v>31</v>
      </c>
      <c r="R4383" s="1" t="b">
        <v>1</v>
      </c>
      <c r="S4383" s="1">
        <v>270</v>
      </c>
      <c r="T4383" s="1" t="s">
        <v>17864</v>
      </c>
    </row>
    <row r="4384" spans="1:20" x14ac:dyDescent="0.3">
      <c r="A4384" s="1" t="s">
        <v>17865</v>
      </c>
      <c r="B4384" s="1" t="s">
        <v>17866</v>
      </c>
      <c r="C4384" s="5">
        <v>45642.556261574071</v>
      </c>
      <c r="D4384" s="1">
        <v>2067.4499999999998</v>
      </c>
      <c r="E4384" s="1" t="s">
        <v>17867</v>
      </c>
      <c r="F4384" s="1" t="s">
        <v>36</v>
      </c>
      <c r="G4384" s="1" t="s">
        <v>148</v>
      </c>
      <c r="H4384" s="1" t="s">
        <v>55</v>
      </c>
      <c r="I4384" s="1" t="s">
        <v>26</v>
      </c>
      <c r="J4384" s="1" t="s">
        <v>71</v>
      </c>
      <c r="K4384" s="1">
        <v>31</v>
      </c>
      <c r="L4384" s="1" t="s">
        <v>28</v>
      </c>
      <c r="M4384" s="1" t="s">
        <v>1419</v>
      </c>
      <c r="N4384" s="1">
        <v>70977.149999999994</v>
      </c>
      <c r="O4384" s="1">
        <v>11116.58</v>
      </c>
      <c r="P4384" s="1" t="s">
        <v>73</v>
      </c>
      <c r="Q4384" s="1" t="s">
        <v>31</v>
      </c>
      <c r="R4384" s="1" t="b">
        <v>1</v>
      </c>
      <c r="S4384" s="1">
        <v>230</v>
      </c>
      <c r="T4384" s="1" t="s">
        <v>17868</v>
      </c>
    </row>
    <row r="4385" spans="1:20" x14ac:dyDescent="0.3">
      <c r="A4385" s="1" t="s">
        <v>17869</v>
      </c>
      <c r="B4385" s="1" t="s">
        <v>17870</v>
      </c>
      <c r="C4385" s="5">
        <v>45520.566053240742</v>
      </c>
      <c r="D4385" s="1">
        <v>4268.1400000000003</v>
      </c>
      <c r="E4385" s="1" t="s">
        <v>14860</v>
      </c>
      <c r="F4385" s="1" t="s">
        <v>23</v>
      </c>
      <c r="G4385" s="1" t="s">
        <v>37</v>
      </c>
      <c r="H4385" s="1" t="s">
        <v>48</v>
      </c>
      <c r="I4385" s="1" t="s">
        <v>26</v>
      </c>
      <c r="J4385" s="1" t="s">
        <v>149</v>
      </c>
      <c r="K4385" s="1">
        <v>59</v>
      </c>
      <c r="L4385" s="1" t="s">
        <v>91</v>
      </c>
      <c r="M4385" s="1" t="s">
        <v>258</v>
      </c>
      <c r="N4385" s="1">
        <v>98983.61</v>
      </c>
      <c r="O4385" s="1">
        <v>3662.49</v>
      </c>
      <c r="P4385" s="1" t="s">
        <v>41</v>
      </c>
      <c r="Q4385" s="1" t="s">
        <v>42</v>
      </c>
      <c r="R4385" s="1" t="b">
        <v>1</v>
      </c>
      <c r="S4385" s="1">
        <v>476</v>
      </c>
      <c r="T4385" s="1" t="s">
        <v>17871</v>
      </c>
    </row>
    <row r="4386" spans="1:20" x14ac:dyDescent="0.3">
      <c r="A4386" s="1" t="s">
        <v>17872</v>
      </c>
      <c r="B4386" s="1" t="s">
        <v>17873</v>
      </c>
      <c r="C4386" s="5">
        <v>45136.322951388887</v>
      </c>
      <c r="D4386" s="1">
        <v>916.12</v>
      </c>
      <c r="E4386" s="1" t="s">
        <v>17874</v>
      </c>
      <c r="F4386" s="1" t="s">
        <v>23</v>
      </c>
      <c r="G4386" s="1" t="s">
        <v>97</v>
      </c>
      <c r="H4386" s="1" t="s">
        <v>38</v>
      </c>
      <c r="I4386" s="1" t="s">
        <v>26</v>
      </c>
      <c r="J4386" s="1" t="s">
        <v>64</v>
      </c>
      <c r="K4386" s="1">
        <v>67</v>
      </c>
      <c r="L4386" s="1" t="s">
        <v>56</v>
      </c>
      <c r="M4386" s="1" t="s">
        <v>2226</v>
      </c>
      <c r="N4386" s="1">
        <v>109418.29</v>
      </c>
      <c r="O4386" s="1">
        <v>5750.57</v>
      </c>
      <c r="P4386" s="1" t="s">
        <v>41</v>
      </c>
      <c r="Q4386" s="1" t="s">
        <v>42</v>
      </c>
      <c r="R4386" s="1" t="b">
        <v>1</v>
      </c>
      <c r="S4386" s="1">
        <v>236</v>
      </c>
      <c r="T4386" s="1" t="s">
        <v>17875</v>
      </c>
    </row>
    <row r="4387" spans="1:20" x14ac:dyDescent="0.3">
      <c r="A4387" s="1" t="s">
        <v>17876</v>
      </c>
      <c r="B4387" s="1" t="s">
        <v>17877</v>
      </c>
      <c r="C4387" s="5">
        <v>45085.880462962959</v>
      </c>
      <c r="D4387" s="1">
        <v>1451.53</v>
      </c>
      <c r="E4387" s="1" t="s">
        <v>17878</v>
      </c>
      <c r="F4387" s="1" t="s">
        <v>36</v>
      </c>
      <c r="G4387" s="1" t="s">
        <v>47</v>
      </c>
      <c r="H4387" s="1" t="s">
        <v>90</v>
      </c>
      <c r="I4387" s="1" t="s">
        <v>26</v>
      </c>
      <c r="J4387" s="1" t="s">
        <v>64</v>
      </c>
      <c r="K4387" s="1">
        <v>31</v>
      </c>
      <c r="L4387" s="1" t="s">
        <v>28</v>
      </c>
      <c r="M4387" s="1" t="s">
        <v>171</v>
      </c>
      <c r="N4387" s="1">
        <v>48857.53</v>
      </c>
      <c r="O4387" s="1">
        <v>7417.69</v>
      </c>
      <c r="P4387" s="1" t="s">
        <v>30</v>
      </c>
      <c r="Q4387" s="1" t="s">
        <v>42</v>
      </c>
      <c r="R4387" s="1" t="b">
        <v>1</v>
      </c>
      <c r="S4387" s="1">
        <v>37</v>
      </c>
      <c r="T4387" s="1" t="s">
        <v>17879</v>
      </c>
    </row>
    <row r="4388" spans="1:20" x14ac:dyDescent="0.3">
      <c r="A4388" s="1" t="s">
        <v>17880</v>
      </c>
      <c r="B4388" s="1" t="s">
        <v>17881</v>
      </c>
      <c r="C4388" s="5">
        <v>45674.535000000003</v>
      </c>
      <c r="D4388" s="1">
        <v>3186.28</v>
      </c>
      <c r="E4388" s="1" t="s">
        <v>17882</v>
      </c>
      <c r="F4388" s="1" t="s">
        <v>36</v>
      </c>
      <c r="G4388" s="1" t="s">
        <v>37</v>
      </c>
      <c r="H4388" s="1" t="s">
        <v>55</v>
      </c>
      <c r="I4388" s="1" t="s">
        <v>26</v>
      </c>
      <c r="J4388" s="1" t="s">
        <v>27</v>
      </c>
      <c r="K4388" s="1">
        <v>21</v>
      </c>
      <c r="L4388" s="1" t="s">
        <v>28</v>
      </c>
      <c r="M4388" s="1" t="s">
        <v>4982</v>
      </c>
      <c r="N4388" s="1">
        <v>140807.04000000001</v>
      </c>
      <c r="O4388" s="1">
        <v>9185.41</v>
      </c>
      <c r="P4388" s="1" t="s">
        <v>73</v>
      </c>
      <c r="Q4388" s="1" t="s">
        <v>42</v>
      </c>
      <c r="R4388" s="1" t="b">
        <v>0</v>
      </c>
      <c r="S4388" s="1">
        <v>107</v>
      </c>
      <c r="T4388" s="1" t="s">
        <v>17883</v>
      </c>
    </row>
    <row r="4389" spans="1:20" x14ac:dyDescent="0.3">
      <c r="A4389" s="1" t="s">
        <v>17884</v>
      </c>
      <c r="B4389" s="1" t="s">
        <v>17885</v>
      </c>
      <c r="C4389" s="5">
        <v>45228.413981481484</v>
      </c>
      <c r="D4389" s="1">
        <v>3090.56</v>
      </c>
      <c r="E4389" s="1" t="s">
        <v>17886</v>
      </c>
      <c r="F4389" s="1" t="s">
        <v>23</v>
      </c>
      <c r="G4389" s="1" t="s">
        <v>212</v>
      </c>
      <c r="H4389" s="1" t="s">
        <v>38</v>
      </c>
      <c r="I4389" s="1" t="s">
        <v>26</v>
      </c>
      <c r="J4389" s="1" t="s">
        <v>71</v>
      </c>
      <c r="K4389" s="1">
        <v>57</v>
      </c>
      <c r="L4389" s="1" t="s">
        <v>56</v>
      </c>
      <c r="M4389" s="1" t="s">
        <v>4857</v>
      </c>
      <c r="N4389" s="1">
        <v>126545.53</v>
      </c>
      <c r="O4389" s="1">
        <v>2142.66</v>
      </c>
      <c r="P4389" s="1" t="s">
        <v>73</v>
      </c>
      <c r="Q4389" s="1" t="s">
        <v>42</v>
      </c>
      <c r="R4389" s="1" t="b">
        <v>1</v>
      </c>
      <c r="S4389" s="1">
        <v>468</v>
      </c>
      <c r="T4389" s="1" t="s">
        <v>17887</v>
      </c>
    </row>
    <row r="4390" spans="1:20" x14ac:dyDescent="0.3">
      <c r="A4390" s="1" t="s">
        <v>17888</v>
      </c>
      <c r="B4390" s="1" t="s">
        <v>17889</v>
      </c>
      <c r="C4390" s="5">
        <v>45490.882696759261</v>
      </c>
      <c r="D4390" s="1">
        <v>1364.31</v>
      </c>
      <c r="E4390" s="1" t="s">
        <v>17890</v>
      </c>
      <c r="F4390" s="1" t="s">
        <v>36</v>
      </c>
      <c r="G4390" s="1" t="s">
        <v>97</v>
      </c>
      <c r="H4390" s="1" t="s">
        <v>90</v>
      </c>
      <c r="I4390" s="1" t="s">
        <v>26</v>
      </c>
      <c r="J4390" s="1" t="s">
        <v>64</v>
      </c>
      <c r="K4390" s="1">
        <v>55</v>
      </c>
      <c r="L4390" s="1" t="s">
        <v>28</v>
      </c>
      <c r="M4390" s="1" t="s">
        <v>4215</v>
      </c>
      <c r="N4390" s="1">
        <v>108400.95</v>
      </c>
      <c r="O4390" s="1">
        <v>12540.13</v>
      </c>
      <c r="P4390" s="1" t="s">
        <v>41</v>
      </c>
      <c r="Q4390" s="1" t="s">
        <v>42</v>
      </c>
      <c r="R4390" s="1" t="b">
        <v>0</v>
      </c>
      <c r="S4390" s="1">
        <v>482</v>
      </c>
      <c r="T4390" s="1" t="s">
        <v>17891</v>
      </c>
    </row>
    <row r="4391" spans="1:20" x14ac:dyDescent="0.3">
      <c r="A4391" s="1" t="s">
        <v>17892</v>
      </c>
      <c r="B4391" s="1" t="s">
        <v>17893</v>
      </c>
      <c r="C4391" s="5">
        <v>44956.783645833333</v>
      </c>
      <c r="D4391" s="1">
        <v>3115.66</v>
      </c>
      <c r="E4391" s="1" t="s">
        <v>17894</v>
      </c>
      <c r="F4391" s="1" t="s">
        <v>36</v>
      </c>
      <c r="G4391" s="1" t="s">
        <v>103</v>
      </c>
      <c r="H4391" s="1" t="s">
        <v>90</v>
      </c>
      <c r="I4391" s="1" t="s">
        <v>26</v>
      </c>
      <c r="J4391" s="1" t="s">
        <v>64</v>
      </c>
      <c r="K4391" s="1">
        <v>21</v>
      </c>
      <c r="L4391" s="1" t="s">
        <v>28</v>
      </c>
      <c r="M4391" s="1" t="s">
        <v>3222</v>
      </c>
      <c r="N4391" s="1">
        <v>93458.78</v>
      </c>
      <c r="O4391" s="1">
        <v>18427.439999999999</v>
      </c>
      <c r="P4391" s="1" t="s">
        <v>30</v>
      </c>
      <c r="Q4391" s="1" t="s">
        <v>31</v>
      </c>
      <c r="R4391" s="1" t="b">
        <v>1</v>
      </c>
      <c r="S4391" s="1">
        <v>498</v>
      </c>
      <c r="T4391" s="1" t="s">
        <v>17895</v>
      </c>
    </row>
    <row r="4392" spans="1:20" x14ac:dyDescent="0.3">
      <c r="A4392" s="1" t="s">
        <v>17896</v>
      </c>
      <c r="B4392" s="1" t="s">
        <v>17897</v>
      </c>
      <c r="C4392" s="5">
        <v>45340.994143518517</v>
      </c>
      <c r="D4392" s="1">
        <v>943.01</v>
      </c>
      <c r="E4392" s="1" t="s">
        <v>4224</v>
      </c>
      <c r="F4392" s="1" t="s">
        <v>23</v>
      </c>
      <c r="G4392" s="1" t="s">
        <v>97</v>
      </c>
      <c r="H4392" s="1" t="s">
        <v>79</v>
      </c>
      <c r="I4392" s="1" t="s">
        <v>26</v>
      </c>
      <c r="J4392" s="1" t="s">
        <v>149</v>
      </c>
      <c r="K4392" s="1">
        <v>68</v>
      </c>
      <c r="L4392" s="1" t="s">
        <v>91</v>
      </c>
      <c r="M4392" s="1" t="s">
        <v>1334</v>
      </c>
      <c r="N4392" s="1">
        <v>60208.58</v>
      </c>
      <c r="O4392" s="1">
        <v>9696.15</v>
      </c>
      <c r="P4392" s="1" t="s">
        <v>30</v>
      </c>
      <c r="Q4392" s="1" t="s">
        <v>31</v>
      </c>
      <c r="R4392" s="1" t="b">
        <v>0</v>
      </c>
      <c r="S4392" s="1">
        <v>383</v>
      </c>
      <c r="T4392" s="1" t="s">
        <v>17898</v>
      </c>
    </row>
    <row r="4393" spans="1:20" x14ac:dyDescent="0.3">
      <c r="A4393" s="1" t="s">
        <v>17899</v>
      </c>
      <c r="B4393" s="1" t="s">
        <v>17900</v>
      </c>
      <c r="C4393" s="5">
        <v>45470.372800925928</v>
      </c>
      <c r="D4393" s="1">
        <v>101.88</v>
      </c>
      <c r="E4393" s="1" t="s">
        <v>17901</v>
      </c>
      <c r="F4393" s="1" t="s">
        <v>23</v>
      </c>
      <c r="G4393" s="1" t="s">
        <v>24</v>
      </c>
      <c r="H4393" s="1" t="s">
        <v>48</v>
      </c>
      <c r="I4393" s="1" t="s">
        <v>26</v>
      </c>
      <c r="J4393" s="1" t="s">
        <v>149</v>
      </c>
      <c r="K4393" s="1">
        <v>20</v>
      </c>
      <c r="L4393" s="1" t="s">
        <v>91</v>
      </c>
      <c r="M4393" s="1" t="s">
        <v>4276</v>
      </c>
      <c r="N4393" s="1">
        <v>87345.26</v>
      </c>
      <c r="O4393" s="1">
        <v>1010.24</v>
      </c>
      <c r="P4393" s="1" t="s">
        <v>30</v>
      </c>
      <c r="Q4393" s="1" t="s">
        <v>31</v>
      </c>
      <c r="R4393" s="1" t="b">
        <v>0</v>
      </c>
      <c r="S4393" s="1">
        <v>20</v>
      </c>
      <c r="T4393" s="1" t="s">
        <v>17902</v>
      </c>
    </row>
    <row r="4394" spans="1:20" x14ac:dyDescent="0.3">
      <c r="A4394" s="1" t="s">
        <v>17903</v>
      </c>
      <c r="B4394" s="1" t="s">
        <v>17904</v>
      </c>
      <c r="C4394" s="5">
        <v>45226.83258101852</v>
      </c>
      <c r="D4394" s="1">
        <v>252.91</v>
      </c>
      <c r="E4394" s="1" t="s">
        <v>4608</v>
      </c>
      <c r="F4394" s="1" t="s">
        <v>36</v>
      </c>
      <c r="G4394" s="1" t="s">
        <v>196</v>
      </c>
      <c r="H4394" s="1" t="s">
        <v>90</v>
      </c>
      <c r="I4394" s="1" t="s">
        <v>26</v>
      </c>
      <c r="J4394" s="1" t="s">
        <v>71</v>
      </c>
      <c r="K4394" s="1">
        <v>59</v>
      </c>
      <c r="L4394" s="1" t="s">
        <v>56</v>
      </c>
      <c r="M4394" s="1" t="s">
        <v>2487</v>
      </c>
      <c r="N4394" s="1">
        <v>85722.67</v>
      </c>
      <c r="O4394" s="1">
        <v>8614.6</v>
      </c>
      <c r="P4394" s="1" t="s">
        <v>73</v>
      </c>
      <c r="Q4394" s="1" t="s">
        <v>42</v>
      </c>
      <c r="R4394" s="1" t="b">
        <v>1</v>
      </c>
      <c r="S4394" s="1">
        <v>154</v>
      </c>
      <c r="T4394" s="1" t="s">
        <v>17905</v>
      </c>
    </row>
    <row r="4395" spans="1:20" x14ac:dyDescent="0.3">
      <c r="A4395" s="1" t="s">
        <v>17906</v>
      </c>
      <c r="B4395" s="1" t="s">
        <v>17907</v>
      </c>
      <c r="C4395" s="5">
        <v>45352.5393287037</v>
      </c>
      <c r="D4395" s="1">
        <v>2677.18</v>
      </c>
      <c r="E4395" s="1" t="s">
        <v>3336</v>
      </c>
      <c r="F4395" s="1" t="s">
        <v>23</v>
      </c>
      <c r="G4395" s="1" t="s">
        <v>62</v>
      </c>
      <c r="H4395" s="1" t="s">
        <v>170</v>
      </c>
      <c r="I4395" s="1" t="s">
        <v>26</v>
      </c>
      <c r="J4395" s="1" t="s">
        <v>149</v>
      </c>
      <c r="K4395" s="1">
        <v>63</v>
      </c>
      <c r="L4395" s="1" t="s">
        <v>91</v>
      </c>
      <c r="M4395" s="1" t="s">
        <v>322</v>
      </c>
      <c r="N4395" s="1">
        <v>134243.53</v>
      </c>
      <c r="O4395" s="1">
        <v>2711.42</v>
      </c>
      <c r="P4395" s="1" t="s">
        <v>41</v>
      </c>
      <c r="Q4395" s="1" t="s">
        <v>42</v>
      </c>
      <c r="R4395" s="1" t="b">
        <v>0</v>
      </c>
      <c r="S4395" s="1">
        <v>72</v>
      </c>
      <c r="T4395" s="1" t="s">
        <v>17908</v>
      </c>
    </row>
    <row r="4396" spans="1:20" x14ac:dyDescent="0.3">
      <c r="A4396" s="1" t="s">
        <v>17909</v>
      </c>
      <c r="B4396" s="1" t="s">
        <v>17910</v>
      </c>
      <c r="C4396" s="5">
        <v>44968.283564814818</v>
      </c>
      <c r="D4396" s="1">
        <v>933.76</v>
      </c>
      <c r="E4396" s="1" t="s">
        <v>17911</v>
      </c>
      <c r="F4396" s="1" t="s">
        <v>36</v>
      </c>
      <c r="G4396" s="1" t="s">
        <v>24</v>
      </c>
      <c r="H4396" s="1" t="s">
        <v>90</v>
      </c>
      <c r="I4396" s="1" t="s">
        <v>26</v>
      </c>
      <c r="J4396" s="1" t="s">
        <v>64</v>
      </c>
      <c r="K4396" s="1">
        <v>20</v>
      </c>
      <c r="L4396" s="1" t="s">
        <v>56</v>
      </c>
      <c r="M4396" s="1" t="s">
        <v>1664</v>
      </c>
      <c r="N4396" s="1">
        <v>116642.4</v>
      </c>
      <c r="O4396" s="1">
        <v>1937.56</v>
      </c>
      <c r="P4396" s="1" t="s">
        <v>30</v>
      </c>
      <c r="Q4396" s="1" t="s">
        <v>31</v>
      </c>
      <c r="R4396" s="1" t="b">
        <v>1</v>
      </c>
      <c r="S4396" s="1">
        <v>436</v>
      </c>
      <c r="T4396" s="1" t="s">
        <v>17912</v>
      </c>
    </row>
    <row r="4397" spans="1:20" x14ac:dyDescent="0.3">
      <c r="A4397" s="1" t="s">
        <v>17913</v>
      </c>
      <c r="B4397" s="1" t="s">
        <v>17914</v>
      </c>
      <c r="C4397" s="5">
        <v>45151.522650462961</v>
      </c>
      <c r="D4397" s="1">
        <v>515.86</v>
      </c>
      <c r="E4397" s="1" t="s">
        <v>17915</v>
      </c>
      <c r="F4397" s="1" t="s">
        <v>36</v>
      </c>
      <c r="G4397" s="1" t="s">
        <v>37</v>
      </c>
      <c r="H4397" s="1" t="s">
        <v>132</v>
      </c>
      <c r="I4397" s="1" t="s">
        <v>26</v>
      </c>
      <c r="J4397" s="1" t="s">
        <v>39</v>
      </c>
      <c r="K4397" s="1">
        <v>54</v>
      </c>
      <c r="L4397" s="1" t="s">
        <v>56</v>
      </c>
      <c r="M4397" s="1" t="s">
        <v>4285</v>
      </c>
      <c r="N4397" s="1">
        <v>137704.84</v>
      </c>
      <c r="O4397" s="1">
        <v>14549.94</v>
      </c>
      <c r="P4397" s="1" t="s">
        <v>41</v>
      </c>
      <c r="Q4397" s="1" t="s">
        <v>31</v>
      </c>
      <c r="R4397" s="1" t="b">
        <v>0</v>
      </c>
      <c r="S4397" s="1">
        <v>118</v>
      </c>
      <c r="T4397" s="1" t="s">
        <v>17916</v>
      </c>
    </row>
    <row r="4398" spans="1:20" x14ac:dyDescent="0.3">
      <c r="A4398" s="1" t="s">
        <v>17917</v>
      </c>
      <c r="B4398" s="1" t="s">
        <v>17918</v>
      </c>
      <c r="C4398" s="5">
        <v>45466.215752314813</v>
      </c>
      <c r="D4398" s="1">
        <v>1349.63</v>
      </c>
      <c r="E4398" s="1" t="s">
        <v>17919</v>
      </c>
      <c r="F4398" s="1" t="s">
        <v>23</v>
      </c>
      <c r="G4398" s="1" t="s">
        <v>54</v>
      </c>
      <c r="H4398" s="1" t="s">
        <v>70</v>
      </c>
      <c r="I4398" s="1" t="s">
        <v>26</v>
      </c>
      <c r="J4398" s="1" t="s">
        <v>39</v>
      </c>
      <c r="K4398" s="1">
        <v>35</v>
      </c>
      <c r="L4398" s="1" t="s">
        <v>56</v>
      </c>
      <c r="M4398" s="1" t="s">
        <v>2887</v>
      </c>
      <c r="N4398" s="1">
        <v>22132</v>
      </c>
      <c r="O4398" s="1">
        <v>15987.77</v>
      </c>
      <c r="P4398" s="1" t="s">
        <v>73</v>
      </c>
      <c r="Q4398" s="1" t="s">
        <v>31</v>
      </c>
      <c r="R4398" s="1" t="b">
        <v>0</v>
      </c>
      <c r="S4398" s="1">
        <v>259</v>
      </c>
      <c r="T4398" s="1" t="s">
        <v>17920</v>
      </c>
    </row>
    <row r="4399" spans="1:20" x14ac:dyDescent="0.3">
      <c r="A4399" s="1" t="s">
        <v>17921</v>
      </c>
      <c r="B4399" s="1" t="s">
        <v>17922</v>
      </c>
      <c r="C4399" s="5">
        <v>45055.923321759263</v>
      </c>
      <c r="D4399" s="1">
        <v>3577.4</v>
      </c>
      <c r="E4399" s="1" t="s">
        <v>17923</v>
      </c>
      <c r="F4399" s="1" t="s">
        <v>23</v>
      </c>
      <c r="G4399" s="1" t="s">
        <v>47</v>
      </c>
      <c r="H4399" s="1" t="s">
        <v>63</v>
      </c>
      <c r="I4399" s="1" t="s">
        <v>26</v>
      </c>
      <c r="J4399" s="1" t="s">
        <v>27</v>
      </c>
      <c r="K4399" s="1">
        <v>65</v>
      </c>
      <c r="L4399" s="1" t="s">
        <v>56</v>
      </c>
      <c r="M4399" s="1" t="s">
        <v>3240</v>
      </c>
      <c r="N4399" s="1">
        <v>62507.3</v>
      </c>
      <c r="O4399" s="1">
        <v>3619.84</v>
      </c>
      <c r="P4399" s="1" t="s">
        <v>41</v>
      </c>
      <c r="Q4399" s="1" t="s">
        <v>31</v>
      </c>
      <c r="R4399" s="1" t="b">
        <v>0</v>
      </c>
      <c r="S4399" s="1">
        <v>240</v>
      </c>
      <c r="T4399" s="1" t="s">
        <v>17924</v>
      </c>
    </row>
    <row r="4400" spans="1:20" x14ac:dyDescent="0.3">
      <c r="A4400" s="1" t="s">
        <v>17925</v>
      </c>
      <c r="B4400" s="1" t="s">
        <v>17926</v>
      </c>
      <c r="C4400" s="5">
        <v>45240.362199074072</v>
      </c>
      <c r="D4400" s="1">
        <v>3636.9</v>
      </c>
      <c r="E4400" s="1" t="s">
        <v>17927</v>
      </c>
      <c r="F4400" s="1" t="s">
        <v>36</v>
      </c>
      <c r="G4400" s="1" t="s">
        <v>97</v>
      </c>
      <c r="H4400" s="1" t="s">
        <v>55</v>
      </c>
      <c r="I4400" s="1" t="s">
        <v>26</v>
      </c>
      <c r="J4400" s="1" t="s">
        <v>27</v>
      </c>
      <c r="K4400" s="1">
        <v>20</v>
      </c>
      <c r="L4400" s="1" t="s">
        <v>28</v>
      </c>
      <c r="M4400" s="1" t="s">
        <v>882</v>
      </c>
      <c r="N4400" s="1">
        <v>95306.58</v>
      </c>
      <c r="O4400" s="1">
        <v>15218.49</v>
      </c>
      <c r="P4400" s="1" t="s">
        <v>41</v>
      </c>
      <c r="Q4400" s="1" t="s">
        <v>31</v>
      </c>
      <c r="R4400" s="1" t="b">
        <v>1</v>
      </c>
      <c r="S4400" s="1">
        <v>343</v>
      </c>
      <c r="T4400" s="1" t="s">
        <v>17928</v>
      </c>
    </row>
    <row r="4401" spans="1:20" x14ac:dyDescent="0.3">
      <c r="A4401" s="1" t="s">
        <v>17929</v>
      </c>
      <c r="B4401" s="1" t="s">
        <v>17930</v>
      </c>
      <c r="C4401" s="5">
        <v>45573.864791666667</v>
      </c>
      <c r="D4401" s="1">
        <v>1167.8900000000001</v>
      </c>
      <c r="E4401" s="1" t="s">
        <v>2997</v>
      </c>
      <c r="F4401" s="1" t="s">
        <v>23</v>
      </c>
      <c r="G4401" s="1" t="s">
        <v>125</v>
      </c>
      <c r="H4401" s="1" t="s">
        <v>90</v>
      </c>
      <c r="I4401" s="1" t="s">
        <v>26</v>
      </c>
      <c r="J4401" s="1" t="s">
        <v>149</v>
      </c>
      <c r="K4401" s="1">
        <v>68</v>
      </c>
      <c r="L4401" s="1" t="s">
        <v>56</v>
      </c>
      <c r="M4401" s="1" t="s">
        <v>5506</v>
      </c>
      <c r="N4401" s="1">
        <v>63445.72</v>
      </c>
      <c r="O4401" s="1">
        <v>6057.92</v>
      </c>
      <c r="P4401" s="1" t="s">
        <v>41</v>
      </c>
      <c r="Q4401" s="1" t="s">
        <v>31</v>
      </c>
      <c r="R4401" s="1" t="b">
        <v>0</v>
      </c>
      <c r="S4401" s="1">
        <v>204</v>
      </c>
      <c r="T4401" s="1" t="s">
        <v>17931</v>
      </c>
    </row>
    <row r="4402" spans="1:20" x14ac:dyDescent="0.3">
      <c r="A4402" s="1" t="s">
        <v>17932</v>
      </c>
      <c r="B4402" s="1" t="s">
        <v>17933</v>
      </c>
      <c r="C4402" s="5">
        <v>45297.846851851849</v>
      </c>
      <c r="D4402" s="1">
        <v>757.67</v>
      </c>
      <c r="E4402" s="1" t="s">
        <v>17934</v>
      </c>
      <c r="F4402" s="1" t="s">
        <v>23</v>
      </c>
      <c r="G4402" s="1" t="s">
        <v>54</v>
      </c>
      <c r="H4402" s="1" t="s">
        <v>38</v>
      </c>
      <c r="I4402" s="1" t="s">
        <v>26</v>
      </c>
      <c r="J4402" s="1" t="s">
        <v>39</v>
      </c>
      <c r="K4402" s="1">
        <v>44</v>
      </c>
      <c r="L4402" s="1" t="s">
        <v>28</v>
      </c>
      <c r="M4402" s="1" t="s">
        <v>3941</v>
      </c>
      <c r="N4402" s="1">
        <v>102317.51</v>
      </c>
      <c r="O4402" s="1">
        <v>17296.28</v>
      </c>
      <c r="P4402" s="1" t="s">
        <v>30</v>
      </c>
      <c r="Q4402" s="1" t="s">
        <v>31</v>
      </c>
      <c r="R4402" s="1" t="b">
        <v>1</v>
      </c>
      <c r="S4402" s="1">
        <v>258</v>
      </c>
      <c r="T4402" s="1" t="s">
        <v>17935</v>
      </c>
    </row>
    <row r="4403" spans="1:20" x14ac:dyDescent="0.3">
      <c r="A4403" s="1" t="s">
        <v>17936</v>
      </c>
      <c r="B4403" s="1" t="s">
        <v>17937</v>
      </c>
      <c r="C4403" s="5">
        <v>45056.727106481485</v>
      </c>
      <c r="D4403" s="1">
        <v>2470.4299999999998</v>
      </c>
      <c r="E4403" s="1" t="s">
        <v>3950</v>
      </c>
      <c r="F4403" s="1" t="s">
        <v>36</v>
      </c>
      <c r="G4403" s="1" t="s">
        <v>148</v>
      </c>
      <c r="H4403" s="1" t="s">
        <v>38</v>
      </c>
      <c r="I4403" s="1" t="s">
        <v>26</v>
      </c>
      <c r="J4403" s="1" t="s">
        <v>39</v>
      </c>
      <c r="K4403" s="1">
        <v>41</v>
      </c>
      <c r="L4403" s="1" t="s">
        <v>56</v>
      </c>
      <c r="M4403" s="1" t="s">
        <v>2179</v>
      </c>
      <c r="N4403" s="1">
        <v>41471.760000000002</v>
      </c>
      <c r="O4403" s="1">
        <v>5253</v>
      </c>
      <c r="P4403" s="1" t="s">
        <v>73</v>
      </c>
      <c r="Q4403" s="1" t="s">
        <v>31</v>
      </c>
      <c r="R4403" s="1" t="b">
        <v>0</v>
      </c>
      <c r="S4403" s="1">
        <v>459</v>
      </c>
      <c r="T4403" s="1" t="s">
        <v>17938</v>
      </c>
    </row>
    <row r="4404" spans="1:20" x14ac:dyDescent="0.3">
      <c r="A4404" s="1" t="s">
        <v>17939</v>
      </c>
      <c r="B4404" s="1" t="s">
        <v>17940</v>
      </c>
      <c r="C4404" s="5">
        <v>45282.3202662037</v>
      </c>
      <c r="D4404" s="1">
        <v>1712.85</v>
      </c>
      <c r="E4404" s="1" t="s">
        <v>17941</v>
      </c>
      <c r="F4404" s="1" t="s">
        <v>23</v>
      </c>
      <c r="G4404" s="1" t="s">
        <v>47</v>
      </c>
      <c r="H4404" s="1" t="s">
        <v>48</v>
      </c>
      <c r="I4404" s="1" t="s">
        <v>26</v>
      </c>
      <c r="J4404" s="1" t="s">
        <v>39</v>
      </c>
      <c r="K4404" s="1">
        <v>43</v>
      </c>
      <c r="L4404" s="1" t="s">
        <v>28</v>
      </c>
      <c r="M4404" s="1" t="s">
        <v>1284</v>
      </c>
      <c r="N4404" s="1">
        <v>81974.14</v>
      </c>
      <c r="O4404" s="1">
        <v>312.39999999999998</v>
      </c>
      <c r="P4404" s="1" t="s">
        <v>73</v>
      </c>
      <c r="Q4404" s="1" t="s">
        <v>31</v>
      </c>
      <c r="R4404" s="1" t="b">
        <v>1</v>
      </c>
      <c r="S4404" s="1">
        <v>11</v>
      </c>
      <c r="T4404" s="1" t="s">
        <v>17942</v>
      </c>
    </row>
    <row r="4405" spans="1:20" x14ac:dyDescent="0.3">
      <c r="A4405" s="1" t="s">
        <v>17943</v>
      </c>
      <c r="B4405" s="1" t="s">
        <v>17944</v>
      </c>
      <c r="C4405" s="5">
        <v>45402.542627314811</v>
      </c>
      <c r="D4405" s="1">
        <v>1561.33</v>
      </c>
      <c r="E4405" s="1" t="s">
        <v>17945</v>
      </c>
      <c r="F4405" s="1" t="s">
        <v>36</v>
      </c>
      <c r="G4405" s="1" t="s">
        <v>103</v>
      </c>
      <c r="H4405" s="1" t="s">
        <v>25</v>
      </c>
      <c r="I4405" s="1" t="s">
        <v>26</v>
      </c>
      <c r="J4405" s="1" t="s">
        <v>39</v>
      </c>
      <c r="K4405" s="1">
        <v>40</v>
      </c>
      <c r="L4405" s="1" t="s">
        <v>28</v>
      </c>
      <c r="M4405" s="1" t="s">
        <v>3689</v>
      </c>
      <c r="N4405" s="1">
        <v>43967.08</v>
      </c>
      <c r="O4405" s="1">
        <v>12738.31</v>
      </c>
      <c r="P4405" s="1" t="s">
        <v>30</v>
      </c>
      <c r="Q4405" s="1" t="s">
        <v>31</v>
      </c>
      <c r="R4405" s="1" t="b">
        <v>1</v>
      </c>
      <c r="S4405" s="1">
        <v>379</v>
      </c>
      <c r="T4405" s="1" t="s">
        <v>17946</v>
      </c>
    </row>
    <row r="4406" spans="1:20" x14ac:dyDescent="0.3">
      <c r="A4406" s="1" t="s">
        <v>17947</v>
      </c>
      <c r="B4406" s="1" t="s">
        <v>17948</v>
      </c>
      <c r="C4406" s="5">
        <v>45269.815243055556</v>
      </c>
      <c r="D4406" s="1">
        <v>3998.31</v>
      </c>
      <c r="E4406" s="1" t="s">
        <v>17949</v>
      </c>
      <c r="F4406" s="1" t="s">
        <v>23</v>
      </c>
      <c r="G4406" s="1" t="s">
        <v>114</v>
      </c>
      <c r="H4406" s="1" t="s">
        <v>63</v>
      </c>
      <c r="I4406" s="1" t="s">
        <v>26</v>
      </c>
      <c r="J4406" s="1" t="s">
        <v>64</v>
      </c>
      <c r="K4406" s="1">
        <v>64</v>
      </c>
      <c r="L4406" s="1" t="s">
        <v>28</v>
      </c>
      <c r="M4406" s="1" t="s">
        <v>4359</v>
      </c>
      <c r="N4406" s="1">
        <v>69441.960000000006</v>
      </c>
      <c r="O4406" s="1">
        <v>15931.46</v>
      </c>
      <c r="P4406" s="1" t="s">
        <v>73</v>
      </c>
      <c r="Q4406" s="1" t="s">
        <v>42</v>
      </c>
      <c r="R4406" s="1" t="b">
        <v>1</v>
      </c>
      <c r="S4406" s="1">
        <v>300</v>
      </c>
      <c r="T4406" s="1" t="s">
        <v>17950</v>
      </c>
    </row>
    <row r="4407" spans="1:20" x14ac:dyDescent="0.3">
      <c r="A4407" s="1" t="s">
        <v>17951</v>
      </c>
      <c r="B4407" s="1" t="s">
        <v>17952</v>
      </c>
      <c r="C4407" s="5">
        <v>45248.439629629633</v>
      </c>
      <c r="D4407" s="1">
        <v>4989.83</v>
      </c>
      <c r="E4407" s="1" t="s">
        <v>17953</v>
      </c>
      <c r="F4407" s="1" t="s">
        <v>23</v>
      </c>
      <c r="G4407" s="1" t="s">
        <v>24</v>
      </c>
      <c r="H4407" s="1" t="s">
        <v>25</v>
      </c>
      <c r="I4407" s="1" t="s">
        <v>26</v>
      </c>
      <c r="J4407" s="1" t="s">
        <v>149</v>
      </c>
      <c r="K4407" s="1">
        <v>50</v>
      </c>
      <c r="L4407" s="1" t="s">
        <v>91</v>
      </c>
      <c r="M4407" s="1" t="s">
        <v>2657</v>
      </c>
      <c r="N4407" s="1">
        <v>117601.55</v>
      </c>
      <c r="O4407" s="1">
        <v>2303.8200000000002</v>
      </c>
      <c r="P4407" s="1" t="s">
        <v>73</v>
      </c>
      <c r="Q4407" s="1" t="s">
        <v>42</v>
      </c>
      <c r="R4407" s="1" t="b">
        <v>1</v>
      </c>
      <c r="S4407" s="1">
        <v>3</v>
      </c>
      <c r="T4407" s="1" t="s">
        <v>17954</v>
      </c>
    </row>
    <row r="4408" spans="1:20" x14ac:dyDescent="0.3">
      <c r="A4408" s="1" t="s">
        <v>17955</v>
      </c>
      <c r="B4408" s="1" t="s">
        <v>17956</v>
      </c>
      <c r="C4408" s="5">
        <v>45382.574305555558</v>
      </c>
      <c r="D4408" s="1">
        <v>2321.1</v>
      </c>
      <c r="E4408" s="1" t="s">
        <v>17957</v>
      </c>
      <c r="F4408" s="1" t="s">
        <v>36</v>
      </c>
      <c r="G4408" s="1" t="s">
        <v>148</v>
      </c>
      <c r="H4408" s="1" t="s">
        <v>25</v>
      </c>
      <c r="I4408" s="1" t="s">
        <v>26</v>
      </c>
      <c r="J4408" s="1" t="s">
        <v>27</v>
      </c>
      <c r="K4408" s="1">
        <v>27</v>
      </c>
      <c r="L4408" s="1" t="s">
        <v>56</v>
      </c>
      <c r="M4408" s="1" t="s">
        <v>2561</v>
      </c>
      <c r="N4408" s="1">
        <v>39024.57</v>
      </c>
      <c r="O4408" s="1">
        <v>3252.96</v>
      </c>
      <c r="P4408" s="1" t="s">
        <v>30</v>
      </c>
      <c r="Q4408" s="1" t="s">
        <v>42</v>
      </c>
      <c r="R4408" s="1" t="b">
        <v>1</v>
      </c>
      <c r="S4408" s="1">
        <v>7</v>
      </c>
      <c r="T4408" s="1" t="s">
        <v>17958</v>
      </c>
    </row>
    <row r="4409" spans="1:20" x14ac:dyDescent="0.3">
      <c r="A4409" s="1" t="s">
        <v>17959</v>
      </c>
      <c r="B4409" s="1" t="s">
        <v>17960</v>
      </c>
      <c r="C4409" s="5">
        <v>45052.374803240738</v>
      </c>
      <c r="D4409" s="1">
        <v>3958.17</v>
      </c>
      <c r="E4409" s="1" t="s">
        <v>10540</v>
      </c>
      <c r="F4409" s="1" t="s">
        <v>36</v>
      </c>
      <c r="G4409" s="1" t="s">
        <v>47</v>
      </c>
      <c r="H4409" s="1" t="s">
        <v>25</v>
      </c>
      <c r="I4409" s="1" t="s">
        <v>26</v>
      </c>
      <c r="J4409" s="1" t="s">
        <v>71</v>
      </c>
      <c r="K4409" s="1">
        <v>33</v>
      </c>
      <c r="L4409" s="1" t="s">
        <v>28</v>
      </c>
      <c r="M4409" s="1" t="s">
        <v>332</v>
      </c>
      <c r="N4409" s="1">
        <v>124935.23</v>
      </c>
      <c r="O4409" s="1">
        <v>19045.89</v>
      </c>
      <c r="P4409" s="1" t="s">
        <v>41</v>
      </c>
      <c r="Q4409" s="1" t="s">
        <v>31</v>
      </c>
      <c r="R4409" s="1" t="b">
        <v>1</v>
      </c>
      <c r="S4409" s="1">
        <v>379</v>
      </c>
      <c r="T4409" s="1" t="s">
        <v>17961</v>
      </c>
    </row>
    <row r="4410" spans="1:20" x14ac:dyDescent="0.3">
      <c r="A4410" s="1" t="s">
        <v>17962</v>
      </c>
      <c r="B4410" s="1" t="s">
        <v>17963</v>
      </c>
      <c r="C4410" s="5">
        <v>45518.501064814816</v>
      </c>
      <c r="D4410" s="1">
        <v>1654.59</v>
      </c>
      <c r="E4410" s="1" t="s">
        <v>17964</v>
      </c>
      <c r="F4410" s="1" t="s">
        <v>23</v>
      </c>
      <c r="G4410" s="1" t="s">
        <v>212</v>
      </c>
      <c r="H4410" s="1" t="s">
        <v>48</v>
      </c>
      <c r="I4410" s="1" t="s">
        <v>26</v>
      </c>
      <c r="J4410" s="1" t="s">
        <v>39</v>
      </c>
      <c r="K4410" s="1">
        <v>65</v>
      </c>
      <c r="L4410" s="1" t="s">
        <v>56</v>
      </c>
      <c r="M4410" s="1" t="s">
        <v>5870</v>
      </c>
      <c r="N4410" s="1">
        <v>121147.98</v>
      </c>
      <c r="O4410" s="1">
        <v>14931.91</v>
      </c>
      <c r="P4410" s="1" t="s">
        <v>41</v>
      </c>
      <c r="Q4410" s="1" t="s">
        <v>31</v>
      </c>
      <c r="R4410" s="1" t="b">
        <v>0</v>
      </c>
      <c r="S4410" s="1">
        <v>480</v>
      </c>
      <c r="T4410" s="1" t="s">
        <v>17965</v>
      </c>
    </row>
    <row r="4411" spans="1:20" x14ac:dyDescent="0.3">
      <c r="A4411" s="1" t="s">
        <v>17966</v>
      </c>
      <c r="B4411" s="1" t="s">
        <v>17967</v>
      </c>
      <c r="C4411" s="5">
        <v>45179.134270833332</v>
      </c>
      <c r="D4411" s="1">
        <v>4218.51</v>
      </c>
      <c r="E4411" s="1" t="s">
        <v>17968</v>
      </c>
      <c r="F4411" s="1" t="s">
        <v>36</v>
      </c>
      <c r="G4411" s="1" t="s">
        <v>212</v>
      </c>
      <c r="H4411" s="1" t="s">
        <v>79</v>
      </c>
      <c r="I4411" s="1" t="s">
        <v>26</v>
      </c>
      <c r="J4411" s="1" t="s">
        <v>71</v>
      </c>
      <c r="K4411" s="1">
        <v>36</v>
      </c>
      <c r="L4411" s="1" t="s">
        <v>56</v>
      </c>
      <c r="M4411" s="1" t="s">
        <v>1738</v>
      </c>
      <c r="N4411" s="1">
        <v>62561.27</v>
      </c>
      <c r="O4411" s="1">
        <v>12480.98</v>
      </c>
      <c r="P4411" s="1" t="s">
        <v>73</v>
      </c>
      <c r="Q4411" s="1" t="s">
        <v>31</v>
      </c>
      <c r="R4411" s="1" t="b">
        <v>1</v>
      </c>
      <c r="S4411" s="1">
        <v>247</v>
      </c>
      <c r="T4411" s="1" t="s">
        <v>17969</v>
      </c>
    </row>
    <row r="4412" spans="1:20" x14ac:dyDescent="0.3">
      <c r="A4412" s="1" t="s">
        <v>17970</v>
      </c>
      <c r="B4412" s="1" t="s">
        <v>17971</v>
      </c>
      <c r="C4412" s="5">
        <v>45532.072453703702</v>
      </c>
      <c r="D4412" s="1">
        <v>4758.46</v>
      </c>
      <c r="E4412" s="1" t="s">
        <v>17972</v>
      </c>
      <c r="F4412" s="1" t="s">
        <v>36</v>
      </c>
      <c r="G4412" s="1" t="s">
        <v>212</v>
      </c>
      <c r="H4412" s="1" t="s">
        <v>90</v>
      </c>
      <c r="I4412" s="1" t="s">
        <v>26</v>
      </c>
      <c r="J4412" s="1" t="s">
        <v>39</v>
      </c>
      <c r="K4412" s="1">
        <v>64</v>
      </c>
      <c r="L4412" s="1" t="s">
        <v>28</v>
      </c>
      <c r="M4412" s="1" t="s">
        <v>3013</v>
      </c>
      <c r="N4412" s="1">
        <v>115473.12</v>
      </c>
      <c r="O4412" s="1">
        <v>10741.25</v>
      </c>
      <c r="P4412" s="1" t="s">
        <v>30</v>
      </c>
      <c r="Q4412" s="1" t="s">
        <v>42</v>
      </c>
      <c r="R4412" s="1" t="b">
        <v>1</v>
      </c>
      <c r="S4412" s="1">
        <v>416</v>
      </c>
      <c r="T4412" s="1" t="s">
        <v>17973</v>
      </c>
    </row>
    <row r="4413" spans="1:20" x14ac:dyDescent="0.3">
      <c r="A4413" s="1" t="s">
        <v>17974</v>
      </c>
      <c r="B4413" s="1" t="s">
        <v>17975</v>
      </c>
      <c r="C4413" s="5">
        <v>45407.015497685185</v>
      </c>
      <c r="D4413" s="1">
        <v>284.91000000000003</v>
      </c>
      <c r="E4413" s="1" t="s">
        <v>17976</v>
      </c>
      <c r="F4413" s="1" t="s">
        <v>36</v>
      </c>
      <c r="G4413" s="1" t="s">
        <v>54</v>
      </c>
      <c r="H4413" s="1" t="s">
        <v>90</v>
      </c>
      <c r="I4413" s="1" t="s">
        <v>26</v>
      </c>
      <c r="J4413" s="1" t="s">
        <v>64</v>
      </c>
      <c r="K4413" s="1">
        <v>34</v>
      </c>
      <c r="L4413" s="1" t="s">
        <v>56</v>
      </c>
      <c r="M4413" s="1" t="s">
        <v>367</v>
      </c>
      <c r="N4413" s="1">
        <v>40649.15</v>
      </c>
      <c r="O4413" s="1">
        <v>4005.95</v>
      </c>
      <c r="P4413" s="1" t="s">
        <v>41</v>
      </c>
      <c r="Q4413" s="1" t="s">
        <v>42</v>
      </c>
      <c r="R4413" s="1" t="b">
        <v>0</v>
      </c>
      <c r="S4413" s="1">
        <v>345</v>
      </c>
      <c r="T4413" s="1" t="s">
        <v>17977</v>
      </c>
    </row>
    <row r="4414" spans="1:20" x14ac:dyDescent="0.3">
      <c r="A4414" s="1" t="s">
        <v>17978</v>
      </c>
      <c r="B4414" s="1" t="s">
        <v>17979</v>
      </c>
      <c r="C4414" s="5">
        <v>45579.862939814811</v>
      </c>
      <c r="D4414" s="1">
        <v>3879.39</v>
      </c>
      <c r="E4414" s="1" t="s">
        <v>17980</v>
      </c>
      <c r="F4414" s="1" t="s">
        <v>23</v>
      </c>
      <c r="G4414" s="1" t="s">
        <v>24</v>
      </c>
      <c r="H4414" s="1" t="s">
        <v>170</v>
      </c>
      <c r="I4414" s="1" t="s">
        <v>26</v>
      </c>
      <c r="J4414" s="1" t="s">
        <v>64</v>
      </c>
      <c r="K4414" s="1">
        <v>39</v>
      </c>
      <c r="L4414" s="1" t="s">
        <v>56</v>
      </c>
      <c r="M4414" s="1" t="s">
        <v>5357</v>
      </c>
      <c r="N4414" s="1">
        <v>51856.19</v>
      </c>
      <c r="O4414" s="1">
        <v>19079.34</v>
      </c>
      <c r="P4414" s="1" t="s">
        <v>41</v>
      </c>
      <c r="Q4414" s="1" t="s">
        <v>42</v>
      </c>
      <c r="R4414" s="1" t="b">
        <v>0</v>
      </c>
      <c r="S4414" s="1">
        <v>378</v>
      </c>
      <c r="T4414" s="1" t="s">
        <v>17981</v>
      </c>
    </row>
    <row r="4415" spans="1:20" x14ac:dyDescent="0.3">
      <c r="A4415" s="1" t="s">
        <v>17982</v>
      </c>
      <c r="B4415" s="1" t="s">
        <v>17983</v>
      </c>
      <c r="C4415" s="5">
        <v>45161.155902777777</v>
      </c>
      <c r="D4415" s="1">
        <v>361.57</v>
      </c>
      <c r="E4415" s="1" t="s">
        <v>17984</v>
      </c>
      <c r="F4415" s="1" t="s">
        <v>36</v>
      </c>
      <c r="G4415" s="1" t="s">
        <v>47</v>
      </c>
      <c r="H4415" s="1" t="s">
        <v>25</v>
      </c>
      <c r="I4415" s="1" t="s">
        <v>26</v>
      </c>
      <c r="J4415" s="1" t="s">
        <v>64</v>
      </c>
      <c r="K4415" s="1">
        <v>33</v>
      </c>
      <c r="L4415" s="1" t="s">
        <v>56</v>
      </c>
      <c r="M4415" s="1" t="s">
        <v>1817</v>
      </c>
      <c r="N4415" s="1">
        <v>142912.29999999999</v>
      </c>
      <c r="O4415" s="1">
        <v>9330.9500000000007</v>
      </c>
      <c r="P4415" s="1" t="s">
        <v>41</v>
      </c>
      <c r="Q4415" s="1" t="s">
        <v>42</v>
      </c>
      <c r="R4415" s="1" t="b">
        <v>0</v>
      </c>
      <c r="S4415" s="1">
        <v>234</v>
      </c>
      <c r="T4415" s="1" t="s">
        <v>17985</v>
      </c>
    </row>
    <row r="4416" spans="1:20" x14ac:dyDescent="0.3">
      <c r="A4416" s="1" t="s">
        <v>17986</v>
      </c>
      <c r="B4416" s="1" t="s">
        <v>17987</v>
      </c>
      <c r="C4416" s="5">
        <v>45576.492974537039</v>
      </c>
      <c r="D4416" s="1">
        <v>2353.38</v>
      </c>
      <c r="E4416" s="1" t="s">
        <v>17988</v>
      </c>
      <c r="F4416" s="1" t="s">
        <v>36</v>
      </c>
      <c r="G4416" s="1" t="s">
        <v>62</v>
      </c>
      <c r="H4416" s="1" t="s">
        <v>63</v>
      </c>
      <c r="I4416" s="1" t="s">
        <v>26</v>
      </c>
      <c r="J4416" s="1" t="s">
        <v>71</v>
      </c>
      <c r="K4416" s="1">
        <v>51</v>
      </c>
      <c r="L4416" s="1" t="s">
        <v>91</v>
      </c>
      <c r="M4416" s="1" t="s">
        <v>529</v>
      </c>
      <c r="N4416" s="1">
        <v>113319.21</v>
      </c>
      <c r="O4416" s="1">
        <v>19462.41</v>
      </c>
      <c r="P4416" s="1" t="s">
        <v>73</v>
      </c>
      <c r="Q4416" s="1" t="s">
        <v>42</v>
      </c>
      <c r="R4416" s="1" t="b">
        <v>0</v>
      </c>
      <c r="S4416" s="1">
        <v>315</v>
      </c>
      <c r="T4416" s="1" t="s">
        <v>17989</v>
      </c>
    </row>
    <row r="4417" spans="1:20" x14ac:dyDescent="0.3">
      <c r="A4417" s="1" t="s">
        <v>17990</v>
      </c>
      <c r="B4417" s="1" t="s">
        <v>17991</v>
      </c>
      <c r="C4417" s="5">
        <v>45677.399571759262</v>
      </c>
      <c r="D4417" s="1">
        <v>965</v>
      </c>
      <c r="E4417" s="1" t="s">
        <v>17992</v>
      </c>
      <c r="F4417" s="1" t="s">
        <v>36</v>
      </c>
      <c r="G4417" s="1" t="s">
        <v>148</v>
      </c>
      <c r="H4417" s="1" t="s">
        <v>170</v>
      </c>
      <c r="I4417" s="1" t="s">
        <v>26</v>
      </c>
      <c r="J4417" s="1" t="s">
        <v>71</v>
      </c>
      <c r="K4417" s="1">
        <v>69</v>
      </c>
      <c r="L4417" s="1" t="s">
        <v>91</v>
      </c>
      <c r="M4417" s="1" t="s">
        <v>126</v>
      </c>
      <c r="N4417" s="1">
        <v>134655.99</v>
      </c>
      <c r="O4417" s="1">
        <v>15724.4</v>
      </c>
      <c r="P4417" s="1" t="s">
        <v>30</v>
      </c>
      <c r="Q4417" s="1" t="s">
        <v>42</v>
      </c>
      <c r="R4417" s="1" t="b">
        <v>0</v>
      </c>
      <c r="S4417" s="1">
        <v>218</v>
      </c>
      <c r="T4417" s="1" t="s">
        <v>17993</v>
      </c>
    </row>
    <row r="4418" spans="1:20" x14ac:dyDescent="0.3">
      <c r="A4418" s="1" t="s">
        <v>17994</v>
      </c>
      <c r="B4418" s="1" t="s">
        <v>17995</v>
      </c>
      <c r="C4418" s="5">
        <v>45302.075324074074</v>
      </c>
      <c r="D4418" s="1">
        <v>4208.49</v>
      </c>
      <c r="E4418" s="1" t="s">
        <v>8844</v>
      </c>
      <c r="F4418" s="1" t="s">
        <v>23</v>
      </c>
      <c r="G4418" s="1" t="s">
        <v>97</v>
      </c>
      <c r="H4418" s="1" t="s">
        <v>170</v>
      </c>
      <c r="I4418" s="1" t="s">
        <v>26</v>
      </c>
      <c r="J4418" s="1" t="s">
        <v>149</v>
      </c>
      <c r="K4418" s="1">
        <v>39</v>
      </c>
      <c r="L4418" s="1" t="s">
        <v>28</v>
      </c>
      <c r="M4418" s="1" t="s">
        <v>4857</v>
      </c>
      <c r="N4418" s="1">
        <v>139835.54999999999</v>
      </c>
      <c r="O4418" s="1">
        <v>1182.26</v>
      </c>
      <c r="P4418" s="1" t="s">
        <v>73</v>
      </c>
      <c r="Q4418" s="1" t="s">
        <v>42</v>
      </c>
      <c r="R4418" s="1" t="b">
        <v>1</v>
      </c>
      <c r="S4418" s="1">
        <v>144</v>
      </c>
      <c r="T4418" s="1" t="s">
        <v>17996</v>
      </c>
    </row>
    <row r="4419" spans="1:20" x14ac:dyDescent="0.3">
      <c r="A4419" s="1" t="s">
        <v>17997</v>
      </c>
      <c r="B4419" s="1" t="s">
        <v>17998</v>
      </c>
      <c r="C4419" s="5">
        <v>45156.206875000003</v>
      </c>
      <c r="D4419" s="1">
        <v>4087.17</v>
      </c>
      <c r="E4419" s="1" t="s">
        <v>17999</v>
      </c>
      <c r="F4419" s="1" t="s">
        <v>36</v>
      </c>
      <c r="G4419" s="1" t="s">
        <v>114</v>
      </c>
      <c r="H4419" s="1" t="s">
        <v>63</v>
      </c>
      <c r="I4419" s="1" t="s">
        <v>26</v>
      </c>
      <c r="J4419" s="1" t="s">
        <v>64</v>
      </c>
      <c r="K4419" s="1">
        <v>59</v>
      </c>
      <c r="L4419" s="1" t="s">
        <v>91</v>
      </c>
      <c r="M4419" s="1" t="s">
        <v>1039</v>
      </c>
      <c r="N4419" s="1">
        <v>126604.89</v>
      </c>
      <c r="O4419" s="1">
        <v>10525.16</v>
      </c>
      <c r="P4419" s="1" t="s">
        <v>30</v>
      </c>
      <c r="Q4419" s="1" t="s">
        <v>31</v>
      </c>
      <c r="R4419" s="1" t="b">
        <v>1</v>
      </c>
      <c r="S4419" s="1">
        <v>80</v>
      </c>
      <c r="T4419" s="1" t="s">
        <v>18000</v>
      </c>
    </row>
    <row r="4420" spans="1:20" x14ac:dyDescent="0.3">
      <c r="A4420" s="1" t="s">
        <v>18001</v>
      </c>
      <c r="B4420" s="1" t="s">
        <v>18002</v>
      </c>
      <c r="C4420" s="5">
        <v>45239.814652777779</v>
      </c>
      <c r="D4420" s="1">
        <v>4142.12</v>
      </c>
      <c r="E4420" s="1" t="s">
        <v>18003</v>
      </c>
      <c r="F4420" s="1" t="s">
        <v>36</v>
      </c>
      <c r="G4420" s="1" t="s">
        <v>24</v>
      </c>
      <c r="H4420" s="1" t="s">
        <v>90</v>
      </c>
      <c r="I4420" s="1" t="s">
        <v>26</v>
      </c>
      <c r="J4420" s="1" t="s">
        <v>149</v>
      </c>
      <c r="K4420" s="1">
        <v>60</v>
      </c>
      <c r="L4420" s="1" t="s">
        <v>91</v>
      </c>
      <c r="M4420" s="1" t="s">
        <v>7707</v>
      </c>
      <c r="N4420" s="1">
        <v>98746</v>
      </c>
      <c r="O4420" s="1">
        <v>11567.03</v>
      </c>
      <c r="P4420" s="1" t="s">
        <v>73</v>
      </c>
      <c r="Q4420" s="1" t="s">
        <v>31</v>
      </c>
      <c r="R4420" s="1" t="b">
        <v>0</v>
      </c>
      <c r="S4420" s="1">
        <v>367</v>
      </c>
      <c r="T4420" s="1" t="s">
        <v>18004</v>
      </c>
    </row>
    <row r="4421" spans="1:20" x14ac:dyDescent="0.3">
      <c r="A4421" s="1" t="s">
        <v>18005</v>
      </c>
      <c r="B4421" s="1" t="s">
        <v>18006</v>
      </c>
      <c r="C4421" s="5">
        <v>45432.456041666665</v>
      </c>
      <c r="D4421" s="1">
        <v>614.20000000000005</v>
      </c>
      <c r="E4421" s="1" t="s">
        <v>18007</v>
      </c>
      <c r="F4421" s="1" t="s">
        <v>23</v>
      </c>
      <c r="G4421" s="1" t="s">
        <v>24</v>
      </c>
      <c r="H4421" s="1" t="s">
        <v>38</v>
      </c>
      <c r="I4421" s="1" t="s">
        <v>26</v>
      </c>
      <c r="J4421" s="1" t="s">
        <v>64</v>
      </c>
      <c r="K4421" s="1">
        <v>45</v>
      </c>
      <c r="L4421" s="1" t="s">
        <v>56</v>
      </c>
      <c r="M4421" s="1" t="s">
        <v>7314</v>
      </c>
      <c r="N4421" s="1">
        <v>41534.1</v>
      </c>
      <c r="O4421" s="1">
        <v>3494.5</v>
      </c>
      <c r="P4421" s="1" t="s">
        <v>41</v>
      </c>
      <c r="Q4421" s="1" t="s">
        <v>31</v>
      </c>
      <c r="R4421" s="1" t="b">
        <v>0</v>
      </c>
      <c r="S4421" s="1">
        <v>235</v>
      </c>
      <c r="T4421" s="1" t="s">
        <v>18008</v>
      </c>
    </row>
    <row r="4422" spans="1:20" x14ac:dyDescent="0.3">
      <c r="A4422" s="1" t="s">
        <v>18009</v>
      </c>
      <c r="B4422" s="1" t="s">
        <v>18010</v>
      </c>
      <c r="C4422" s="5">
        <v>45090.057384259257</v>
      </c>
      <c r="D4422" s="1">
        <v>3841.89</v>
      </c>
      <c r="E4422" s="1" t="s">
        <v>18011</v>
      </c>
      <c r="F4422" s="1" t="s">
        <v>23</v>
      </c>
      <c r="G4422" s="1" t="s">
        <v>54</v>
      </c>
      <c r="H4422" s="1" t="s">
        <v>48</v>
      </c>
      <c r="I4422" s="1" t="s">
        <v>26</v>
      </c>
      <c r="J4422" s="1" t="s">
        <v>149</v>
      </c>
      <c r="K4422" s="1">
        <v>41</v>
      </c>
      <c r="L4422" s="1" t="s">
        <v>91</v>
      </c>
      <c r="M4422" s="1" t="s">
        <v>9231</v>
      </c>
      <c r="N4422" s="1">
        <v>144922.62</v>
      </c>
      <c r="O4422" s="1">
        <v>15430.16</v>
      </c>
      <c r="P4422" s="1" t="s">
        <v>73</v>
      </c>
      <c r="Q4422" s="1" t="s">
        <v>42</v>
      </c>
      <c r="R4422" s="1" t="b">
        <v>0</v>
      </c>
      <c r="S4422" s="1">
        <v>448</v>
      </c>
      <c r="T4422" s="1" t="s">
        <v>18012</v>
      </c>
    </row>
    <row r="4423" spans="1:20" x14ac:dyDescent="0.3">
      <c r="A4423" s="1" t="s">
        <v>18013</v>
      </c>
      <c r="B4423" s="1" t="s">
        <v>18014</v>
      </c>
      <c r="C4423" s="5">
        <v>45200.876296296294</v>
      </c>
      <c r="D4423" s="1">
        <v>1248.57</v>
      </c>
      <c r="E4423" s="1" t="s">
        <v>18015</v>
      </c>
      <c r="F4423" s="1" t="s">
        <v>36</v>
      </c>
      <c r="G4423" s="1" t="s">
        <v>196</v>
      </c>
      <c r="H4423" s="1" t="s">
        <v>25</v>
      </c>
      <c r="I4423" s="1" t="s">
        <v>26</v>
      </c>
      <c r="J4423" s="1" t="s">
        <v>39</v>
      </c>
      <c r="K4423" s="1">
        <v>33</v>
      </c>
      <c r="L4423" s="1" t="s">
        <v>28</v>
      </c>
      <c r="M4423" s="1" t="s">
        <v>596</v>
      </c>
      <c r="N4423" s="1">
        <v>114595.23</v>
      </c>
      <c r="O4423" s="1">
        <v>6971.32</v>
      </c>
      <c r="P4423" s="1" t="s">
        <v>41</v>
      </c>
      <c r="Q4423" s="1" t="s">
        <v>31</v>
      </c>
      <c r="R4423" s="1" t="b">
        <v>1</v>
      </c>
      <c r="S4423" s="1">
        <v>233</v>
      </c>
      <c r="T4423" s="1" t="s">
        <v>18016</v>
      </c>
    </row>
    <row r="4424" spans="1:20" x14ac:dyDescent="0.3">
      <c r="A4424" s="1" t="s">
        <v>18017</v>
      </c>
      <c r="B4424" s="1" t="s">
        <v>18018</v>
      </c>
      <c r="C4424" s="5">
        <v>45425.814618055556</v>
      </c>
      <c r="D4424" s="1">
        <v>3857.27</v>
      </c>
      <c r="E4424" s="1" t="s">
        <v>18019</v>
      </c>
      <c r="F4424" s="1" t="s">
        <v>23</v>
      </c>
      <c r="G4424" s="1" t="s">
        <v>24</v>
      </c>
      <c r="H4424" s="1" t="s">
        <v>63</v>
      </c>
      <c r="I4424" s="1" t="s">
        <v>26</v>
      </c>
      <c r="J4424" s="1" t="s">
        <v>149</v>
      </c>
      <c r="K4424" s="1">
        <v>39</v>
      </c>
      <c r="L4424" s="1" t="s">
        <v>91</v>
      </c>
      <c r="M4424" s="1" t="s">
        <v>859</v>
      </c>
      <c r="N4424" s="1">
        <v>55162.65</v>
      </c>
      <c r="O4424" s="1">
        <v>11721.55</v>
      </c>
      <c r="P4424" s="1" t="s">
        <v>30</v>
      </c>
      <c r="Q4424" s="1" t="s">
        <v>42</v>
      </c>
      <c r="R4424" s="1" t="b">
        <v>0</v>
      </c>
      <c r="S4424" s="1">
        <v>377</v>
      </c>
      <c r="T4424" s="1" t="s">
        <v>18020</v>
      </c>
    </row>
    <row r="4425" spans="1:20" x14ac:dyDescent="0.3">
      <c r="A4425" s="1" t="s">
        <v>18021</v>
      </c>
      <c r="B4425" s="1" t="s">
        <v>18022</v>
      </c>
      <c r="C4425" s="5">
        <v>45287.121446759258</v>
      </c>
      <c r="D4425" s="1">
        <v>2217.59</v>
      </c>
      <c r="E4425" s="1" t="s">
        <v>18023</v>
      </c>
      <c r="F4425" s="1" t="s">
        <v>36</v>
      </c>
      <c r="G4425" s="1" t="s">
        <v>125</v>
      </c>
      <c r="H4425" s="1" t="s">
        <v>90</v>
      </c>
      <c r="I4425" s="1" t="s">
        <v>26</v>
      </c>
      <c r="J4425" s="1" t="s">
        <v>71</v>
      </c>
      <c r="K4425" s="1">
        <v>29</v>
      </c>
      <c r="L4425" s="1" t="s">
        <v>28</v>
      </c>
      <c r="M4425" s="1" t="s">
        <v>411</v>
      </c>
      <c r="N4425" s="1">
        <v>42988.65</v>
      </c>
      <c r="O4425" s="1">
        <v>5425.34</v>
      </c>
      <c r="P4425" s="1" t="s">
        <v>41</v>
      </c>
      <c r="Q4425" s="1" t="s">
        <v>42</v>
      </c>
      <c r="R4425" s="1" t="b">
        <v>0</v>
      </c>
      <c r="S4425" s="1">
        <v>17</v>
      </c>
      <c r="T4425" s="1" t="s">
        <v>18024</v>
      </c>
    </row>
    <row r="4426" spans="1:20" x14ac:dyDescent="0.3">
      <c r="A4426" s="1" t="s">
        <v>18025</v>
      </c>
      <c r="B4426" s="1" t="s">
        <v>18026</v>
      </c>
      <c r="C4426" s="5">
        <v>45270.567893518521</v>
      </c>
      <c r="D4426" s="1">
        <v>3689.41</v>
      </c>
      <c r="E4426" s="1" t="s">
        <v>18027</v>
      </c>
      <c r="F4426" s="1" t="s">
        <v>23</v>
      </c>
      <c r="G4426" s="1" t="s">
        <v>131</v>
      </c>
      <c r="H4426" s="1" t="s">
        <v>132</v>
      </c>
      <c r="I4426" s="1" t="s">
        <v>26</v>
      </c>
      <c r="J4426" s="1" t="s">
        <v>71</v>
      </c>
      <c r="K4426" s="1">
        <v>30</v>
      </c>
      <c r="L4426" s="1" t="s">
        <v>91</v>
      </c>
      <c r="M4426" s="1" t="s">
        <v>3656</v>
      </c>
      <c r="N4426" s="1">
        <v>121524.46</v>
      </c>
      <c r="O4426" s="1">
        <v>5802.84</v>
      </c>
      <c r="P4426" s="1" t="s">
        <v>30</v>
      </c>
      <c r="Q4426" s="1" t="s">
        <v>42</v>
      </c>
      <c r="R4426" s="1" t="b">
        <v>1</v>
      </c>
      <c r="S4426" s="1">
        <v>310</v>
      </c>
      <c r="T4426" s="1" t="s">
        <v>18028</v>
      </c>
    </row>
    <row r="4427" spans="1:20" x14ac:dyDescent="0.3">
      <c r="A4427" s="1" t="s">
        <v>18029</v>
      </c>
      <c r="B4427" s="1" t="s">
        <v>18030</v>
      </c>
      <c r="C4427" s="5">
        <v>45387.115555555552</v>
      </c>
      <c r="D4427" s="1">
        <v>172.38</v>
      </c>
      <c r="E4427" s="1" t="s">
        <v>18031</v>
      </c>
      <c r="F4427" s="1" t="s">
        <v>36</v>
      </c>
      <c r="G4427" s="1" t="s">
        <v>114</v>
      </c>
      <c r="H4427" s="1" t="s">
        <v>79</v>
      </c>
      <c r="I4427" s="1" t="s">
        <v>26</v>
      </c>
      <c r="J4427" s="1" t="s">
        <v>71</v>
      </c>
      <c r="K4427" s="1">
        <v>61</v>
      </c>
      <c r="L4427" s="1" t="s">
        <v>56</v>
      </c>
      <c r="M4427" s="1" t="s">
        <v>768</v>
      </c>
      <c r="N4427" s="1">
        <v>108391.83</v>
      </c>
      <c r="O4427" s="1">
        <v>9359.9500000000007</v>
      </c>
      <c r="P4427" s="1" t="s">
        <v>73</v>
      </c>
      <c r="Q4427" s="1" t="s">
        <v>31</v>
      </c>
      <c r="R4427" s="1" t="b">
        <v>0</v>
      </c>
      <c r="S4427" s="1">
        <v>452</v>
      </c>
      <c r="T4427" s="1" t="s">
        <v>18032</v>
      </c>
    </row>
    <row r="4428" spans="1:20" x14ac:dyDescent="0.3">
      <c r="A4428" s="1" t="s">
        <v>18033</v>
      </c>
      <c r="B4428" s="1" t="s">
        <v>18034</v>
      </c>
      <c r="C4428" s="5">
        <v>45046.727824074071</v>
      </c>
      <c r="D4428" s="1">
        <v>2306.87</v>
      </c>
      <c r="E4428" s="1" t="s">
        <v>18035</v>
      </c>
      <c r="F4428" s="1" t="s">
        <v>36</v>
      </c>
      <c r="G4428" s="1" t="s">
        <v>125</v>
      </c>
      <c r="H4428" s="1" t="s">
        <v>170</v>
      </c>
      <c r="I4428" s="1" t="s">
        <v>26</v>
      </c>
      <c r="J4428" s="1" t="s">
        <v>39</v>
      </c>
      <c r="K4428" s="1">
        <v>26</v>
      </c>
      <c r="L4428" s="1" t="s">
        <v>91</v>
      </c>
      <c r="M4428" s="1" t="s">
        <v>1636</v>
      </c>
      <c r="N4428" s="1">
        <v>52930.99</v>
      </c>
      <c r="O4428" s="1">
        <v>17577.3</v>
      </c>
      <c r="P4428" s="1" t="s">
        <v>30</v>
      </c>
      <c r="Q4428" s="1" t="s">
        <v>31</v>
      </c>
      <c r="R4428" s="1" t="b">
        <v>1</v>
      </c>
      <c r="S4428" s="1">
        <v>236</v>
      </c>
      <c r="T4428" s="1" t="s">
        <v>18036</v>
      </c>
    </row>
    <row r="4429" spans="1:20" x14ac:dyDescent="0.3">
      <c r="A4429" s="2" t="s">
        <v>18037</v>
      </c>
      <c r="B4429" s="1" t="s">
        <v>18038</v>
      </c>
      <c r="C4429" s="5">
        <v>45141.438090277778</v>
      </c>
      <c r="D4429" s="1">
        <v>3856.12</v>
      </c>
      <c r="E4429" s="1" t="s">
        <v>18039</v>
      </c>
      <c r="F4429" s="1" t="s">
        <v>23</v>
      </c>
      <c r="G4429" s="1" t="s">
        <v>212</v>
      </c>
      <c r="H4429" s="1" t="s">
        <v>132</v>
      </c>
      <c r="I4429" s="1" t="s">
        <v>26</v>
      </c>
      <c r="J4429" s="1" t="s">
        <v>27</v>
      </c>
      <c r="K4429" s="1">
        <v>44</v>
      </c>
      <c r="L4429" s="1" t="s">
        <v>28</v>
      </c>
      <c r="M4429" s="1" t="s">
        <v>2114</v>
      </c>
      <c r="N4429" s="1">
        <v>52682.720000000001</v>
      </c>
      <c r="O4429" s="1">
        <v>7882.5</v>
      </c>
      <c r="P4429" s="1" t="s">
        <v>41</v>
      </c>
      <c r="Q4429" s="1" t="s">
        <v>31</v>
      </c>
      <c r="R4429" s="1" t="b">
        <v>1</v>
      </c>
      <c r="S4429" s="1">
        <v>271</v>
      </c>
      <c r="T4429" s="1" t="s">
        <v>18040</v>
      </c>
    </row>
    <row r="4430" spans="1:20" x14ac:dyDescent="0.3">
      <c r="A4430" s="1" t="s">
        <v>18041</v>
      </c>
      <c r="B4430" s="1" t="s">
        <v>18042</v>
      </c>
      <c r="C4430" s="5">
        <v>45267.794976851852</v>
      </c>
      <c r="D4430" s="1">
        <v>2608.09</v>
      </c>
      <c r="E4430" s="1" t="s">
        <v>18043</v>
      </c>
      <c r="F4430" s="1" t="s">
        <v>36</v>
      </c>
      <c r="G4430" s="1" t="s">
        <v>37</v>
      </c>
      <c r="H4430" s="1" t="s">
        <v>132</v>
      </c>
      <c r="I4430" s="1" t="s">
        <v>26</v>
      </c>
      <c r="J4430" s="1" t="s">
        <v>27</v>
      </c>
      <c r="K4430" s="1">
        <v>45</v>
      </c>
      <c r="L4430" s="1" t="s">
        <v>28</v>
      </c>
      <c r="M4430" s="1" t="s">
        <v>661</v>
      </c>
      <c r="N4430" s="1">
        <v>134114.23000000001</v>
      </c>
      <c r="O4430" s="1">
        <v>14716.84</v>
      </c>
      <c r="P4430" s="1" t="s">
        <v>41</v>
      </c>
      <c r="Q4430" s="1" t="s">
        <v>42</v>
      </c>
      <c r="R4430" s="1" t="b">
        <v>1</v>
      </c>
      <c r="S4430" s="1">
        <v>400</v>
      </c>
      <c r="T4430" s="1" t="s">
        <v>18044</v>
      </c>
    </row>
    <row r="4431" spans="1:20" x14ac:dyDescent="0.3">
      <c r="A4431" s="1" t="s">
        <v>18045</v>
      </c>
      <c r="B4431" s="1" t="s">
        <v>18046</v>
      </c>
      <c r="C4431" s="5">
        <v>45451.84511574074</v>
      </c>
      <c r="D4431" s="1">
        <v>4910.67</v>
      </c>
      <c r="E4431" s="1" t="s">
        <v>18047</v>
      </c>
      <c r="F4431" s="1" t="s">
        <v>36</v>
      </c>
      <c r="G4431" s="1" t="s">
        <v>78</v>
      </c>
      <c r="H4431" s="1" t="s">
        <v>90</v>
      </c>
      <c r="I4431" s="1" t="s">
        <v>26</v>
      </c>
      <c r="J4431" s="1" t="s">
        <v>39</v>
      </c>
      <c r="K4431" s="1">
        <v>20</v>
      </c>
      <c r="L4431" s="1" t="s">
        <v>28</v>
      </c>
      <c r="M4431" s="1" t="s">
        <v>2892</v>
      </c>
      <c r="N4431" s="1">
        <v>75955.070000000007</v>
      </c>
      <c r="O4431" s="1">
        <v>10714.75</v>
      </c>
      <c r="P4431" s="1" t="s">
        <v>41</v>
      </c>
      <c r="Q4431" s="1" t="s">
        <v>31</v>
      </c>
      <c r="R4431" s="1" t="b">
        <v>1</v>
      </c>
      <c r="S4431" s="1">
        <v>188</v>
      </c>
      <c r="T4431" s="1" t="s">
        <v>18048</v>
      </c>
    </row>
    <row r="4432" spans="1:20" x14ac:dyDescent="0.3">
      <c r="A4432" s="1" t="s">
        <v>18049</v>
      </c>
      <c r="B4432" s="1" t="s">
        <v>18050</v>
      </c>
      <c r="C4432" s="5">
        <v>45200.086180555554</v>
      </c>
      <c r="D4432" s="1">
        <v>2366.7600000000002</v>
      </c>
      <c r="E4432" s="1" t="s">
        <v>18051</v>
      </c>
      <c r="F4432" s="1" t="s">
        <v>23</v>
      </c>
      <c r="G4432" s="1" t="s">
        <v>54</v>
      </c>
      <c r="H4432" s="1" t="s">
        <v>132</v>
      </c>
      <c r="I4432" s="1" t="s">
        <v>26</v>
      </c>
      <c r="J4432" s="1" t="s">
        <v>39</v>
      </c>
      <c r="K4432" s="1">
        <v>58</v>
      </c>
      <c r="L4432" s="1" t="s">
        <v>91</v>
      </c>
      <c r="M4432" s="1" t="s">
        <v>4051</v>
      </c>
      <c r="N4432" s="1">
        <v>71708.490000000005</v>
      </c>
      <c r="O4432" s="1">
        <v>17225.25</v>
      </c>
      <c r="P4432" s="1" t="s">
        <v>30</v>
      </c>
      <c r="Q4432" s="1" t="s">
        <v>42</v>
      </c>
      <c r="R4432" s="1" t="b">
        <v>1</v>
      </c>
      <c r="S4432" s="1">
        <v>76</v>
      </c>
      <c r="T4432" s="1" t="s">
        <v>18052</v>
      </c>
    </row>
    <row r="4433" spans="1:20" x14ac:dyDescent="0.3">
      <c r="A4433" s="1" t="s">
        <v>18053</v>
      </c>
      <c r="B4433" s="1" t="s">
        <v>18054</v>
      </c>
      <c r="C4433" s="5">
        <v>45358.071539351855</v>
      </c>
      <c r="D4433" s="1">
        <v>3408.8</v>
      </c>
      <c r="E4433" s="1" t="s">
        <v>18055</v>
      </c>
      <c r="F4433" s="1" t="s">
        <v>36</v>
      </c>
      <c r="G4433" s="1" t="s">
        <v>131</v>
      </c>
      <c r="H4433" s="1" t="s">
        <v>90</v>
      </c>
      <c r="I4433" s="1" t="s">
        <v>26</v>
      </c>
      <c r="J4433" s="1" t="s">
        <v>39</v>
      </c>
      <c r="K4433" s="1">
        <v>61</v>
      </c>
      <c r="L4433" s="1" t="s">
        <v>56</v>
      </c>
      <c r="M4433" s="1" t="s">
        <v>14001</v>
      </c>
      <c r="N4433" s="1">
        <v>25976.47</v>
      </c>
      <c r="O4433" s="1">
        <v>682.21</v>
      </c>
      <c r="P4433" s="1" t="s">
        <v>41</v>
      </c>
      <c r="Q4433" s="1" t="s">
        <v>31</v>
      </c>
      <c r="R4433" s="1" t="b">
        <v>1</v>
      </c>
      <c r="S4433" s="1">
        <v>191</v>
      </c>
      <c r="T4433" s="1" t="s">
        <v>18056</v>
      </c>
    </row>
    <row r="4434" spans="1:20" x14ac:dyDescent="0.3">
      <c r="A4434" s="1" t="s">
        <v>18057</v>
      </c>
      <c r="B4434" s="1" t="s">
        <v>18058</v>
      </c>
      <c r="C4434" s="5">
        <v>45657.544363425928</v>
      </c>
      <c r="D4434" s="1">
        <v>1563.99</v>
      </c>
      <c r="E4434" s="1" t="s">
        <v>18059</v>
      </c>
      <c r="F4434" s="1" t="s">
        <v>36</v>
      </c>
      <c r="G4434" s="1" t="s">
        <v>125</v>
      </c>
      <c r="H4434" s="1" t="s">
        <v>70</v>
      </c>
      <c r="I4434" s="1" t="s">
        <v>26</v>
      </c>
      <c r="J4434" s="1" t="s">
        <v>64</v>
      </c>
      <c r="K4434" s="1">
        <v>60</v>
      </c>
      <c r="L4434" s="1" t="s">
        <v>91</v>
      </c>
      <c r="M4434" s="1" t="s">
        <v>2221</v>
      </c>
      <c r="N4434" s="1">
        <v>33016.910000000003</v>
      </c>
      <c r="O4434" s="1">
        <v>3609.69</v>
      </c>
      <c r="P4434" s="1" t="s">
        <v>30</v>
      </c>
      <c r="Q4434" s="1" t="s">
        <v>31</v>
      </c>
      <c r="R4434" s="1" t="b">
        <v>0</v>
      </c>
      <c r="S4434" s="1">
        <v>125</v>
      </c>
      <c r="T4434" s="1" t="s">
        <v>18060</v>
      </c>
    </row>
    <row r="4435" spans="1:20" x14ac:dyDescent="0.3">
      <c r="A4435" s="1" t="s">
        <v>18061</v>
      </c>
      <c r="B4435" s="1" t="s">
        <v>18062</v>
      </c>
      <c r="C4435" s="5">
        <v>45160.238715277781</v>
      </c>
      <c r="D4435" s="1">
        <v>1618.7</v>
      </c>
      <c r="E4435" s="1" t="s">
        <v>18063</v>
      </c>
      <c r="F4435" s="1" t="s">
        <v>23</v>
      </c>
      <c r="G4435" s="1" t="s">
        <v>131</v>
      </c>
      <c r="H4435" s="1" t="s">
        <v>70</v>
      </c>
      <c r="I4435" s="1" t="s">
        <v>26</v>
      </c>
      <c r="J4435" s="1" t="s">
        <v>64</v>
      </c>
      <c r="K4435" s="1">
        <v>66</v>
      </c>
      <c r="L4435" s="1" t="s">
        <v>56</v>
      </c>
      <c r="M4435" s="1" t="s">
        <v>4786</v>
      </c>
      <c r="N4435" s="1">
        <v>144333.82</v>
      </c>
      <c r="O4435" s="1">
        <v>15506.74</v>
      </c>
      <c r="P4435" s="1" t="s">
        <v>73</v>
      </c>
      <c r="Q4435" s="1" t="s">
        <v>31</v>
      </c>
      <c r="R4435" s="1" t="b">
        <v>1</v>
      </c>
      <c r="S4435" s="1">
        <v>431</v>
      </c>
      <c r="T4435" s="1" t="s">
        <v>18064</v>
      </c>
    </row>
    <row r="4436" spans="1:20" x14ac:dyDescent="0.3">
      <c r="A4436" s="1" t="s">
        <v>18065</v>
      </c>
      <c r="B4436" s="1" t="s">
        <v>18066</v>
      </c>
      <c r="C4436" s="5">
        <v>44992.829756944448</v>
      </c>
      <c r="D4436" s="1">
        <v>3147.68</v>
      </c>
      <c r="E4436" s="1" t="s">
        <v>18067</v>
      </c>
      <c r="F4436" s="1" t="s">
        <v>23</v>
      </c>
      <c r="G4436" s="1" t="s">
        <v>47</v>
      </c>
      <c r="H4436" s="1" t="s">
        <v>25</v>
      </c>
      <c r="I4436" s="1" t="s">
        <v>26</v>
      </c>
      <c r="J4436" s="1" t="s">
        <v>149</v>
      </c>
      <c r="K4436" s="1">
        <v>18</v>
      </c>
      <c r="L4436" s="1" t="s">
        <v>28</v>
      </c>
      <c r="M4436" s="1" t="s">
        <v>4380</v>
      </c>
      <c r="N4436" s="1">
        <v>97934.39</v>
      </c>
      <c r="O4436" s="1">
        <v>6910.62</v>
      </c>
      <c r="P4436" s="1" t="s">
        <v>30</v>
      </c>
      <c r="Q4436" s="1" t="s">
        <v>31</v>
      </c>
      <c r="R4436" s="1" t="b">
        <v>0</v>
      </c>
      <c r="S4436" s="1">
        <v>495</v>
      </c>
      <c r="T4436" s="1" t="s">
        <v>18068</v>
      </c>
    </row>
    <row r="4437" spans="1:20" x14ac:dyDescent="0.3">
      <c r="A4437" s="1" t="s">
        <v>18069</v>
      </c>
      <c r="B4437" s="1" t="s">
        <v>18070</v>
      </c>
      <c r="C4437" s="5">
        <v>45110.003171296295</v>
      </c>
      <c r="D4437" s="1">
        <v>215.72</v>
      </c>
      <c r="E4437" s="1" t="s">
        <v>18071</v>
      </c>
      <c r="F4437" s="1" t="s">
        <v>36</v>
      </c>
      <c r="G4437" s="1" t="s">
        <v>54</v>
      </c>
      <c r="H4437" s="1" t="s">
        <v>132</v>
      </c>
      <c r="I4437" s="1" t="s">
        <v>26</v>
      </c>
      <c r="J4437" s="1" t="s">
        <v>27</v>
      </c>
      <c r="K4437" s="1">
        <v>20</v>
      </c>
      <c r="L4437" s="1" t="s">
        <v>91</v>
      </c>
      <c r="M4437" s="1" t="s">
        <v>5289</v>
      </c>
      <c r="N4437" s="1">
        <v>116674.01</v>
      </c>
      <c r="O4437" s="1">
        <v>8159.59</v>
      </c>
      <c r="P4437" s="1" t="s">
        <v>73</v>
      </c>
      <c r="Q4437" s="1" t="s">
        <v>42</v>
      </c>
      <c r="R4437" s="1" t="b">
        <v>0</v>
      </c>
      <c r="S4437" s="1">
        <v>393</v>
      </c>
      <c r="T4437" s="1" t="s">
        <v>18072</v>
      </c>
    </row>
    <row r="4438" spans="1:20" x14ac:dyDescent="0.3">
      <c r="A4438" s="1" t="s">
        <v>18073</v>
      </c>
      <c r="B4438" s="1" t="s">
        <v>18074</v>
      </c>
      <c r="C4438" s="5">
        <v>45529.746006944442</v>
      </c>
      <c r="D4438" s="1">
        <v>4687.42</v>
      </c>
      <c r="E4438" s="1" t="s">
        <v>12052</v>
      </c>
      <c r="F4438" s="1" t="s">
        <v>36</v>
      </c>
      <c r="G4438" s="1" t="s">
        <v>125</v>
      </c>
      <c r="H4438" s="1" t="s">
        <v>25</v>
      </c>
      <c r="I4438" s="1" t="s">
        <v>26</v>
      </c>
      <c r="J4438" s="1" t="s">
        <v>149</v>
      </c>
      <c r="K4438" s="1">
        <v>34</v>
      </c>
      <c r="L4438" s="1" t="s">
        <v>28</v>
      </c>
      <c r="M4438" s="1" t="s">
        <v>7063</v>
      </c>
      <c r="N4438" s="1">
        <v>31301.439999999999</v>
      </c>
      <c r="O4438" s="1">
        <v>2668.14</v>
      </c>
      <c r="P4438" s="1" t="s">
        <v>41</v>
      </c>
      <c r="Q4438" s="1" t="s">
        <v>42</v>
      </c>
      <c r="R4438" s="1" t="b">
        <v>0</v>
      </c>
      <c r="S4438" s="1">
        <v>300</v>
      </c>
      <c r="T4438" s="1" t="s">
        <v>18075</v>
      </c>
    </row>
    <row r="4439" spans="1:20" x14ac:dyDescent="0.3">
      <c r="A4439" s="1" t="s">
        <v>18076</v>
      </c>
      <c r="B4439" s="1" t="s">
        <v>18077</v>
      </c>
      <c r="C4439" s="5">
        <v>45204.836226851854</v>
      </c>
      <c r="D4439" s="1">
        <v>2607.0300000000002</v>
      </c>
      <c r="E4439" s="1" t="s">
        <v>18078</v>
      </c>
      <c r="F4439" s="1" t="s">
        <v>36</v>
      </c>
      <c r="G4439" s="1" t="s">
        <v>78</v>
      </c>
      <c r="H4439" s="1" t="s">
        <v>170</v>
      </c>
      <c r="I4439" s="1" t="s">
        <v>26</v>
      </c>
      <c r="J4439" s="1" t="s">
        <v>39</v>
      </c>
      <c r="K4439" s="1">
        <v>47</v>
      </c>
      <c r="L4439" s="1" t="s">
        <v>91</v>
      </c>
      <c r="M4439" s="1" t="s">
        <v>2216</v>
      </c>
      <c r="N4439" s="1">
        <v>26265.64</v>
      </c>
      <c r="O4439" s="1">
        <v>10689.13</v>
      </c>
      <c r="P4439" s="1" t="s">
        <v>73</v>
      </c>
      <c r="Q4439" s="1" t="s">
        <v>31</v>
      </c>
      <c r="R4439" s="1" t="b">
        <v>1</v>
      </c>
      <c r="S4439" s="1">
        <v>316</v>
      </c>
      <c r="T4439" s="1" t="s">
        <v>18079</v>
      </c>
    </row>
    <row r="4440" spans="1:20" x14ac:dyDescent="0.3">
      <c r="A4440" s="1" t="s">
        <v>18080</v>
      </c>
      <c r="B4440" s="1" t="s">
        <v>18081</v>
      </c>
      <c r="C4440" s="5">
        <v>45057.767731481479</v>
      </c>
      <c r="D4440" s="1">
        <v>1270.3</v>
      </c>
      <c r="E4440" s="1" t="s">
        <v>18082</v>
      </c>
      <c r="F4440" s="1" t="s">
        <v>36</v>
      </c>
      <c r="G4440" s="1" t="s">
        <v>78</v>
      </c>
      <c r="H4440" s="1" t="s">
        <v>90</v>
      </c>
      <c r="I4440" s="1" t="s">
        <v>26</v>
      </c>
      <c r="J4440" s="1" t="s">
        <v>39</v>
      </c>
      <c r="K4440" s="1">
        <v>19</v>
      </c>
      <c r="L4440" s="1" t="s">
        <v>56</v>
      </c>
      <c r="M4440" s="1" t="s">
        <v>2478</v>
      </c>
      <c r="N4440" s="1">
        <v>69195.69</v>
      </c>
      <c r="O4440" s="1">
        <v>8357.34</v>
      </c>
      <c r="P4440" s="1" t="s">
        <v>41</v>
      </c>
      <c r="Q4440" s="1" t="s">
        <v>42</v>
      </c>
      <c r="R4440" s="1" t="b">
        <v>1</v>
      </c>
      <c r="S4440" s="1">
        <v>33</v>
      </c>
      <c r="T4440" s="1" t="s">
        <v>18083</v>
      </c>
    </row>
    <row r="4441" spans="1:20" x14ac:dyDescent="0.3">
      <c r="A4441" s="1" t="s">
        <v>18084</v>
      </c>
      <c r="B4441" s="1" t="s">
        <v>18085</v>
      </c>
      <c r="C4441" s="5">
        <v>45264.739131944443</v>
      </c>
      <c r="D4441" s="1">
        <v>3194.41</v>
      </c>
      <c r="E4441" s="1" t="s">
        <v>18086</v>
      </c>
      <c r="F4441" s="1" t="s">
        <v>36</v>
      </c>
      <c r="G4441" s="1" t="s">
        <v>196</v>
      </c>
      <c r="H4441" s="1" t="s">
        <v>132</v>
      </c>
      <c r="I4441" s="1" t="s">
        <v>26</v>
      </c>
      <c r="J4441" s="1" t="s">
        <v>149</v>
      </c>
      <c r="K4441" s="1">
        <v>54</v>
      </c>
      <c r="L4441" s="1" t="s">
        <v>28</v>
      </c>
      <c r="M4441" s="1" t="s">
        <v>312</v>
      </c>
      <c r="N4441" s="1">
        <v>86716.25</v>
      </c>
      <c r="O4441" s="1">
        <v>14885.46</v>
      </c>
      <c r="P4441" s="1" t="s">
        <v>73</v>
      </c>
      <c r="Q4441" s="1" t="s">
        <v>31</v>
      </c>
      <c r="R4441" s="1" t="b">
        <v>0</v>
      </c>
      <c r="S4441" s="1">
        <v>96</v>
      </c>
      <c r="T4441" s="1" t="s">
        <v>18087</v>
      </c>
    </row>
    <row r="4442" spans="1:20" x14ac:dyDescent="0.3">
      <c r="A4442" s="1" t="s">
        <v>18088</v>
      </c>
      <c r="B4442" s="1" t="s">
        <v>18089</v>
      </c>
      <c r="C4442" s="5">
        <v>45056.197870370372</v>
      </c>
      <c r="D4442" s="1">
        <v>997.62</v>
      </c>
      <c r="E4442" s="1" t="s">
        <v>18090</v>
      </c>
      <c r="F4442" s="1" t="s">
        <v>36</v>
      </c>
      <c r="G4442" s="1" t="s">
        <v>114</v>
      </c>
      <c r="H4442" s="1" t="s">
        <v>38</v>
      </c>
      <c r="I4442" s="1" t="s">
        <v>26</v>
      </c>
      <c r="J4442" s="1" t="s">
        <v>27</v>
      </c>
      <c r="K4442" s="1">
        <v>65</v>
      </c>
      <c r="L4442" s="1" t="s">
        <v>56</v>
      </c>
      <c r="M4442" s="1" t="s">
        <v>864</v>
      </c>
      <c r="N4442" s="1">
        <v>41944.83</v>
      </c>
      <c r="O4442" s="1">
        <v>17207.96</v>
      </c>
      <c r="P4442" s="1" t="s">
        <v>30</v>
      </c>
      <c r="Q4442" s="1" t="s">
        <v>31</v>
      </c>
      <c r="R4442" s="1" t="b">
        <v>0</v>
      </c>
      <c r="S4442" s="1">
        <v>468</v>
      </c>
      <c r="T4442" s="1" t="s">
        <v>18091</v>
      </c>
    </row>
    <row r="4443" spans="1:20" x14ac:dyDescent="0.3">
      <c r="A4443" s="1" t="s">
        <v>18092</v>
      </c>
      <c r="B4443" s="1" t="s">
        <v>18093</v>
      </c>
      <c r="C4443" s="5">
        <v>45003.611979166664</v>
      </c>
      <c r="D4443" s="1">
        <v>4438.16</v>
      </c>
      <c r="E4443" s="1" t="s">
        <v>18094</v>
      </c>
      <c r="F4443" s="1" t="s">
        <v>36</v>
      </c>
      <c r="G4443" s="1" t="s">
        <v>78</v>
      </c>
      <c r="H4443" s="1" t="s">
        <v>55</v>
      </c>
      <c r="I4443" s="1" t="s">
        <v>26</v>
      </c>
      <c r="J4443" s="1" t="s">
        <v>27</v>
      </c>
      <c r="K4443" s="1">
        <v>23</v>
      </c>
      <c r="L4443" s="1" t="s">
        <v>56</v>
      </c>
      <c r="M4443" s="1" t="s">
        <v>287</v>
      </c>
      <c r="N4443" s="1">
        <v>125788.22</v>
      </c>
      <c r="O4443" s="1">
        <v>10840.37</v>
      </c>
      <c r="P4443" s="1" t="s">
        <v>30</v>
      </c>
      <c r="Q4443" s="1" t="s">
        <v>42</v>
      </c>
      <c r="R4443" s="1" t="b">
        <v>1</v>
      </c>
      <c r="S4443" s="1">
        <v>268</v>
      </c>
      <c r="T4443" s="1" t="s">
        <v>18095</v>
      </c>
    </row>
    <row r="4444" spans="1:20" x14ac:dyDescent="0.3">
      <c r="A4444" s="1" t="s">
        <v>18096</v>
      </c>
      <c r="B4444" s="1" t="s">
        <v>18097</v>
      </c>
      <c r="C4444" s="5">
        <v>45644.65011574074</v>
      </c>
      <c r="D4444" s="1">
        <v>4318.97</v>
      </c>
      <c r="E4444" s="1" t="s">
        <v>18098</v>
      </c>
      <c r="F4444" s="1" t="s">
        <v>36</v>
      </c>
      <c r="G4444" s="1" t="s">
        <v>78</v>
      </c>
      <c r="H4444" s="1" t="s">
        <v>38</v>
      </c>
      <c r="I4444" s="1" t="s">
        <v>26</v>
      </c>
      <c r="J4444" s="1" t="s">
        <v>64</v>
      </c>
      <c r="K4444" s="1">
        <v>22</v>
      </c>
      <c r="L4444" s="1" t="s">
        <v>56</v>
      </c>
      <c r="M4444" s="1" t="s">
        <v>2648</v>
      </c>
      <c r="N4444" s="1">
        <v>70194.740000000005</v>
      </c>
      <c r="O4444" s="1">
        <v>3059.57</v>
      </c>
      <c r="P4444" s="1" t="s">
        <v>41</v>
      </c>
      <c r="Q4444" s="1" t="s">
        <v>42</v>
      </c>
      <c r="R4444" s="1" t="b">
        <v>1</v>
      </c>
      <c r="S4444" s="1">
        <v>165</v>
      </c>
      <c r="T4444" s="1" t="s">
        <v>18099</v>
      </c>
    </row>
    <row r="4445" spans="1:20" x14ac:dyDescent="0.3">
      <c r="A4445" s="1" t="s">
        <v>18100</v>
      </c>
      <c r="B4445" s="1" t="s">
        <v>18101</v>
      </c>
      <c r="C4445" s="5">
        <v>45079.677662037036</v>
      </c>
      <c r="D4445" s="1">
        <v>1092.8499999999999</v>
      </c>
      <c r="E4445" s="1" t="s">
        <v>18102</v>
      </c>
      <c r="F4445" s="1" t="s">
        <v>36</v>
      </c>
      <c r="G4445" s="1" t="s">
        <v>212</v>
      </c>
      <c r="H4445" s="1" t="s">
        <v>25</v>
      </c>
      <c r="I4445" s="1" t="s">
        <v>26</v>
      </c>
      <c r="J4445" s="1" t="s">
        <v>27</v>
      </c>
      <c r="K4445" s="1">
        <v>21</v>
      </c>
      <c r="L4445" s="1" t="s">
        <v>28</v>
      </c>
      <c r="M4445" s="1" t="s">
        <v>263</v>
      </c>
      <c r="N4445" s="1">
        <v>116046.99</v>
      </c>
      <c r="O4445" s="1">
        <v>9868.69</v>
      </c>
      <c r="P4445" s="1" t="s">
        <v>30</v>
      </c>
      <c r="Q4445" s="1" t="s">
        <v>31</v>
      </c>
      <c r="R4445" s="1" t="b">
        <v>1</v>
      </c>
      <c r="S4445" s="1">
        <v>436</v>
      </c>
      <c r="T4445" s="1" t="s">
        <v>18103</v>
      </c>
    </row>
    <row r="4446" spans="1:20" x14ac:dyDescent="0.3">
      <c r="A4446" s="1" t="s">
        <v>18104</v>
      </c>
      <c r="B4446" s="1" t="s">
        <v>18105</v>
      </c>
      <c r="C4446" s="5">
        <v>44991.288865740738</v>
      </c>
      <c r="D4446" s="1">
        <v>569.08000000000004</v>
      </c>
      <c r="E4446" s="1" t="s">
        <v>18106</v>
      </c>
      <c r="F4446" s="1" t="s">
        <v>36</v>
      </c>
      <c r="G4446" s="1" t="s">
        <v>114</v>
      </c>
      <c r="H4446" s="1" t="s">
        <v>132</v>
      </c>
      <c r="I4446" s="1" t="s">
        <v>26</v>
      </c>
      <c r="J4446" s="1" t="s">
        <v>71</v>
      </c>
      <c r="K4446" s="1">
        <v>65</v>
      </c>
      <c r="L4446" s="1" t="s">
        <v>91</v>
      </c>
      <c r="M4446" s="1" t="s">
        <v>1214</v>
      </c>
      <c r="N4446" s="1">
        <v>87593.95</v>
      </c>
      <c r="O4446" s="1">
        <v>13197.78</v>
      </c>
      <c r="P4446" s="1" t="s">
        <v>73</v>
      </c>
      <c r="Q4446" s="1" t="s">
        <v>31</v>
      </c>
      <c r="R4446" s="1" t="b">
        <v>0</v>
      </c>
      <c r="S4446" s="1">
        <v>157</v>
      </c>
      <c r="T4446" s="1" t="s">
        <v>18107</v>
      </c>
    </row>
    <row r="4447" spans="1:20" x14ac:dyDescent="0.3">
      <c r="A4447" s="1" t="s">
        <v>18108</v>
      </c>
      <c r="B4447" s="1" t="s">
        <v>18109</v>
      </c>
      <c r="C4447" s="5">
        <v>45171.470706018517</v>
      </c>
      <c r="D4447" s="1">
        <v>3166.38</v>
      </c>
      <c r="E4447" s="1" t="s">
        <v>18110</v>
      </c>
      <c r="F4447" s="1" t="s">
        <v>23</v>
      </c>
      <c r="G4447" s="1" t="s">
        <v>196</v>
      </c>
      <c r="H4447" s="1" t="s">
        <v>70</v>
      </c>
      <c r="I4447" s="1" t="s">
        <v>26</v>
      </c>
      <c r="J4447" s="1" t="s">
        <v>64</v>
      </c>
      <c r="K4447" s="1">
        <v>33</v>
      </c>
      <c r="L4447" s="1" t="s">
        <v>91</v>
      </c>
      <c r="M4447" s="1" t="s">
        <v>538</v>
      </c>
      <c r="N4447" s="1">
        <v>87831.08</v>
      </c>
      <c r="O4447" s="1">
        <v>15863.33</v>
      </c>
      <c r="P4447" s="1" t="s">
        <v>73</v>
      </c>
      <c r="Q4447" s="1" t="s">
        <v>31</v>
      </c>
      <c r="R4447" s="1" t="b">
        <v>0</v>
      </c>
      <c r="S4447" s="1">
        <v>485</v>
      </c>
      <c r="T4447" s="1" t="s">
        <v>18111</v>
      </c>
    </row>
    <row r="4448" spans="1:20" x14ac:dyDescent="0.3">
      <c r="A4448" s="1" t="s">
        <v>18112</v>
      </c>
      <c r="B4448" s="1" t="s">
        <v>18113</v>
      </c>
      <c r="C4448" s="5">
        <v>44956.560937499999</v>
      </c>
      <c r="D4448" s="1">
        <v>1625.94</v>
      </c>
      <c r="E4448" s="1" t="s">
        <v>18114</v>
      </c>
      <c r="F4448" s="1" t="s">
        <v>23</v>
      </c>
      <c r="G4448" s="1" t="s">
        <v>212</v>
      </c>
      <c r="H4448" s="1" t="s">
        <v>55</v>
      </c>
      <c r="I4448" s="1" t="s">
        <v>26</v>
      </c>
      <c r="J4448" s="1" t="s">
        <v>64</v>
      </c>
      <c r="K4448" s="1">
        <v>70</v>
      </c>
      <c r="L4448" s="1" t="s">
        <v>28</v>
      </c>
      <c r="M4448" s="1" t="s">
        <v>5112</v>
      </c>
      <c r="N4448" s="1">
        <v>81213.789999999994</v>
      </c>
      <c r="O4448" s="1">
        <v>17013.060000000001</v>
      </c>
      <c r="P4448" s="1" t="s">
        <v>30</v>
      </c>
      <c r="Q4448" s="1" t="s">
        <v>31</v>
      </c>
      <c r="R4448" s="1" t="b">
        <v>1</v>
      </c>
      <c r="S4448" s="1">
        <v>34</v>
      </c>
      <c r="T4448" s="1" t="s">
        <v>18115</v>
      </c>
    </row>
    <row r="4449" spans="1:20" x14ac:dyDescent="0.3">
      <c r="A4449" s="1" t="s">
        <v>18116</v>
      </c>
      <c r="B4449" s="1" t="s">
        <v>18117</v>
      </c>
      <c r="C4449" s="5">
        <v>45314.319594907407</v>
      </c>
      <c r="D4449" s="1">
        <v>840.96</v>
      </c>
      <c r="E4449" s="1" t="s">
        <v>18118</v>
      </c>
      <c r="F4449" s="1" t="s">
        <v>36</v>
      </c>
      <c r="G4449" s="1" t="s">
        <v>196</v>
      </c>
      <c r="H4449" s="1" t="s">
        <v>55</v>
      </c>
      <c r="I4449" s="1" t="s">
        <v>26</v>
      </c>
      <c r="J4449" s="1" t="s">
        <v>64</v>
      </c>
      <c r="K4449" s="1">
        <v>37</v>
      </c>
      <c r="L4449" s="1" t="s">
        <v>56</v>
      </c>
      <c r="M4449" s="1" t="s">
        <v>5112</v>
      </c>
      <c r="N4449" s="1">
        <v>147379.62</v>
      </c>
      <c r="O4449" s="1">
        <v>17512.39</v>
      </c>
      <c r="P4449" s="1" t="s">
        <v>73</v>
      </c>
      <c r="Q4449" s="1" t="s">
        <v>42</v>
      </c>
      <c r="R4449" s="1" t="b">
        <v>0</v>
      </c>
      <c r="S4449" s="1">
        <v>115</v>
      </c>
      <c r="T4449" s="1" t="s">
        <v>18119</v>
      </c>
    </row>
    <row r="4450" spans="1:20" x14ac:dyDescent="0.3">
      <c r="A4450" s="1" t="s">
        <v>18120</v>
      </c>
      <c r="B4450" s="1" t="s">
        <v>18121</v>
      </c>
      <c r="C4450" s="5">
        <v>45374.623564814814</v>
      </c>
      <c r="D4450" s="1">
        <v>1384.12</v>
      </c>
      <c r="E4450" s="1" t="s">
        <v>18122</v>
      </c>
      <c r="F4450" s="1" t="s">
        <v>23</v>
      </c>
      <c r="G4450" s="1" t="s">
        <v>131</v>
      </c>
      <c r="H4450" s="1" t="s">
        <v>48</v>
      </c>
      <c r="I4450" s="1" t="s">
        <v>26</v>
      </c>
      <c r="J4450" s="1" t="s">
        <v>39</v>
      </c>
      <c r="K4450" s="1">
        <v>55</v>
      </c>
      <c r="L4450" s="1" t="s">
        <v>91</v>
      </c>
      <c r="M4450" s="1" t="s">
        <v>3031</v>
      </c>
      <c r="N4450" s="1">
        <v>145705.98000000001</v>
      </c>
      <c r="O4450" s="1">
        <v>3451.21</v>
      </c>
      <c r="P4450" s="1" t="s">
        <v>30</v>
      </c>
      <c r="Q4450" s="1" t="s">
        <v>42</v>
      </c>
      <c r="R4450" s="1" t="b">
        <v>1</v>
      </c>
      <c r="S4450" s="1">
        <v>62</v>
      </c>
      <c r="T4450" s="1" t="s">
        <v>18123</v>
      </c>
    </row>
    <row r="4451" spans="1:20" x14ac:dyDescent="0.3">
      <c r="A4451" s="1" t="s">
        <v>18124</v>
      </c>
      <c r="B4451" s="1" t="s">
        <v>18125</v>
      </c>
      <c r="C4451" s="5">
        <v>45185.253229166665</v>
      </c>
      <c r="D4451" s="1">
        <v>602.65</v>
      </c>
      <c r="E4451" s="1" t="s">
        <v>2045</v>
      </c>
      <c r="F4451" s="1" t="s">
        <v>23</v>
      </c>
      <c r="G4451" s="1" t="s">
        <v>131</v>
      </c>
      <c r="H4451" s="1" t="s">
        <v>55</v>
      </c>
      <c r="I4451" s="1" t="s">
        <v>26</v>
      </c>
      <c r="J4451" s="1" t="s">
        <v>39</v>
      </c>
      <c r="K4451" s="1">
        <v>66</v>
      </c>
      <c r="L4451" s="1" t="s">
        <v>91</v>
      </c>
      <c r="M4451" s="1" t="s">
        <v>3003</v>
      </c>
      <c r="N4451" s="1">
        <v>55339.09</v>
      </c>
      <c r="O4451" s="1">
        <v>1040.58</v>
      </c>
      <c r="P4451" s="1" t="s">
        <v>41</v>
      </c>
      <c r="Q4451" s="1" t="s">
        <v>42</v>
      </c>
      <c r="R4451" s="1" t="b">
        <v>0</v>
      </c>
      <c r="S4451" s="1">
        <v>441</v>
      </c>
      <c r="T4451" s="1" t="s">
        <v>18126</v>
      </c>
    </row>
    <row r="4452" spans="1:20" x14ac:dyDescent="0.3">
      <c r="A4452" s="1" t="s">
        <v>18127</v>
      </c>
      <c r="B4452" s="1" t="s">
        <v>18128</v>
      </c>
      <c r="C4452" s="5">
        <v>45154.289803240739</v>
      </c>
      <c r="D4452" s="1">
        <v>3946.77</v>
      </c>
      <c r="E4452" s="1" t="s">
        <v>18129</v>
      </c>
      <c r="F4452" s="1" t="s">
        <v>36</v>
      </c>
      <c r="G4452" s="1" t="s">
        <v>212</v>
      </c>
      <c r="H4452" s="1" t="s">
        <v>79</v>
      </c>
      <c r="I4452" s="1" t="s">
        <v>26</v>
      </c>
      <c r="J4452" s="1" t="s">
        <v>39</v>
      </c>
      <c r="K4452" s="1">
        <v>60</v>
      </c>
      <c r="L4452" s="1" t="s">
        <v>56</v>
      </c>
      <c r="M4452" s="1" t="s">
        <v>40</v>
      </c>
      <c r="N4452" s="1">
        <v>52575.42</v>
      </c>
      <c r="O4452" s="1">
        <v>13110.04</v>
      </c>
      <c r="P4452" s="1" t="s">
        <v>30</v>
      </c>
      <c r="Q4452" s="1" t="s">
        <v>42</v>
      </c>
      <c r="R4452" s="1" t="b">
        <v>0</v>
      </c>
      <c r="S4452" s="1">
        <v>366</v>
      </c>
      <c r="T4452" s="1" t="s">
        <v>18130</v>
      </c>
    </row>
    <row r="4453" spans="1:20" x14ac:dyDescent="0.3">
      <c r="A4453" s="1" t="s">
        <v>18131</v>
      </c>
      <c r="B4453" s="1" t="s">
        <v>18132</v>
      </c>
      <c r="C4453" s="5">
        <v>45133.990844907406</v>
      </c>
      <c r="D4453" s="1">
        <v>49.6</v>
      </c>
      <c r="E4453" s="1" t="s">
        <v>18133</v>
      </c>
      <c r="F4453" s="1" t="s">
        <v>23</v>
      </c>
      <c r="G4453" s="1" t="s">
        <v>54</v>
      </c>
      <c r="H4453" s="1" t="s">
        <v>63</v>
      </c>
      <c r="I4453" s="1" t="s">
        <v>26</v>
      </c>
      <c r="J4453" s="1" t="s">
        <v>27</v>
      </c>
      <c r="K4453" s="1">
        <v>41</v>
      </c>
      <c r="L4453" s="1" t="s">
        <v>28</v>
      </c>
      <c r="M4453" s="1" t="s">
        <v>5865</v>
      </c>
      <c r="N4453" s="1">
        <v>136237.35999999999</v>
      </c>
      <c r="O4453" s="1">
        <v>14393.57</v>
      </c>
      <c r="P4453" s="1" t="s">
        <v>73</v>
      </c>
      <c r="Q4453" s="1" t="s">
        <v>31</v>
      </c>
      <c r="R4453" s="1" t="b">
        <v>0</v>
      </c>
      <c r="S4453" s="1">
        <v>235</v>
      </c>
      <c r="T4453" s="1" t="s">
        <v>18134</v>
      </c>
    </row>
    <row r="4454" spans="1:20" x14ac:dyDescent="0.3">
      <c r="A4454" s="1" t="s">
        <v>18135</v>
      </c>
      <c r="B4454" s="1" t="s">
        <v>18136</v>
      </c>
      <c r="C4454" s="5">
        <v>45313.33153935185</v>
      </c>
      <c r="D4454" s="1">
        <v>214.76</v>
      </c>
      <c r="E4454" s="1" t="s">
        <v>18137</v>
      </c>
      <c r="F4454" s="1" t="s">
        <v>36</v>
      </c>
      <c r="G4454" s="1" t="s">
        <v>37</v>
      </c>
      <c r="H4454" s="1" t="s">
        <v>63</v>
      </c>
      <c r="I4454" s="1" t="s">
        <v>26</v>
      </c>
      <c r="J4454" s="1" t="s">
        <v>64</v>
      </c>
      <c r="K4454" s="1">
        <v>70</v>
      </c>
      <c r="L4454" s="1" t="s">
        <v>56</v>
      </c>
      <c r="M4454" s="1" t="s">
        <v>3681</v>
      </c>
      <c r="N4454" s="1">
        <v>53126.82</v>
      </c>
      <c r="O4454" s="1">
        <v>9207.81</v>
      </c>
      <c r="P4454" s="1" t="s">
        <v>73</v>
      </c>
      <c r="Q4454" s="1" t="s">
        <v>42</v>
      </c>
      <c r="R4454" s="1" t="b">
        <v>0</v>
      </c>
      <c r="S4454" s="1">
        <v>321</v>
      </c>
      <c r="T4454" s="1" t="s">
        <v>18138</v>
      </c>
    </row>
    <row r="4455" spans="1:20" x14ac:dyDescent="0.3">
      <c r="A4455" s="1" t="s">
        <v>18139</v>
      </c>
      <c r="B4455" s="1" t="s">
        <v>18140</v>
      </c>
      <c r="C4455" s="5">
        <v>45034.01221064815</v>
      </c>
      <c r="D4455" s="1">
        <v>3918.46</v>
      </c>
      <c r="E4455" s="1" t="s">
        <v>18141</v>
      </c>
      <c r="F4455" s="1" t="s">
        <v>23</v>
      </c>
      <c r="G4455" s="1" t="s">
        <v>196</v>
      </c>
      <c r="H4455" s="1" t="s">
        <v>70</v>
      </c>
      <c r="I4455" s="1" t="s">
        <v>26</v>
      </c>
      <c r="J4455" s="1" t="s">
        <v>64</v>
      </c>
      <c r="K4455" s="1">
        <v>44</v>
      </c>
      <c r="L4455" s="1" t="s">
        <v>91</v>
      </c>
      <c r="M4455" s="1" t="s">
        <v>2169</v>
      </c>
      <c r="N4455" s="1">
        <v>22470.82</v>
      </c>
      <c r="O4455" s="1">
        <v>4607.05</v>
      </c>
      <c r="P4455" s="1" t="s">
        <v>30</v>
      </c>
      <c r="Q4455" s="1" t="s">
        <v>42</v>
      </c>
      <c r="R4455" s="1" t="b">
        <v>1</v>
      </c>
      <c r="S4455" s="1">
        <v>332</v>
      </c>
      <c r="T4455" s="1" t="s">
        <v>18142</v>
      </c>
    </row>
    <row r="4456" spans="1:20" x14ac:dyDescent="0.3">
      <c r="A4456" s="1" t="s">
        <v>18143</v>
      </c>
      <c r="B4456" s="1" t="s">
        <v>18144</v>
      </c>
      <c r="C4456" s="5">
        <v>44983.679826388892</v>
      </c>
      <c r="D4456" s="1">
        <v>2378.98</v>
      </c>
      <c r="E4456" s="1" t="s">
        <v>18145</v>
      </c>
      <c r="F4456" s="1" t="s">
        <v>36</v>
      </c>
      <c r="G4456" s="1" t="s">
        <v>148</v>
      </c>
      <c r="H4456" s="1" t="s">
        <v>63</v>
      </c>
      <c r="I4456" s="1" t="s">
        <v>26</v>
      </c>
      <c r="J4456" s="1" t="s">
        <v>27</v>
      </c>
      <c r="K4456" s="1">
        <v>22</v>
      </c>
      <c r="L4456" s="1" t="s">
        <v>56</v>
      </c>
      <c r="M4456" s="1" t="s">
        <v>934</v>
      </c>
      <c r="N4456" s="1">
        <v>51955.24</v>
      </c>
      <c r="O4456" s="1">
        <v>7496.07</v>
      </c>
      <c r="P4456" s="1" t="s">
        <v>73</v>
      </c>
      <c r="Q4456" s="1" t="s">
        <v>42</v>
      </c>
      <c r="R4456" s="1" t="b">
        <v>1</v>
      </c>
      <c r="S4456" s="1">
        <v>133</v>
      </c>
      <c r="T4456" s="1" t="s">
        <v>18146</v>
      </c>
    </row>
    <row r="4457" spans="1:20" x14ac:dyDescent="0.3">
      <c r="A4457" s="1" t="s">
        <v>18147</v>
      </c>
      <c r="B4457" s="1" t="s">
        <v>18148</v>
      </c>
      <c r="C4457" s="5">
        <v>44969.062986111108</v>
      </c>
      <c r="D4457" s="1">
        <v>2983.08</v>
      </c>
      <c r="E4457" s="1" t="s">
        <v>18149</v>
      </c>
      <c r="F4457" s="1" t="s">
        <v>23</v>
      </c>
      <c r="G4457" s="1" t="s">
        <v>97</v>
      </c>
      <c r="H4457" s="1" t="s">
        <v>90</v>
      </c>
      <c r="I4457" s="1" t="s">
        <v>26</v>
      </c>
      <c r="J4457" s="1" t="s">
        <v>71</v>
      </c>
      <c r="K4457" s="1">
        <v>23</v>
      </c>
      <c r="L4457" s="1" t="s">
        <v>28</v>
      </c>
      <c r="M4457" s="1" t="s">
        <v>1508</v>
      </c>
      <c r="N4457" s="1">
        <v>141568.32999999999</v>
      </c>
      <c r="O4457" s="1">
        <v>6807.31</v>
      </c>
      <c r="P4457" s="1" t="s">
        <v>73</v>
      </c>
      <c r="Q4457" s="1" t="s">
        <v>42</v>
      </c>
      <c r="R4457" s="1" t="b">
        <v>0</v>
      </c>
      <c r="S4457" s="1">
        <v>128</v>
      </c>
      <c r="T4457" s="1" t="s">
        <v>18150</v>
      </c>
    </row>
    <row r="4458" spans="1:20" x14ac:dyDescent="0.3">
      <c r="A4458" s="1" t="s">
        <v>18151</v>
      </c>
      <c r="B4458" s="1" t="s">
        <v>18152</v>
      </c>
      <c r="C4458" s="5">
        <v>45603.475324074076</v>
      </c>
      <c r="D4458" s="1">
        <v>1860.14</v>
      </c>
      <c r="E4458" s="1" t="s">
        <v>18153</v>
      </c>
      <c r="F4458" s="1" t="s">
        <v>36</v>
      </c>
      <c r="G4458" s="1" t="s">
        <v>125</v>
      </c>
      <c r="H4458" s="1" t="s">
        <v>132</v>
      </c>
      <c r="I4458" s="1" t="s">
        <v>26</v>
      </c>
      <c r="J4458" s="1" t="s">
        <v>149</v>
      </c>
      <c r="K4458" s="1">
        <v>56</v>
      </c>
      <c r="L4458" s="1" t="s">
        <v>28</v>
      </c>
      <c r="M4458" s="1" t="s">
        <v>6148</v>
      </c>
      <c r="N4458" s="1">
        <v>118700.75</v>
      </c>
      <c r="O4458" s="1">
        <v>7099.67</v>
      </c>
      <c r="P4458" s="1" t="s">
        <v>73</v>
      </c>
      <c r="Q4458" s="1" t="s">
        <v>31</v>
      </c>
      <c r="R4458" s="1" t="b">
        <v>1</v>
      </c>
      <c r="S4458" s="1">
        <v>275</v>
      </c>
      <c r="T4458" s="1" t="s">
        <v>18154</v>
      </c>
    </row>
    <row r="4459" spans="1:20" x14ac:dyDescent="0.3">
      <c r="A4459" s="1" t="s">
        <v>18155</v>
      </c>
      <c r="B4459" s="1" t="s">
        <v>18156</v>
      </c>
      <c r="C4459" s="5">
        <v>45126.545474537037</v>
      </c>
      <c r="D4459" s="1">
        <v>451.95</v>
      </c>
      <c r="E4459" s="1" t="s">
        <v>18157</v>
      </c>
      <c r="F4459" s="1" t="s">
        <v>23</v>
      </c>
      <c r="G4459" s="1" t="s">
        <v>97</v>
      </c>
      <c r="H4459" s="1" t="s">
        <v>170</v>
      </c>
      <c r="I4459" s="1" t="s">
        <v>26</v>
      </c>
      <c r="J4459" s="1" t="s">
        <v>64</v>
      </c>
      <c r="K4459" s="1">
        <v>62</v>
      </c>
      <c r="L4459" s="1" t="s">
        <v>56</v>
      </c>
      <c r="M4459" s="1" t="s">
        <v>10003</v>
      </c>
      <c r="N4459" s="1">
        <v>107858.62</v>
      </c>
      <c r="O4459" s="1">
        <v>17669.27</v>
      </c>
      <c r="P4459" s="1" t="s">
        <v>41</v>
      </c>
      <c r="Q4459" s="1" t="s">
        <v>31</v>
      </c>
      <c r="R4459" s="1" t="b">
        <v>1</v>
      </c>
      <c r="S4459" s="1">
        <v>344</v>
      </c>
      <c r="T4459" s="1" t="s">
        <v>18158</v>
      </c>
    </row>
    <row r="4460" spans="1:20" x14ac:dyDescent="0.3">
      <c r="A4460" s="1" t="s">
        <v>18159</v>
      </c>
      <c r="B4460" s="1" t="s">
        <v>18160</v>
      </c>
      <c r="C4460" s="5">
        <v>45019.889166666668</v>
      </c>
      <c r="D4460" s="1">
        <v>792.7</v>
      </c>
      <c r="E4460" s="1" t="s">
        <v>18161</v>
      </c>
      <c r="F4460" s="1" t="s">
        <v>36</v>
      </c>
      <c r="G4460" s="1" t="s">
        <v>103</v>
      </c>
      <c r="H4460" s="1" t="s">
        <v>25</v>
      </c>
      <c r="I4460" s="1" t="s">
        <v>26</v>
      </c>
      <c r="J4460" s="1" t="s">
        <v>149</v>
      </c>
      <c r="K4460" s="1">
        <v>66</v>
      </c>
      <c r="L4460" s="1" t="s">
        <v>56</v>
      </c>
      <c r="M4460" s="1" t="s">
        <v>4816</v>
      </c>
      <c r="N4460" s="1">
        <v>100951.45</v>
      </c>
      <c r="O4460" s="1">
        <v>2201.62</v>
      </c>
      <c r="P4460" s="1" t="s">
        <v>73</v>
      </c>
      <c r="Q4460" s="1" t="s">
        <v>31</v>
      </c>
      <c r="R4460" s="1" t="b">
        <v>0</v>
      </c>
      <c r="S4460" s="1">
        <v>329</v>
      </c>
      <c r="T4460" s="1" t="s">
        <v>18162</v>
      </c>
    </row>
    <row r="4461" spans="1:20" x14ac:dyDescent="0.3">
      <c r="A4461" s="1" t="s">
        <v>18163</v>
      </c>
      <c r="B4461" s="1" t="s">
        <v>18164</v>
      </c>
      <c r="C4461" s="5">
        <v>45557.681516203702</v>
      </c>
      <c r="D4461" s="1">
        <v>461.55</v>
      </c>
      <c r="E4461" s="1" t="s">
        <v>18165</v>
      </c>
      <c r="F4461" s="1" t="s">
        <v>23</v>
      </c>
      <c r="G4461" s="1" t="s">
        <v>97</v>
      </c>
      <c r="H4461" s="1" t="s">
        <v>70</v>
      </c>
      <c r="I4461" s="1" t="s">
        <v>26</v>
      </c>
      <c r="J4461" s="1" t="s">
        <v>71</v>
      </c>
      <c r="K4461" s="1">
        <v>56</v>
      </c>
      <c r="L4461" s="1" t="s">
        <v>91</v>
      </c>
      <c r="M4461" s="1" t="s">
        <v>563</v>
      </c>
      <c r="N4461" s="1">
        <v>30840.02</v>
      </c>
      <c r="O4461" s="1">
        <v>2552.67</v>
      </c>
      <c r="P4461" s="1" t="s">
        <v>73</v>
      </c>
      <c r="Q4461" s="1" t="s">
        <v>31</v>
      </c>
      <c r="R4461" s="1" t="b">
        <v>0</v>
      </c>
      <c r="S4461" s="1">
        <v>171</v>
      </c>
      <c r="T4461" s="1" t="s">
        <v>18166</v>
      </c>
    </row>
    <row r="4462" spans="1:20" x14ac:dyDescent="0.3">
      <c r="A4462" s="1" t="s">
        <v>18167</v>
      </c>
      <c r="B4462" s="1" t="s">
        <v>18168</v>
      </c>
      <c r="C4462" s="5">
        <v>45570.989675925928</v>
      </c>
      <c r="D4462" s="1">
        <v>3095.13</v>
      </c>
      <c r="E4462" s="1" t="s">
        <v>18169</v>
      </c>
      <c r="F4462" s="1" t="s">
        <v>36</v>
      </c>
      <c r="G4462" s="1" t="s">
        <v>24</v>
      </c>
      <c r="H4462" s="1" t="s">
        <v>63</v>
      </c>
      <c r="I4462" s="1" t="s">
        <v>26</v>
      </c>
      <c r="J4462" s="1" t="s">
        <v>27</v>
      </c>
      <c r="K4462" s="1">
        <v>50</v>
      </c>
      <c r="L4462" s="1" t="s">
        <v>28</v>
      </c>
      <c r="M4462" s="1" t="s">
        <v>5860</v>
      </c>
      <c r="N4462" s="1">
        <v>144419.93</v>
      </c>
      <c r="O4462" s="1">
        <v>8818.42</v>
      </c>
      <c r="P4462" s="1" t="s">
        <v>30</v>
      </c>
      <c r="Q4462" s="1" t="s">
        <v>42</v>
      </c>
      <c r="R4462" s="1" t="b">
        <v>1</v>
      </c>
      <c r="S4462" s="1">
        <v>414</v>
      </c>
      <c r="T4462" s="1" t="s">
        <v>18170</v>
      </c>
    </row>
    <row r="4463" spans="1:20" x14ac:dyDescent="0.3">
      <c r="A4463" s="1" t="s">
        <v>18171</v>
      </c>
      <c r="B4463" s="1" t="s">
        <v>18172</v>
      </c>
      <c r="C4463" s="5">
        <v>45195.883587962962</v>
      </c>
      <c r="D4463" s="1">
        <v>4654.59</v>
      </c>
      <c r="E4463" s="1" t="s">
        <v>18173</v>
      </c>
      <c r="F4463" s="1" t="s">
        <v>36</v>
      </c>
      <c r="G4463" s="1" t="s">
        <v>125</v>
      </c>
      <c r="H4463" s="1" t="s">
        <v>63</v>
      </c>
      <c r="I4463" s="1" t="s">
        <v>26</v>
      </c>
      <c r="J4463" s="1" t="s">
        <v>64</v>
      </c>
      <c r="K4463" s="1">
        <v>54</v>
      </c>
      <c r="L4463" s="1" t="s">
        <v>28</v>
      </c>
      <c r="M4463" s="1" t="s">
        <v>2288</v>
      </c>
      <c r="N4463" s="1">
        <v>100805.81</v>
      </c>
      <c r="O4463" s="1">
        <v>7637.82</v>
      </c>
      <c r="P4463" s="1" t="s">
        <v>30</v>
      </c>
      <c r="Q4463" s="1" t="s">
        <v>31</v>
      </c>
      <c r="R4463" s="1" t="b">
        <v>1</v>
      </c>
      <c r="S4463" s="1">
        <v>357</v>
      </c>
      <c r="T4463" s="1" t="s">
        <v>18174</v>
      </c>
    </row>
    <row r="4464" spans="1:20" x14ac:dyDescent="0.3">
      <c r="A4464" s="1" t="s">
        <v>18175</v>
      </c>
      <c r="B4464" s="1" t="s">
        <v>18176</v>
      </c>
      <c r="C4464" s="5">
        <v>45124.587754629632</v>
      </c>
      <c r="D4464" s="1">
        <v>4984.88</v>
      </c>
      <c r="E4464" s="1" t="s">
        <v>18177</v>
      </c>
      <c r="F4464" s="1" t="s">
        <v>23</v>
      </c>
      <c r="G4464" s="1" t="s">
        <v>37</v>
      </c>
      <c r="H4464" s="1" t="s">
        <v>90</v>
      </c>
      <c r="I4464" s="1" t="s">
        <v>26</v>
      </c>
      <c r="J4464" s="1" t="s">
        <v>71</v>
      </c>
      <c r="K4464" s="1">
        <v>55</v>
      </c>
      <c r="L4464" s="1" t="s">
        <v>91</v>
      </c>
      <c r="M4464" s="1" t="s">
        <v>238</v>
      </c>
      <c r="N4464" s="1">
        <v>62121.22</v>
      </c>
      <c r="O4464" s="1">
        <v>1630.09</v>
      </c>
      <c r="P4464" s="1" t="s">
        <v>41</v>
      </c>
      <c r="Q4464" s="1" t="s">
        <v>42</v>
      </c>
      <c r="R4464" s="1" t="b">
        <v>0</v>
      </c>
      <c r="S4464" s="1">
        <v>62</v>
      </c>
      <c r="T4464" s="1" t="s">
        <v>18178</v>
      </c>
    </row>
    <row r="4465" spans="1:20" x14ac:dyDescent="0.3">
      <c r="A4465" s="1" t="s">
        <v>18179</v>
      </c>
      <c r="B4465" s="1" t="s">
        <v>18180</v>
      </c>
      <c r="C4465" s="5">
        <v>45422.986689814818</v>
      </c>
      <c r="D4465" s="1">
        <v>3127.54</v>
      </c>
      <c r="E4465" s="1" t="s">
        <v>18181</v>
      </c>
      <c r="F4465" s="1" t="s">
        <v>23</v>
      </c>
      <c r="G4465" s="1" t="s">
        <v>78</v>
      </c>
      <c r="H4465" s="1" t="s">
        <v>25</v>
      </c>
      <c r="I4465" s="1" t="s">
        <v>26</v>
      </c>
      <c r="J4465" s="1" t="s">
        <v>27</v>
      </c>
      <c r="K4465" s="1">
        <v>65</v>
      </c>
      <c r="L4465" s="1" t="s">
        <v>28</v>
      </c>
      <c r="M4465" s="1" t="s">
        <v>450</v>
      </c>
      <c r="N4465" s="1">
        <v>124000.27</v>
      </c>
      <c r="O4465" s="1">
        <v>14135.11</v>
      </c>
      <c r="P4465" s="1" t="s">
        <v>41</v>
      </c>
      <c r="Q4465" s="1" t="s">
        <v>31</v>
      </c>
      <c r="R4465" s="1" t="b">
        <v>0</v>
      </c>
      <c r="S4465" s="1">
        <v>407</v>
      </c>
      <c r="T4465" s="1" t="s">
        <v>18182</v>
      </c>
    </row>
    <row r="4466" spans="1:20" x14ac:dyDescent="0.3">
      <c r="A4466" s="1" t="s">
        <v>18183</v>
      </c>
      <c r="B4466" s="1" t="s">
        <v>18184</v>
      </c>
      <c r="C4466" s="5">
        <v>45017.261400462965</v>
      </c>
      <c r="D4466" s="1">
        <v>303.58</v>
      </c>
      <c r="E4466" s="1" t="s">
        <v>18185</v>
      </c>
      <c r="F4466" s="1" t="s">
        <v>23</v>
      </c>
      <c r="G4466" s="1" t="s">
        <v>78</v>
      </c>
      <c r="H4466" s="1" t="s">
        <v>170</v>
      </c>
      <c r="I4466" s="1" t="s">
        <v>26</v>
      </c>
      <c r="J4466" s="1" t="s">
        <v>71</v>
      </c>
      <c r="K4466" s="1">
        <v>43</v>
      </c>
      <c r="L4466" s="1" t="s">
        <v>28</v>
      </c>
      <c r="M4466" s="1" t="s">
        <v>1924</v>
      </c>
      <c r="N4466" s="1">
        <v>49841.23</v>
      </c>
      <c r="O4466" s="1">
        <v>3118.3</v>
      </c>
      <c r="P4466" s="1" t="s">
        <v>41</v>
      </c>
      <c r="Q4466" s="1" t="s">
        <v>31</v>
      </c>
      <c r="R4466" s="1" t="b">
        <v>1</v>
      </c>
      <c r="S4466" s="1">
        <v>298</v>
      </c>
      <c r="T4466" s="1" t="s">
        <v>18186</v>
      </c>
    </row>
    <row r="4467" spans="1:20" x14ac:dyDescent="0.3">
      <c r="A4467" s="1" t="s">
        <v>18187</v>
      </c>
      <c r="B4467" s="1" t="s">
        <v>18188</v>
      </c>
      <c r="C4467" s="5">
        <v>45064.685960648145</v>
      </c>
      <c r="D4467" s="1">
        <v>3224.65</v>
      </c>
      <c r="E4467" s="1" t="s">
        <v>18189</v>
      </c>
      <c r="F4467" s="1" t="s">
        <v>36</v>
      </c>
      <c r="G4467" s="1" t="s">
        <v>131</v>
      </c>
      <c r="H4467" s="1" t="s">
        <v>170</v>
      </c>
      <c r="I4467" s="1" t="s">
        <v>26</v>
      </c>
      <c r="J4467" s="1" t="s">
        <v>39</v>
      </c>
      <c r="K4467" s="1">
        <v>38</v>
      </c>
      <c r="L4467" s="1" t="s">
        <v>91</v>
      </c>
      <c r="M4467" s="1" t="s">
        <v>5251</v>
      </c>
      <c r="N4467" s="1">
        <v>58960.44</v>
      </c>
      <c r="O4467" s="1">
        <v>11493.56</v>
      </c>
      <c r="P4467" s="1" t="s">
        <v>73</v>
      </c>
      <c r="Q4467" s="1" t="s">
        <v>42</v>
      </c>
      <c r="R4467" s="1" t="b">
        <v>0</v>
      </c>
      <c r="S4467" s="1">
        <v>183</v>
      </c>
      <c r="T4467" s="1" t="s">
        <v>18190</v>
      </c>
    </row>
    <row r="4468" spans="1:20" x14ac:dyDescent="0.3">
      <c r="A4468" s="1" t="s">
        <v>18191</v>
      </c>
      <c r="B4468" s="1" t="s">
        <v>18192</v>
      </c>
      <c r="C4468" s="5">
        <v>44991.814432870371</v>
      </c>
      <c r="D4468" s="1">
        <v>3508.13</v>
      </c>
      <c r="E4468" s="1" t="s">
        <v>18193</v>
      </c>
      <c r="F4468" s="1" t="s">
        <v>23</v>
      </c>
      <c r="G4468" s="1" t="s">
        <v>114</v>
      </c>
      <c r="H4468" s="1" t="s">
        <v>55</v>
      </c>
      <c r="I4468" s="1" t="s">
        <v>26</v>
      </c>
      <c r="J4468" s="1" t="s">
        <v>149</v>
      </c>
      <c r="K4468" s="1">
        <v>23</v>
      </c>
      <c r="L4468" s="1" t="s">
        <v>91</v>
      </c>
      <c r="M4468" s="1" t="s">
        <v>1224</v>
      </c>
      <c r="N4468" s="1">
        <v>26116.5</v>
      </c>
      <c r="O4468" s="1">
        <v>17531.61</v>
      </c>
      <c r="P4468" s="1" t="s">
        <v>30</v>
      </c>
      <c r="Q4468" s="1" t="s">
        <v>42</v>
      </c>
      <c r="R4468" s="1" t="b">
        <v>0</v>
      </c>
      <c r="S4468" s="1">
        <v>129</v>
      </c>
      <c r="T4468" s="1" t="s">
        <v>18194</v>
      </c>
    </row>
    <row r="4469" spans="1:20" x14ac:dyDescent="0.3">
      <c r="A4469" s="1" t="s">
        <v>18195</v>
      </c>
      <c r="B4469" s="1" t="s">
        <v>18196</v>
      </c>
      <c r="C4469" s="5">
        <v>45599.452638888892</v>
      </c>
      <c r="D4469" s="1">
        <v>3958.37</v>
      </c>
      <c r="E4469" s="1" t="s">
        <v>18197</v>
      </c>
      <c r="F4469" s="1" t="s">
        <v>36</v>
      </c>
      <c r="G4469" s="1" t="s">
        <v>196</v>
      </c>
      <c r="H4469" s="1" t="s">
        <v>38</v>
      </c>
      <c r="I4469" s="1" t="s">
        <v>26</v>
      </c>
      <c r="J4469" s="1" t="s">
        <v>64</v>
      </c>
      <c r="K4469" s="1">
        <v>23</v>
      </c>
      <c r="L4469" s="1" t="s">
        <v>56</v>
      </c>
      <c r="M4469" s="1" t="s">
        <v>10240</v>
      </c>
      <c r="N4469" s="1">
        <v>92988.01</v>
      </c>
      <c r="O4469" s="1">
        <v>19368.650000000001</v>
      </c>
      <c r="P4469" s="1" t="s">
        <v>30</v>
      </c>
      <c r="Q4469" s="1" t="s">
        <v>42</v>
      </c>
      <c r="R4469" s="1" t="b">
        <v>0</v>
      </c>
      <c r="S4469" s="1">
        <v>143</v>
      </c>
      <c r="T4469" s="1" t="s">
        <v>18198</v>
      </c>
    </row>
    <row r="4470" spans="1:20" x14ac:dyDescent="0.3">
      <c r="A4470" s="2" t="s">
        <v>18199</v>
      </c>
      <c r="B4470" s="1" t="s">
        <v>18200</v>
      </c>
      <c r="C4470" s="5">
        <v>45591.583414351851</v>
      </c>
      <c r="D4470" s="1">
        <v>633.51</v>
      </c>
      <c r="E4470" s="1" t="s">
        <v>18201</v>
      </c>
      <c r="F4470" s="1" t="s">
        <v>23</v>
      </c>
      <c r="G4470" s="1" t="s">
        <v>212</v>
      </c>
      <c r="H4470" s="1" t="s">
        <v>170</v>
      </c>
      <c r="I4470" s="1" t="s">
        <v>26</v>
      </c>
      <c r="J4470" s="1" t="s">
        <v>149</v>
      </c>
      <c r="K4470" s="1">
        <v>53</v>
      </c>
      <c r="L4470" s="1" t="s">
        <v>91</v>
      </c>
      <c r="M4470" s="1" t="s">
        <v>3689</v>
      </c>
      <c r="N4470" s="1">
        <v>90230.2</v>
      </c>
      <c r="O4470" s="1">
        <v>10879.58</v>
      </c>
      <c r="P4470" s="1" t="s">
        <v>41</v>
      </c>
      <c r="Q4470" s="1" t="s">
        <v>42</v>
      </c>
      <c r="R4470" s="1" t="b">
        <v>1</v>
      </c>
      <c r="S4470" s="1">
        <v>484</v>
      </c>
      <c r="T4470" s="1" t="s">
        <v>18202</v>
      </c>
    </row>
    <row r="4471" spans="1:20" x14ac:dyDescent="0.3">
      <c r="A4471" s="1" t="s">
        <v>18203</v>
      </c>
      <c r="B4471" s="1" t="s">
        <v>18204</v>
      </c>
      <c r="C4471" s="5">
        <v>45648.159537037034</v>
      </c>
      <c r="D4471" s="1">
        <v>1167.21</v>
      </c>
      <c r="E4471" s="1" t="s">
        <v>18205</v>
      </c>
      <c r="F4471" s="1" t="s">
        <v>36</v>
      </c>
      <c r="G4471" s="1" t="s">
        <v>125</v>
      </c>
      <c r="H4471" s="1" t="s">
        <v>132</v>
      </c>
      <c r="I4471" s="1" t="s">
        <v>26</v>
      </c>
      <c r="J4471" s="1" t="s">
        <v>27</v>
      </c>
      <c r="K4471" s="1">
        <v>24</v>
      </c>
      <c r="L4471" s="1" t="s">
        <v>91</v>
      </c>
      <c r="M4471" s="1" t="s">
        <v>475</v>
      </c>
      <c r="N4471" s="1">
        <v>110402.42</v>
      </c>
      <c r="O4471" s="1">
        <v>7991.69</v>
      </c>
      <c r="P4471" s="1" t="s">
        <v>73</v>
      </c>
      <c r="Q4471" s="1" t="s">
        <v>42</v>
      </c>
      <c r="R4471" s="1" t="b">
        <v>1</v>
      </c>
      <c r="S4471" s="1">
        <v>87</v>
      </c>
      <c r="T4471" s="1" t="s">
        <v>18206</v>
      </c>
    </row>
    <row r="4472" spans="1:20" x14ac:dyDescent="0.3">
      <c r="A4472" s="1" t="s">
        <v>18207</v>
      </c>
      <c r="B4472" s="1" t="s">
        <v>18208</v>
      </c>
      <c r="C4472" s="5">
        <v>45149.52306712963</v>
      </c>
      <c r="D4472" s="1">
        <v>4908.47</v>
      </c>
      <c r="E4472" s="1" t="s">
        <v>18209</v>
      </c>
      <c r="F4472" s="1" t="s">
        <v>36</v>
      </c>
      <c r="G4472" s="1" t="s">
        <v>212</v>
      </c>
      <c r="H4472" s="1" t="s">
        <v>25</v>
      </c>
      <c r="I4472" s="1" t="s">
        <v>26</v>
      </c>
      <c r="J4472" s="1" t="s">
        <v>149</v>
      </c>
      <c r="K4472" s="1">
        <v>61</v>
      </c>
      <c r="L4472" s="1" t="s">
        <v>56</v>
      </c>
      <c r="M4472" s="1" t="s">
        <v>4380</v>
      </c>
      <c r="N4472" s="1">
        <v>50593.59</v>
      </c>
      <c r="O4472" s="1">
        <v>17482.099999999999</v>
      </c>
      <c r="P4472" s="1" t="s">
        <v>73</v>
      </c>
      <c r="Q4472" s="1" t="s">
        <v>42</v>
      </c>
      <c r="R4472" s="1" t="b">
        <v>1</v>
      </c>
      <c r="S4472" s="1">
        <v>343</v>
      </c>
      <c r="T4472" s="1" t="s">
        <v>18210</v>
      </c>
    </row>
    <row r="4473" spans="1:20" x14ac:dyDescent="0.3">
      <c r="A4473" s="1" t="s">
        <v>18211</v>
      </c>
      <c r="B4473" s="1" t="s">
        <v>18212</v>
      </c>
      <c r="C4473" s="5">
        <v>44973.190694444442</v>
      </c>
      <c r="D4473" s="1">
        <v>3943.87</v>
      </c>
      <c r="E4473" s="1" t="s">
        <v>18213</v>
      </c>
      <c r="F4473" s="1" t="s">
        <v>36</v>
      </c>
      <c r="G4473" s="1" t="s">
        <v>196</v>
      </c>
      <c r="H4473" s="1" t="s">
        <v>79</v>
      </c>
      <c r="I4473" s="1" t="s">
        <v>26</v>
      </c>
      <c r="J4473" s="1" t="s">
        <v>27</v>
      </c>
      <c r="K4473" s="1">
        <v>38</v>
      </c>
      <c r="L4473" s="1" t="s">
        <v>56</v>
      </c>
      <c r="M4473" s="1" t="s">
        <v>2189</v>
      </c>
      <c r="N4473" s="1">
        <v>33194.589999999997</v>
      </c>
      <c r="O4473" s="1">
        <v>3937.96</v>
      </c>
      <c r="P4473" s="1" t="s">
        <v>30</v>
      </c>
      <c r="Q4473" s="1" t="s">
        <v>31</v>
      </c>
      <c r="R4473" s="1" t="b">
        <v>1</v>
      </c>
      <c r="S4473" s="1">
        <v>114</v>
      </c>
      <c r="T4473" s="1" t="s">
        <v>18214</v>
      </c>
    </row>
    <row r="4474" spans="1:20" x14ac:dyDescent="0.3">
      <c r="A4474" s="1" t="s">
        <v>18215</v>
      </c>
      <c r="B4474" s="1" t="s">
        <v>18216</v>
      </c>
      <c r="C4474" s="5">
        <v>45517.041168981479</v>
      </c>
      <c r="D4474" s="1">
        <v>3784.7</v>
      </c>
      <c r="E4474" s="1" t="s">
        <v>18217</v>
      </c>
      <c r="F4474" s="1" t="s">
        <v>23</v>
      </c>
      <c r="G4474" s="1" t="s">
        <v>97</v>
      </c>
      <c r="H4474" s="1" t="s">
        <v>132</v>
      </c>
      <c r="I4474" s="1" t="s">
        <v>26</v>
      </c>
      <c r="J4474" s="1" t="s">
        <v>64</v>
      </c>
      <c r="K4474" s="1">
        <v>50</v>
      </c>
      <c r="L4474" s="1" t="s">
        <v>28</v>
      </c>
      <c r="M4474" s="1" t="s">
        <v>213</v>
      </c>
      <c r="N4474" s="1">
        <v>52184.61</v>
      </c>
      <c r="O4474" s="1">
        <v>17132.03</v>
      </c>
      <c r="P4474" s="1" t="s">
        <v>73</v>
      </c>
      <c r="Q4474" s="1" t="s">
        <v>31</v>
      </c>
      <c r="R4474" s="1" t="b">
        <v>1</v>
      </c>
      <c r="S4474" s="1">
        <v>105</v>
      </c>
      <c r="T4474" s="1" t="s">
        <v>18218</v>
      </c>
    </row>
    <row r="4475" spans="1:20" x14ac:dyDescent="0.3">
      <c r="A4475" s="1" t="s">
        <v>18219</v>
      </c>
      <c r="B4475" s="1" t="s">
        <v>18220</v>
      </c>
      <c r="C4475" s="5">
        <v>45372.892013888886</v>
      </c>
      <c r="D4475" s="1">
        <v>4028.6</v>
      </c>
      <c r="E4475" s="1" t="s">
        <v>18221</v>
      </c>
      <c r="F4475" s="1" t="s">
        <v>23</v>
      </c>
      <c r="G4475" s="1" t="s">
        <v>24</v>
      </c>
      <c r="H4475" s="1" t="s">
        <v>38</v>
      </c>
      <c r="I4475" s="1" t="s">
        <v>26</v>
      </c>
      <c r="J4475" s="1" t="s">
        <v>64</v>
      </c>
      <c r="K4475" s="1">
        <v>31</v>
      </c>
      <c r="L4475" s="1" t="s">
        <v>56</v>
      </c>
      <c r="M4475" s="1" t="s">
        <v>4565</v>
      </c>
      <c r="N4475" s="1">
        <v>23595.71</v>
      </c>
      <c r="O4475" s="1">
        <v>1181.58</v>
      </c>
      <c r="P4475" s="1" t="s">
        <v>41</v>
      </c>
      <c r="Q4475" s="1" t="s">
        <v>42</v>
      </c>
      <c r="R4475" s="1" t="b">
        <v>0</v>
      </c>
      <c r="S4475" s="1">
        <v>133</v>
      </c>
      <c r="T4475" s="1" t="s">
        <v>18222</v>
      </c>
    </row>
    <row r="4476" spans="1:20" x14ac:dyDescent="0.3">
      <c r="A4476" s="1" t="s">
        <v>18223</v>
      </c>
      <c r="B4476" s="1" t="s">
        <v>18224</v>
      </c>
      <c r="C4476" s="5">
        <v>44980.867731481485</v>
      </c>
      <c r="D4476" s="1">
        <v>2196.4</v>
      </c>
      <c r="E4476" s="1" t="s">
        <v>18225</v>
      </c>
      <c r="F4476" s="1" t="s">
        <v>23</v>
      </c>
      <c r="G4476" s="1" t="s">
        <v>196</v>
      </c>
      <c r="H4476" s="1" t="s">
        <v>48</v>
      </c>
      <c r="I4476" s="1" t="s">
        <v>26</v>
      </c>
      <c r="J4476" s="1" t="s">
        <v>64</v>
      </c>
      <c r="K4476" s="1">
        <v>65</v>
      </c>
      <c r="L4476" s="1" t="s">
        <v>91</v>
      </c>
      <c r="M4476" s="1" t="s">
        <v>4723</v>
      </c>
      <c r="N4476" s="1">
        <v>71355.460000000006</v>
      </c>
      <c r="O4476" s="1">
        <v>15632.91</v>
      </c>
      <c r="P4476" s="1" t="s">
        <v>30</v>
      </c>
      <c r="Q4476" s="1" t="s">
        <v>31</v>
      </c>
      <c r="R4476" s="1" t="b">
        <v>0</v>
      </c>
      <c r="S4476" s="1">
        <v>130</v>
      </c>
      <c r="T4476" s="1" t="s">
        <v>18226</v>
      </c>
    </row>
    <row r="4477" spans="1:20" x14ac:dyDescent="0.3">
      <c r="A4477" s="1" t="s">
        <v>18227</v>
      </c>
      <c r="B4477" s="1" t="s">
        <v>18228</v>
      </c>
      <c r="C4477" s="5">
        <v>45261.477164351854</v>
      </c>
      <c r="D4477" s="1">
        <v>968.86</v>
      </c>
      <c r="E4477" s="1" t="s">
        <v>18229</v>
      </c>
      <c r="F4477" s="1" t="s">
        <v>23</v>
      </c>
      <c r="G4477" s="1" t="s">
        <v>54</v>
      </c>
      <c r="H4477" s="1" t="s">
        <v>38</v>
      </c>
      <c r="I4477" s="1" t="s">
        <v>26</v>
      </c>
      <c r="J4477" s="1" t="s">
        <v>149</v>
      </c>
      <c r="K4477" s="1">
        <v>46</v>
      </c>
      <c r="L4477" s="1" t="s">
        <v>91</v>
      </c>
      <c r="M4477" s="1" t="s">
        <v>2548</v>
      </c>
      <c r="N4477" s="1">
        <v>116356.21</v>
      </c>
      <c r="O4477" s="1">
        <v>4945.04</v>
      </c>
      <c r="P4477" s="1" t="s">
        <v>73</v>
      </c>
      <c r="Q4477" s="1" t="s">
        <v>42</v>
      </c>
      <c r="R4477" s="1" t="b">
        <v>1</v>
      </c>
      <c r="S4477" s="1">
        <v>21</v>
      </c>
      <c r="T4477" s="1" t="s">
        <v>18230</v>
      </c>
    </row>
    <row r="4478" spans="1:20" x14ac:dyDescent="0.3">
      <c r="A4478" s="1" t="s">
        <v>18231</v>
      </c>
      <c r="B4478" s="1" t="s">
        <v>18232</v>
      </c>
      <c r="C4478" s="5">
        <v>45102.425486111111</v>
      </c>
      <c r="D4478" s="1">
        <v>3447.8</v>
      </c>
      <c r="E4478" s="1" t="s">
        <v>18233</v>
      </c>
      <c r="F4478" s="1" t="s">
        <v>23</v>
      </c>
      <c r="G4478" s="1" t="s">
        <v>103</v>
      </c>
      <c r="H4478" s="1" t="s">
        <v>55</v>
      </c>
      <c r="I4478" s="1" t="s">
        <v>26</v>
      </c>
      <c r="J4478" s="1" t="s">
        <v>27</v>
      </c>
      <c r="K4478" s="1">
        <v>68</v>
      </c>
      <c r="L4478" s="1" t="s">
        <v>28</v>
      </c>
      <c r="M4478" s="1" t="s">
        <v>4761</v>
      </c>
      <c r="N4478" s="1">
        <v>54821.17</v>
      </c>
      <c r="O4478" s="1">
        <v>17248.34</v>
      </c>
      <c r="P4478" s="1" t="s">
        <v>30</v>
      </c>
      <c r="Q4478" s="1" t="s">
        <v>31</v>
      </c>
      <c r="R4478" s="1" t="b">
        <v>0</v>
      </c>
      <c r="S4478" s="1">
        <v>89</v>
      </c>
      <c r="T4478" s="1" t="s">
        <v>18234</v>
      </c>
    </row>
    <row r="4479" spans="1:20" x14ac:dyDescent="0.3">
      <c r="A4479" s="1" t="s">
        <v>18235</v>
      </c>
      <c r="B4479" s="1" t="s">
        <v>18236</v>
      </c>
      <c r="C4479" s="5">
        <v>45556.071712962963</v>
      </c>
      <c r="D4479" s="1">
        <v>1794.05</v>
      </c>
      <c r="E4479" s="1" t="s">
        <v>990</v>
      </c>
      <c r="F4479" s="1" t="s">
        <v>36</v>
      </c>
      <c r="G4479" s="1" t="s">
        <v>24</v>
      </c>
      <c r="H4479" s="1" t="s">
        <v>170</v>
      </c>
      <c r="I4479" s="1" t="s">
        <v>26</v>
      </c>
      <c r="J4479" s="1" t="s">
        <v>71</v>
      </c>
      <c r="K4479" s="1">
        <v>35</v>
      </c>
      <c r="L4479" s="1" t="s">
        <v>28</v>
      </c>
      <c r="M4479" s="1" t="s">
        <v>2681</v>
      </c>
      <c r="N4479" s="1">
        <v>74707.64</v>
      </c>
      <c r="O4479" s="1">
        <v>10317.299999999999</v>
      </c>
      <c r="P4479" s="1" t="s">
        <v>30</v>
      </c>
      <c r="Q4479" s="1" t="s">
        <v>42</v>
      </c>
      <c r="R4479" s="1" t="b">
        <v>1</v>
      </c>
      <c r="S4479" s="1">
        <v>190</v>
      </c>
      <c r="T4479" s="1" t="s">
        <v>18237</v>
      </c>
    </row>
    <row r="4480" spans="1:20" x14ac:dyDescent="0.3">
      <c r="A4480" s="1" t="s">
        <v>18238</v>
      </c>
      <c r="B4480" s="1" t="s">
        <v>18239</v>
      </c>
      <c r="C4480" s="5">
        <v>45295.762615740743</v>
      </c>
      <c r="D4480" s="1">
        <v>677.99</v>
      </c>
      <c r="E4480" s="1" t="s">
        <v>18240</v>
      </c>
      <c r="F4480" s="1" t="s">
        <v>23</v>
      </c>
      <c r="G4480" s="1" t="s">
        <v>24</v>
      </c>
      <c r="H4480" s="1" t="s">
        <v>170</v>
      </c>
      <c r="I4480" s="1" t="s">
        <v>26</v>
      </c>
      <c r="J4480" s="1" t="s">
        <v>149</v>
      </c>
      <c r="K4480" s="1">
        <v>43</v>
      </c>
      <c r="L4480" s="1" t="s">
        <v>56</v>
      </c>
      <c r="M4480" s="1" t="s">
        <v>4014</v>
      </c>
      <c r="N4480" s="1">
        <v>28855.21</v>
      </c>
      <c r="O4480" s="1">
        <v>3841.35</v>
      </c>
      <c r="P4480" s="1" t="s">
        <v>41</v>
      </c>
      <c r="Q4480" s="1" t="s">
        <v>31</v>
      </c>
      <c r="R4480" s="1" t="b">
        <v>0</v>
      </c>
      <c r="S4480" s="1">
        <v>367</v>
      </c>
      <c r="T4480" s="1" t="s">
        <v>18241</v>
      </c>
    </row>
    <row r="4481" spans="1:20" x14ac:dyDescent="0.3">
      <c r="A4481" s="1" t="s">
        <v>18242</v>
      </c>
      <c r="B4481" s="1" t="s">
        <v>18243</v>
      </c>
      <c r="C4481" s="5">
        <v>45252.312847222223</v>
      </c>
      <c r="D4481" s="1">
        <v>4493.82</v>
      </c>
      <c r="E4481" s="1" t="s">
        <v>18244</v>
      </c>
      <c r="F4481" s="1" t="s">
        <v>23</v>
      </c>
      <c r="G4481" s="1" t="s">
        <v>47</v>
      </c>
      <c r="H4481" s="1" t="s">
        <v>170</v>
      </c>
      <c r="I4481" s="1" t="s">
        <v>26</v>
      </c>
      <c r="J4481" s="1" t="s">
        <v>64</v>
      </c>
      <c r="K4481" s="1">
        <v>45</v>
      </c>
      <c r="L4481" s="1" t="s">
        <v>56</v>
      </c>
      <c r="M4481" s="1" t="s">
        <v>6708</v>
      </c>
      <c r="N4481" s="1">
        <v>37578.6</v>
      </c>
      <c r="O4481" s="1">
        <v>2971.44</v>
      </c>
      <c r="P4481" s="1" t="s">
        <v>41</v>
      </c>
      <c r="Q4481" s="1" t="s">
        <v>42</v>
      </c>
      <c r="R4481" s="1" t="b">
        <v>0</v>
      </c>
      <c r="S4481" s="1">
        <v>284</v>
      </c>
      <c r="T4481" s="1" t="s">
        <v>18245</v>
      </c>
    </row>
    <row r="4482" spans="1:20" x14ac:dyDescent="0.3">
      <c r="A4482" s="1" t="s">
        <v>18246</v>
      </c>
      <c r="B4482" s="1" t="s">
        <v>18247</v>
      </c>
      <c r="C4482" s="5">
        <v>45118.825370370374</v>
      </c>
      <c r="D4482" s="1">
        <v>2429.08</v>
      </c>
      <c r="E4482" s="1" t="s">
        <v>18248</v>
      </c>
      <c r="F4482" s="1" t="s">
        <v>23</v>
      </c>
      <c r="G4482" s="1" t="s">
        <v>37</v>
      </c>
      <c r="H4482" s="1" t="s">
        <v>25</v>
      </c>
      <c r="I4482" s="1" t="s">
        <v>26</v>
      </c>
      <c r="J4482" s="1" t="s">
        <v>27</v>
      </c>
      <c r="K4482" s="1">
        <v>22</v>
      </c>
      <c r="L4482" s="1" t="s">
        <v>91</v>
      </c>
      <c r="M4482" s="1" t="s">
        <v>2718</v>
      </c>
      <c r="N4482" s="1">
        <v>128235.25</v>
      </c>
      <c r="O4482" s="1">
        <v>1306.2</v>
      </c>
      <c r="P4482" s="1" t="s">
        <v>73</v>
      </c>
      <c r="Q4482" s="1" t="s">
        <v>31</v>
      </c>
      <c r="R4482" s="1" t="b">
        <v>1</v>
      </c>
      <c r="S4482" s="1">
        <v>334</v>
      </c>
      <c r="T4482" s="1" t="s">
        <v>18249</v>
      </c>
    </row>
    <row r="4483" spans="1:20" x14ac:dyDescent="0.3">
      <c r="A4483" s="1" t="s">
        <v>18250</v>
      </c>
      <c r="B4483" s="1" t="s">
        <v>18251</v>
      </c>
      <c r="C4483" s="5">
        <v>45002.148113425923</v>
      </c>
      <c r="D4483" s="1">
        <v>2190.31</v>
      </c>
      <c r="E4483" s="1" t="s">
        <v>18252</v>
      </c>
      <c r="F4483" s="1" t="s">
        <v>36</v>
      </c>
      <c r="G4483" s="1" t="s">
        <v>148</v>
      </c>
      <c r="H4483" s="1" t="s">
        <v>170</v>
      </c>
      <c r="I4483" s="1" t="s">
        <v>26</v>
      </c>
      <c r="J4483" s="1" t="s">
        <v>27</v>
      </c>
      <c r="K4483" s="1">
        <v>37</v>
      </c>
      <c r="L4483" s="1" t="s">
        <v>91</v>
      </c>
      <c r="M4483" s="1" t="s">
        <v>1152</v>
      </c>
      <c r="N4483" s="1">
        <v>139396.1</v>
      </c>
      <c r="O4483" s="1">
        <v>3048.62</v>
      </c>
      <c r="P4483" s="1" t="s">
        <v>73</v>
      </c>
      <c r="Q4483" s="1" t="s">
        <v>42</v>
      </c>
      <c r="R4483" s="1" t="b">
        <v>1</v>
      </c>
      <c r="S4483" s="1">
        <v>259</v>
      </c>
      <c r="T4483" s="1" t="s">
        <v>18253</v>
      </c>
    </row>
    <row r="4484" spans="1:20" x14ac:dyDescent="0.3">
      <c r="A4484" s="1" t="s">
        <v>18254</v>
      </c>
      <c r="B4484" s="1" t="s">
        <v>18255</v>
      </c>
      <c r="C4484" s="5">
        <v>45208.761192129627</v>
      </c>
      <c r="D4484" s="1">
        <v>1477.1</v>
      </c>
      <c r="E4484" s="1" t="s">
        <v>18256</v>
      </c>
      <c r="F4484" s="1" t="s">
        <v>36</v>
      </c>
      <c r="G4484" s="1" t="s">
        <v>37</v>
      </c>
      <c r="H4484" s="1" t="s">
        <v>48</v>
      </c>
      <c r="I4484" s="1" t="s">
        <v>26</v>
      </c>
      <c r="J4484" s="1" t="s">
        <v>64</v>
      </c>
      <c r="K4484" s="1">
        <v>64</v>
      </c>
      <c r="L4484" s="1" t="s">
        <v>56</v>
      </c>
      <c r="M4484" s="1" t="s">
        <v>9214</v>
      </c>
      <c r="N4484" s="1">
        <v>84214.75</v>
      </c>
      <c r="O4484" s="1">
        <v>6591.92</v>
      </c>
      <c r="P4484" s="1" t="s">
        <v>30</v>
      </c>
      <c r="Q4484" s="1" t="s">
        <v>31</v>
      </c>
      <c r="R4484" s="1" t="b">
        <v>1</v>
      </c>
      <c r="S4484" s="1">
        <v>488</v>
      </c>
      <c r="T4484" s="1" t="s">
        <v>18257</v>
      </c>
    </row>
    <row r="4485" spans="1:20" x14ac:dyDescent="0.3">
      <c r="A4485" s="1" t="s">
        <v>18258</v>
      </c>
      <c r="B4485" s="1" t="s">
        <v>18259</v>
      </c>
      <c r="C4485" s="5">
        <v>45338.639201388891</v>
      </c>
      <c r="D4485" s="1">
        <v>3486.7</v>
      </c>
      <c r="E4485" s="1" t="s">
        <v>18260</v>
      </c>
      <c r="F4485" s="1" t="s">
        <v>23</v>
      </c>
      <c r="G4485" s="1" t="s">
        <v>114</v>
      </c>
      <c r="H4485" s="1" t="s">
        <v>170</v>
      </c>
      <c r="I4485" s="1" t="s">
        <v>26</v>
      </c>
      <c r="J4485" s="1" t="s">
        <v>149</v>
      </c>
      <c r="K4485" s="1">
        <v>37</v>
      </c>
      <c r="L4485" s="1" t="s">
        <v>91</v>
      </c>
      <c r="M4485" s="1" t="s">
        <v>3240</v>
      </c>
      <c r="N4485" s="1">
        <v>84198.53</v>
      </c>
      <c r="O4485" s="1">
        <v>5590.56</v>
      </c>
      <c r="P4485" s="1" t="s">
        <v>30</v>
      </c>
      <c r="Q4485" s="1" t="s">
        <v>31</v>
      </c>
      <c r="R4485" s="1" t="b">
        <v>0</v>
      </c>
      <c r="S4485" s="1">
        <v>185</v>
      </c>
      <c r="T4485" s="1" t="s">
        <v>18261</v>
      </c>
    </row>
    <row r="4486" spans="1:20" x14ac:dyDescent="0.3">
      <c r="A4486" s="1" t="s">
        <v>18262</v>
      </c>
      <c r="B4486" s="1" t="s">
        <v>18263</v>
      </c>
      <c r="C4486" s="5">
        <v>45270.013078703705</v>
      </c>
      <c r="D4486" s="1">
        <v>952.93</v>
      </c>
      <c r="E4486" s="1" t="s">
        <v>18264</v>
      </c>
      <c r="F4486" s="1" t="s">
        <v>36</v>
      </c>
      <c r="G4486" s="1" t="s">
        <v>24</v>
      </c>
      <c r="H4486" s="1" t="s">
        <v>70</v>
      </c>
      <c r="I4486" s="1" t="s">
        <v>26</v>
      </c>
      <c r="J4486" s="1" t="s">
        <v>64</v>
      </c>
      <c r="K4486" s="1">
        <v>48</v>
      </c>
      <c r="L4486" s="1" t="s">
        <v>28</v>
      </c>
      <c r="M4486" s="1" t="s">
        <v>72</v>
      </c>
      <c r="N4486" s="1">
        <v>146027.69</v>
      </c>
      <c r="O4486" s="1">
        <v>1015.41</v>
      </c>
      <c r="P4486" s="1" t="s">
        <v>30</v>
      </c>
      <c r="Q4486" s="1" t="s">
        <v>42</v>
      </c>
      <c r="R4486" s="1" t="b">
        <v>0</v>
      </c>
      <c r="S4486" s="1">
        <v>405</v>
      </c>
      <c r="T4486" s="1" t="s">
        <v>18265</v>
      </c>
    </row>
    <row r="4487" spans="1:20" x14ac:dyDescent="0.3">
      <c r="A4487" s="1" t="s">
        <v>18266</v>
      </c>
      <c r="B4487" s="1" t="s">
        <v>18267</v>
      </c>
      <c r="C4487" s="5">
        <v>45558.954976851855</v>
      </c>
      <c r="D4487" s="1">
        <v>937.2</v>
      </c>
      <c r="E4487" s="1" t="s">
        <v>18268</v>
      </c>
      <c r="F4487" s="1" t="s">
        <v>23</v>
      </c>
      <c r="G4487" s="1" t="s">
        <v>196</v>
      </c>
      <c r="H4487" s="1" t="s">
        <v>70</v>
      </c>
      <c r="I4487" s="1" t="s">
        <v>26</v>
      </c>
      <c r="J4487" s="1" t="s">
        <v>27</v>
      </c>
      <c r="K4487" s="1">
        <v>46</v>
      </c>
      <c r="L4487" s="1" t="s">
        <v>91</v>
      </c>
      <c r="M4487" s="1" t="s">
        <v>2243</v>
      </c>
      <c r="N4487" s="1">
        <v>52201.3</v>
      </c>
      <c r="O4487" s="1">
        <v>11036.64</v>
      </c>
      <c r="P4487" s="1" t="s">
        <v>30</v>
      </c>
      <c r="Q4487" s="1" t="s">
        <v>42</v>
      </c>
      <c r="R4487" s="1" t="b">
        <v>0</v>
      </c>
      <c r="S4487" s="1">
        <v>169</v>
      </c>
      <c r="T4487" s="1" t="s">
        <v>18269</v>
      </c>
    </row>
    <row r="4488" spans="1:20" x14ac:dyDescent="0.3">
      <c r="A4488" s="1" t="s">
        <v>18270</v>
      </c>
      <c r="B4488" s="1" t="s">
        <v>18271</v>
      </c>
      <c r="C4488" s="5">
        <v>45410.921875</v>
      </c>
      <c r="D4488" s="1">
        <v>1741.59</v>
      </c>
      <c r="E4488" s="1" t="s">
        <v>18272</v>
      </c>
      <c r="F4488" s="1" t="s">
        <v>23</v>
      </c>
      <c r="G4488" s="1" t="s">
        <v>125</v>
      </c>
      <c r="H4488" s="1" t="s">
        <v>38</v>
      </c>
      <c r="I4488" s="1" t="s">
        <v>26</v>
      </c>
      <c r="J4488" s="1" t="s">
        <v>39</v>
      </c>
      <c r="K4488" s="1">
        <v>45</v>
      </c>
      <c r="L4488" s="1" t="s">
        <v>28</v>
      </c>
      <c r="M4488" s="1" t="s">
        <v>916</v>
      </c>
      <c r="N4488" s="1">
        <v>146065.1</v>
      </c>
      <c r="O4488" s="1">
        <v>18910.23</v>
      </c>
      <c r="P4488" s="1" t="s">
        <v>73</v>
      </c>
      <c r="Q4488" s="1" t="s">
        <v>42</v>
      </c>
      <c r="R4488" s="1" t="b">
        <v>0</v>
      </c>
      <c r="S4488" s="1">
        <v>468</v>
      </c>
      <c r="T4488" s="1" t="s">
        <v>18273</v>
      </c>
    </row>
    <row r="4489" spans="1:20" x14ac:dyDescent="0.3">
      <c r="A4489" s="1" t="s">
        <v>18274</v>
      </c>
      <c r="B4489" s="1" t="s">
        <v>18275</v>
      </c>
      <c r="C4489" s="5">
        <v>45643.487893518519</v>
      </c>
      <c r="D4489" s="1">
        <v>3663.35</v>
      </c>
      <c r="E4489" s="1" t="s">
        <v>3209</v>
      </c>
      <c r="F4489" s="1" t="s">
        <v>23</v>
      </c>
      <c r="G4489" s="1" t="s">
        <v>37</v>
      </c>
      <c r="H4489" s="1" t="s">
        <v>55</v>
      </c>
      <c r="I4489" s="1" t="s">
        <v>26</v>
      </c>
      <c r="J4489" s="1" t="s">
        <v>64</v>
      </c>
      <c r="K4489" s="1">
        <v>23</v>
      </c>
      <c r="L4489" s="1" t="s">
        <v>28</v>
      </c>
      <c r="M4489" s="1" t="s">
        <v>5117</v>
      </c>
      <c r="N4489" s="1">
        <v>91634.47</v>
      </c>
      <c r="O4489" s="1">
        <v>490.44</v>
      </c>
      <c r="P4489" s="1" t="s">
        <v>41</v>
      </c>
      <c r="Q4489" s="1" t="s">
        <v>31</v>
      </c>
      <c r="R4489" s="1" t="b">
        <v>1</v>
      </c>
      <c r="S4489" s="1">
        <v>32</v>
      </c>
      <c r="T4489" s="1" t="s">
        <v>18276</v>
      </c>
    </row>
    <row r="4490" spans="1:20" x14ac:dyDescent="0.3">
      <c r="A4490" s="1" t="s">
        <v>18277</v>
      </c>
      <c r="B4490" s="1" t="s">
        <v>18278</v>
      </c>
      <c r="C4490" s="5">
        <v>44964.573541666665</v>
      </c>
      <c r="D4490" s="1">
        <v>1380.25</v>
      </c>
      <c r="E4490" s="1" t="s">
        <v>18279</v>
      </c>
      <c r="F4490" s="1" t="s">
        <v>23</v>
      </c>
      <c r="G4490" s="1" t="s">
        <v>131</v>
      </c>
      <c r="H4490" s="1" t="s">
        <v>79</v>
      </c>
      <c r="I4490" s="1" t="s">
        <v>26</v>
      </c>
      <c r="J4490" s="1" t="s">
        <v>39</v>
      </c>
      <c r="K4490" s="1">
        <v>50</v>
      </c>
      <c r="L4490" s="1" t="s">
        <v>91</v>
      </c>
      <c r="M4490" s="1" t="s">
        <v>1087</v>
      </c>
      <c r="N4490" s="1">
        <v>20306.61</v>
      </c>
      <c r="O4490" s="1">
        <v>12327.44</v>
      </c>
      <c r="P4490" s="1" t="s">
        <v>30</v>
      </c>
      <c r="Q4490" s="1" t="s">
        <v>42</v>
      </c>
      <c r="R4490" s="1" t="b">
        <v>0</v>
      </c>
      <c r="S4490" s="1">
        <v>4</v>
      </c>
      <c r="T4490" s="1" t="s">
        <v>18280</v>
      </c>
    </row>
    <row r="4491" spans="1:20" x14ac:dyDescent="0.3">
      <c r="A4491" s="1" t="s">
        <v>18281</v>
      </c>
      <c r="B4491" s="1" t="s">
        <v>18282</v>
      </c>
      <c r="C4491" s="5">
        <v>45184.730671296296</v>
      </c>
      <c r="D4491" s="1">
        <v>4157.59</v>
      </c>
      <c r="E4491" s="1" t="s">
        <v>18283</v>
      </c>
      <c r="F4491" s="1" t="s">
        <v>23</v>
      </c>
      <c r="G4491" s="1" t="s">
        <v>47</v>
      </c>
      <c r="H4491" s="1" t="s">
        <v>90</v>
      </c>
      <c r="I4491" s="1" t="s">
        <v>26</v>
      </c>
      <c r="J4491" s="1" t="s">
        <v>71</v>
      </c>
      <c r="K4491" s="1">
        <v>59</v>
      </c>
      <c r="L4491" s="1" t="s">
        <v>56</v>
      </c>
      <c r="M4491" s="1" t="s">
        <v>6432</v>
      </c>
      <c r="N4491" s="1">
        <v>120866.43</v>
      </c>
      <c r="O4491" s="1">
        <v>464.99</v>
      </c>
      <c r="P4491" s="1" t="s">
        <v>41</v>
      </c>
      <c r="Q4491" s="1" t="s">
        <v>31</v>
      </c>
      <c r="R4491" s="1" t="b">
        <v>0</v>
      </c>
      <c r="S4491" s="1">
        <v>269</v>
      </c>
      <c r="T4491" s="1" t="s">
        <v>18284</v>
      </c>
    </row>
    <row r="4492" spans="1:20" x14ac:dyDescent="0.3">
      <c r="A4492" s="1" t="s">
        <v>18285</v>
      </c>
      <c r="B4492" s="1" t="s">
        <v>18286</v>
      </c>
      <c r="C4492" s="5">
        <v>45630.484120370369</v>
      </c>
      <c r="D4492" s="1">
        <v>4572.8</v>
      </c>
      <c r="E4492" s="1" t="s">
        <v>18287</v>
      </c>
      <c r="F4492" s="1" t="s">
        <v>23</v>
      </c>
      <c r="G4492" s="1" t="s">
        <v>78</v>
      </c>
      <c r="H4492" s="1" t="s">
        <v>48</v>
      </c>
      <c r="I4492" s="1" t="s">
        <v>26</v>
      </c>
      <c r="J4492" s="1" t="s">
        <v>64</v>
      </c>
      <c r="K4492" s="1">
        <v>66</v>
      </c>
      <c r="L4492" s="1" t="s">
        <v>56</v>
      </c>
      <c r="M4492" s="1" t="s">
        <v>2383</v>
      </c>
      <c r="N4492" s="1">
        <v>133965.51</v>
      </c>
      <c r="O4492" s="1">
        <v>8839.9500000000007</v>
      </c>
      <c r="P4492" s="1" t="s">
        <v>41</v>
      </c>
      <c r="Q4492" s="1" t="s">
        <v>42</v>
      </c>
      <c r="R4492" s="1" t="b">
        <v>0</v>
      </c>
      <c r="S4492" s="1">
        <v>268</v>
      </c>
      <c r="T4492" s="1" t="s">
        <v>18288</v>
      </c>
    </row>
    <row r="4493" spans="1:20" x14ac:dyDescent="0.3">
      <c r="A4493" s="1" t="s">
        <v>18289</v>
      </c>
      <c r="B4493" s="1" t="s">
        <v>18290</v>
      </c>
      <c r="C4493" s="5">
        <v>45228.523460648146</v>
      </c>
      <c r="D4493" s="1">
        <v>2774.83</v>
      </c>
      <c r="E4493" s="1" t="s">
        <v>18291</v>
      </c>
      <c r="F4493" s="1" t="s">
        <v>23</v>
      </c>
      <c r="G4493" s="1" t="s">
        <v>196</v>
      </c>
      <c r="H4493" s="1" t="s">
        <v>38</v>
      </c>
      <c r="I4493" s="1" t="s">
        <v>26</v>
      </c>
      <c r="J4493" s="1" t="s">
        <v>27</v>
      </c>
      <c r="K4493" s="1">
        <v>59</v>
      </c>
      <c r="L4493" s="1" t="s">
        <v>56</v>
      </c>
      <c r="M4493" s="1" t="s">
        <v>436</v>
      </c>
      <c r="N4493" s="1">
        <v>40792.589999999997</v>
      </c>
      <c r="O4493" s="1">
        <v>16035.06</v>
      </c>
      <c r="P4493" s="1" t="s">
        <v>73</v>
      </c>
      <c r="Q4493" s="1" t="s">
        <v>31</v>
      </c>
      <c r="R4493" s="1" t="b">
        <v>0</v>
      </c>
      <c r="S4493" s="1">
        <v>310</v>
      </c>
      <c r="T4493" s="1" t="s">
        <v>18292</v>
      </c>
    </row>
    <row r="4494" spans="1:20" x14ac:dyDescent="0.3">
      <c r="A4494" s="1" t="s">
        <v>18293</v>
      </c>
      <c r="B4494" s="1" t="s">
        <v>18294</v>
      </c>
      <c r="C4494" s="5">
        <v>45010.929861111108</v>
      </c>
      <c r="D4494" s="1">
        <v>349.04</v>
      </c>
      <c r="E4494" s="1" t="s">
        <v>18295</v>
      </c>
      <c r="F4494" s="1" t="s">
        <v>23</v>
      </c>
      <c r="G4494" s="1" t="s">
        <v>212</v>
      </c>
      <c r="H4494" s="1" t="s">
        <v>25</v>
      </c>
      <c r="I4494" s="1" t="s">
        <v>26</v>
      </c>
      <c r="J4494" s="1" t="s">
        <v>39</v>
      </c>
      <c r="K4494" s="1">
        <v>44</v>
      </c>
      <c r="L4494" s="1" t="s">
        <v>91</v>
      </c>
      <c r="M4494" s="1" t="s">
        <v>4811</v>
      </c>
      <c r="N4494" s="1">
        <v>123973.81</v>
      </c>
      <c r="O4494" s="1">
        <v>9315.42</v>
      </c>
      <c r="P4494" s="1" t="s">
        <v>41</v>
      </c>
      <c r="Q4494" s="1" t="s">
        <v>31</v>
      </c>
      <c r="R4494" s="1" t="b">
        <v>1</v>
      </c>
      <c r="S4494" s="1">
        <v>77</v>
      </c>
      <c r="T4494" s="1" t="s">
        <v>18296</v>
      </c>
    </row>
    <row r="4495" spans="1:20" x14ac:dyDescent="0.3">
      <c r="A4495" s="1" t="s">
        <v>18297</v>
      </c>
      <c r="B4495" s="1" t="s">
        <v>18298</v>
      </c>
      <c r="C4495" s="5">
        <v>45132.796365740738</v>
      </c>
      <c r="D4495" s="1">
        <v>779.35</v>
      </c>
      <c r="E4495" s="1" t="s">
        <v>18299</v>
      </c>
      <c r="F4495" s="1" t="s">
        <v>23</v>
      </c>
      <c r="G4495" s="1" t="s">
        <v>131</v>
      </c>
      <c r="H4495" s="1" t="s">
        <v>38</v>
      </c>
      <c r="I4495" s="1" t="s">
        <v>26</v>
      </c>
      <c r="J4495" s="1" t="s">
        <v>39</v>
      </c>
      <c r="K4495" s="1">
        <v>50</v>
      </c>
      <c r="L4495" s="1" t="s">
        <v>56</v>
      </c>
      <c r="M4495" s="1" t="s">
        <v>1485</v>
      </c>
      <c r="N4495" s="1">
        <v>29981.25</v>
      </c>
      <c r="O4495" s="1">
        <v>4165.66</v>
      </c>
      <c r="P4495" s="1" t="s">
        <v>73</v>
      </c>
      <c r="Q4495" s="1" t="s">
        <v>42</v>
      </c>
      <c r="R4495" s="1" t="b">
        <v>0</v>
      </c>
      <c r="S4495" s="1">
        <v>324</v>
      </c>
      <c r="T4495" s="1" t="s">
        <v>18300</v>
      </c>
    </row>
    <row r="4496" spans="1:20" x14ac:dyDescent="0.3">
      <c r="A4496" s="1" t="s">
        <v>18301</v>
      </c>
      <c r="B4496" s="1" t="s">
        <v>18302</v>
      </c>
      <c r="C4496" s="5">
        <v>45071.736157407409</v>
      </c>
      <c r="D4496" s="1">
        <v>1481.88</v>
      </c>
      <c r="E4496" s="1" t="s">
        <v>12742</v>
      </c>
      <c r="F4496" s="1" t="s">
        <v>23</v>
      </c>
      <c r="G4496" s="1" t="s">
        <v>54</v>
      </c>
      <c r="H4496" s="1" t="s">
        <v>79</v>
      </c>
      <c r="I4496" s="1" t="s">
        <v>26</v>
      </c>
      <c r="J4496" s="1" t="s">
        <v>27</v>
      </c>
      <c r="K4496" s="1">
        <v>49</v>
      </c>
      <c r="L4496" s="1" t="s">
        <v>28</v>
      </c>
      <c r="M4496" s="1" t="s">
        <v>3295</v>
      </c>
      <c r="N4496" s="1">
        <v>47957.97</v>
      </c>
      <c r="O4496" s="1">
        <v>19176.3</v>
      </c>
      <c r="P4496" s="1" t="s">
        <v>41</v>
      </c>
      <c r="Q4496" s="1" t="s">
        <v>31</v>
      </c>
      <c r="R4496" s="1" t="b">
        <v>0</v>
      </c>
      <c r="S4496" s="1">
        <v>417</v>
      </c>
      <c r="T4496" s="1" t="s">
        <v>18303</v>
      </c>
    </row>
    <row r="4497" spans="1:20" x14ac:dyDescent="0.3">
      <c r="A4497" s="1" t="s">
        <v>18304</v>
      </c>
      <c r="B4497" s="1" t="s">
        <v>18305</v>
      </c>
      <c r="C4497" s="5">
        <v>45431.847962962966</v>
      </c>
      <c r="D4497" s="1">
        <v>1320.43</v>
      </c>
      <c r="E4497" s="1" t="s">
        <v>18306</v>
      </c>
      <c r="F4497" s="1" t="s">
        <v>36</v>
      </c>
      <c r="G4497" s="1" t="s">
        <v>103</v>
      </c>
      <c r="H4497" s="1" t="s">
        <v>90</v>
      </c>
      <c r="I4497" s="1" t="s">
        <v>26</v>
      </c>
      <c r="J4497" s="1" t="s">
        <v>71</v>
      </c>
      <c r="K4497" s="1">
        <v>60</v>
      </c>
      <c r="L4497" s="1" t="s">
        <v>28</v>
      </c>
      <c r="M4497" s="1" t="s">
        <v>7153</v>
      </c>
      <c r="N4497" s="1">
        <v>85152.65</v>
      </c>
      <c r="O4497" s="1">
        <v>13023.95</v>
      </c>
      <c r="P4497" s="1" t="s">
        <v>30</v>
      </c>
      <c r="Q4497" s="1" t="s">
        <v>42</v>
      </c>
      <c r="R4497" s="1" t="b">
        <v>1</v>
      </c>
      <c r="S4497" s="1">
        <v>52</v>
      </c>
      <c r="T4497" s="1" t="s">
        <v>18307</v>
      </c>
    </row>
    <row r="4498" spans="1:20" x14ac:dyDescent="0.3">
      <c r="A4498" s="1" t="s">
        <v>18308</v>
      </c>
      <c r="B4498" s="1" t="s">
        <v>18309</v>
      </c>
      <c r="C4498" s="5">
        <v>45111.738182870373</v>
      </c>
      <c r="D4498" s="1">
        <v>1838.73</v>
      </c>
      <c r="E4498" s="1" t="s">
        <v>18310</v>
      </c>
      <c r="F4498" s="1" t="s">
        <v>23</v>
      </c>
      <c r="G4498" s="1" t="s">
        <v>97</v>
      </c>
      <c r="H4498" s="1" t="s">
        <v>63</v>
      </c>
      <c r="I4498" s="1" t="s">
        <v>26</v>
      </c>
      <c r="J4498" s="1" t="s">
        <v>71</v>
      </c>
      <c r="K4498" s="1">
        <v>18</v>
      </c>
      <c r="L4498" s="1" t="s">
        <v>28</v>
      </c>
      <c r="M4498" s="1" t="s">
        <v>7424</v>
      </c>
      <c r="N4498" s="1">
        <v>67718.259999999995</v>
      </c>
      <c r="O4498" s="1">
        <v>11221.03</v>
      </c>
      <c r="P4498" s="1" t="s">
        <v>73</v>
      </c>
      <c r="Q4498" s="1" t="s">
        <v>42</v>
      </c>
      <c r="R4498" s="1" t="b">
        <v>1</v>
      </c>
      <c r="S4498" s="1">
        <v>227</v>
      </c>
      <c r="T4498" s="1" t="s">
        <v>18311</v>
      </c>
    </row>
    <row r="4499" spans="1:20" x14ac:dyDescent="0.3">
      <c r="A4499" s="1" t="s">
        <v>18312</v>
      </c>
      <c r="B4499" s="1" t="s">
        <v>18313</v>
      </c>
      <c r="C4499" s="5">
        <v>45039.479710648149</v>
      </c>
      <c r="D4499" s="1">
        <v>8.6</v>
      </c>
      <c r="E4499" s="1" t="s">
        <v>18314</v>
      </c>
      <c r="F4499" s="1" t="s">
        <v>36</v>
      </c>
      <c r="G4499" s="1" t="s">
        <v>37</v>
      </c>
      <c r="H4499" s="1" t="s">
        <v>25</v>
      </c>
      <c r="I4499" s="1" t="s">
        <v>26</v>
      </c>
      <c r="J4499" s="1" t="s">
        <v>64</v>
      </c>
      <c r="K4499" s="1">
        <v>35</v>
      </c>
      <c r="L4499" s="1" t="s">
        <v>56</v>
      </c>
      <c r="M4499" s="1" t="s">
        <v>2611</v>
      </c>
      <c r="N4499" s="1">
        <v>24040.32</v>
      </c>
      <c r="O4499" s="1">
        <v>18236.13</v>
      </c>
      <c r="P4499" s="1" t="s">
        <v>41</v>
      </c>
      <c r="Q4499" s="1" t="s">
        <v>42</v>
      </c>
      <c r="R4499" s="1" t="b">
        <v>1</v>
      </c>
      <c r="S4499" s="1">
        <v>49</v>
      </c>
      <c r="T4499" s="1" t="s">
        <v>18315</v>
      </c>
    </row>
    <row r="4500" spans="1:20" x14ac:dyDescent="0.3">
      <c r="A4500" s="1" t="s">
        <v>18316</v>
      </c>
      <c r="B4500" s="1" t="s">
        <v>18317</v>
      </c>
      <c r="C4500" s="5">
        <v>45628.749745370369</v>
      </c>
      <c r="D4500" s="1">
        <v>3191.94</v>
      </c>
      <c r="E4500" s="1" t="s">
        <v>8359</v>
      </c>
      <c r="F4500" s="1" t="s">
        <v>36</v>
      </c>
      <c r="G4500" s="1" t="s">
        <v>148</v>
      </c>
      <c r="H4500" s="1" t="s">
        <v>79</v>
      </c>
      <c r="I4500" s="1" t="s">
        <v>26</v>
      </c>
      <c r="J4500" s="1" t="s">
        <v>71</v>
      </c>
      <c r="K4500" s="1">
        <v>64</v>
      </c>
      <c r="L4500" s="1" t="s">
        <v>56</v>
      </c>
      <c r="M4500" s="1" t="s">
        <v>3893</v>
      </c>
      <c r="N4500" s="1">
        <v>101533.79</v>
      </c>
      <c r="O4500" s="1">
        <v>16362.75</v>
      </c>
      <c r="P4500" s="1" t="s">
        <v>41</v>
      </c>
      <c r="Q4500" s="1" t="s">
        <v>31</v>
      </c>
      <c r="R4500" s="1" t="b">
        <v>1</v>
      </c>
      <c r="S4500" s="1">
        <v>0</v>
      </c>
      <c r="T4500" s="1" t="s">
        <v>18318</v>
      </c>
    </row>
    <row r="4501" spans="1:20" x14ac:dyDescent="0.3">
      <c r="A4501" s="1" t="s">
        <v>18319</v>
      </c>
      <c r="B4501" s="1" t="s">
        <v>18320</v>
      </c>
      <c r="C4501" s="5">
        <v>45014.717592592591</v>
      </c>
      <c r="D4501" s="1">
        <v>1898.32</v>
      </c>
      <c r="E4501" s="1" t="s">
        <v>18321</v>
      </c>
      <c r="F4501" s="1" t="s">
        <v>23</v>
      </c>
      <c r="G4501" s="1" t="s">
        <v>196</v>
      </c>
      <c r="H4501" s="1" t="s">
        <v>38</v>
      </c>
      <c r="I4501" s="1" t="s">
        <v>26</v>
      </c>
      <c r="J4501" s="1" t="s">
        <v>64</v>
      </c>
      <c r="K4501" s="1">
        <v>47</v>
      </c>
      <c r="L4501" s="1" t="s">
        <v>28</v>
      </c>
      <c r="M4501" s="1" t="s">
        <v>191</v>
      </c>
      <c r="N4501" s="1">
        <v>51259.839999999997</v>
      </c>
      <c r="O4501" s="1">
        <v>10762.75</v>
      </c>
      <c r="P4501" s="1" t="s">
        <v>30</v>
      </c>
      <c r="Q4501" s="1" t="s">
        <v>31</v>
      </c>
      <c r="R4501" s="1" t="b">
        <v>1</v>
      </c>
      <c r="S4501" s="1">
        <v>456</v>
      </c>
      <c r="T4501" s="1" t="s">
        <v>18322</v>
      </c>
    </row>
    <row r="4502" spans="1:20" x14ac:dyDescent="0.3">
      <c r="A4502" s="1" t="s">
        <v>18323</v>
      </c>
      <c r="B4502" s="1" t="s">
        <v>18324</v>
      </c>
      <c r="C4502" s="5">
        <v>45137.119108796294</v>
      </c>
      <c r="D4502" s="1">
        <v>931.74</v>
      </c>
      <c r="E4502" s="1" t="s">
        <v>18325</v>
      </c>
      <c r="F4502" s="1" t="s">
        <v>23</v>
      </c>
      <c r="G4502" s="1" t="s">
        <v>47</v>
      </c>
      <c r="H4502" s="1" t="s">
        <v>79</v>
      </c>
      <c r="I4502" s="1" t="s">
        <v>26</v>
      </c>
      <c r="J4502" s="1" t="s">
        <v>39</v>
      </c>
      <c r="K4502" s="1">
        <v>64</v>
      </c>
      <c r="L4502" s="1" t="s">
        <v>91</v>
      </c>
      <c r="M4502" s="1" t="s">
        <v>773</v>
      </c>
      <c r="N4502" s="1">
        <v>32922.800000000003</v>
      </c>
      <c r="O4502" s="1">
        <v>4081.78</v>
      </c>
      <c r="P4502" s="1" t="s">
        <v>30</v>
      </c>
      <c r="Q4502" s="1" t="s">
        <v>31</v>
      </c>
      <c r="R4502" s="1" t="b">
        <v>1</v>
      </c>
      <c r="S4502" s="1">
        <v>267</v>
      </c>
      <c r="T4502" s="1" t="s">
        <v>18326</v>
      </c>
    </row>
    <row r="4503" spans="1:20" x14ac:dyDescent="0.3">
      <c r="A4503" s="1" t="s">
        <v>18327</v>
      </c>
      <c r="B4503" s="1" t="s">
        <v>18328</v>
      </c>
      <c r="C4503" s="5">
        <v>45582.455706018518</v>
      </c>
      <c r="D4503" s="1">
        <v>98.51</v>
      </c>
      <c r="E4503" s="1" t="s">
        <v>18329</v>
      </c>
      <c r="F4503" s="1" t="s">
        <v>36</v>
      </c>
      <c r="G4503" s="1" t="s">
        <v>78</v>
      </c>
      <c r="H4503" s="1" t="s">
        <v>90</v>
      </c>
      <c r="I4503" s="1" t="s">
        <v>26</v>
      </c>
      <c r="J4503" s="1" t="s">
        <v>27</v>
      </c>
      <c r="K4503" s="1">
        <v>55</v>
      </c>
      <c r="L4503" s="1" t="s">
        <v>91</v>
      </c>
      <c r="M4503" s="1" t="s">
        <v>2844</v>
      </c>
      <c r="N4503" s="1">
        <v>39747.33</v>
      </c>
      <c r="O4503" s="1">
        <v>17786.689999999999</v>
      </c>
      <c r="P4503" s="1" t="s">
        <v>41</v>
      </c>
      <c r="Q4503" s="1" t="s">
        <v>42</v>
      </c>
      <c r="R4503" s="1" t="b">
        <v>0</v>
      </c>
      <c r="S4503" s="1">
        <v>340</v>
      </c>
      <c r="T4503" s="1" t="s">
        <v>18330</v>
      </c>
    </row>
    <row r="4504" spans="1:20" x14ac:dyDescent="0.3">
      <c r="A4504" s="1" t="s">
        <v>18331</v>
      </c>
      <c r="B4504" s="1" t="s">
        <v>18332</v>
      </c>
      <c r="C4504" s="5">
        <v>45300.290393518517</v>
      </c>
      <c r="D4504" s="1">
        <v>4284.8599999999997</v>
      </c>
      <c r="E4504" s="1" t="s">
        <v>18333</v>
      </c>
      <c r="F4504" s="1" t="s">
        <v>36</v>
      </c>
      <c r="G4504" s="1" t="s">
        <v>125</v>
      </c>
      <c r="H4504" s="1" t="s">
        <v>63</v>
      </c>
      <c r="I4504" s="1" t="s">
        <v>26</v>
      </c>
      <c r="J4504" s="1" t="s">
        <v>71</v>
      </c>
      <c r="K4504" s="1">
        <v>44</v>
      </c>
      <c r="L4504" s="1" t="s">
        <v>56</v>
      </c>
      <c r="M4504" s="1" t="s">
        <v>302</v>
      </c>
      <c r="N4504" s="1">
        <v>29515.5</v>
      </c>
      <c r="O4504" s="1">
        <v>17851.48</v>
      </c>
      <c r="P4504" s="1" t="s">
        <v>30</v>
      </c>
      <c r="Q4504" s="1" t="s">
        <v>42</v>
      </c>
      <c r="R4504" s="1" t="b">
        <v>1</v>
      </c>
      <c r="S4504" s="1">
        <v>231</v>
      </c>
      <c r="T4504" s="1" t="s">
        <v>18334</v>
      </c>
    </row>
    <row r="4505" spans="1:20" x14ac:dyDescent="0.3">
      <c r="A4505" s="1" t="s">
        <v>18335</v>
      </c>
      <c r="B4505" s="1" t="s">
        <v>18336</v>
      </c>
      <c r="C4505" s="5">
        <v>45028.641041666669</v>
      </c>
      <c r="D4505" s="1">
        <v>3881.2</v>
      </c>
      <c r="E4505" s="1" t="s">
        <v>18337</v>
      </c>
      <c r="F4505" s="1" t="s">
        <v>36</v>
      </c>
      <c r="G4505" s="1" t="s">
        <v>24</v>
      </c>
      <c r="H4505" s="1" t="s">
        <v>25</v>
      </c>
      <c r="I4505" s="1" t="s">
        <v>26</v>
      </c>
      <c r="J4505" s="1" t="s">
        <v>27</v>
      </c>
      <c r="K4505" s="1">
        <v>43</v>
      </c>
      <c r="L4505" s="1" t="s">
        <v>91</v>
      </c>
      <c r="M4505" s="1" t="s">
        <v>4078</v>
      </c>
      <c r="N4505" s="1">
        <v>45330.16</v>
      </c>
      <c r="O4505" s="1">
        <v>15117.92</v>
      </c>
      <c r="P4505" s="1" t="s">
        <v>41</v>
      </c>
      <c r="Q4505" s="1" t="s">
        <v>42</v>
      </c>
      <c r="R4505" s="1" t="b">
        <v>0</v>
      </c>
      <c r="S4505" s="1">
        <v>140</v>
      </c>
      <c r="T4505" s="1" t="s">
        <v>18338</v>
      </c>
    </row>
    <row r="4506" spans="1:20" x14ac:dyDescent="0.3">
      <c r="A4506" s="1" t="s">
        <v>18339</v>
      </c>
      <c r="B4506" s="1" t="s">
        <v>18340</v>
      </c>
      <c r="C4506" s="5">
        <v>45380.691180555557</v>
      </c>
      <c r="D4506" s="1">
        <v>1197.74</v>
      </c>
      <c r="E4506" s="1" t="s">
        <v>18341</v>
      </c>
      <c r="F4506" s="1" t="s">
        <v>23</v>
      </c>
      <c r="G4506" s="1" t="s">
        <v>212</v>
      </c>
      <c r="H4506" s="1" t="s">
        <v>38</v>
      </c>
      <c r="I4506" s="1" t="s">
        <v>26</v>
      </c>
      <c r="J4506" s="1" t="s">
        <v>27</v>
      </c>
      <c r="K4506" s="1">
        <v>60</v>
      </c>
      <c r="L4506" s="1" t="s">
        <v>28</v>
      </c>
      <c r="M4506" s="1" t="s">
        <v>6437</v>
      </c>
      <c r="N4506" s="1">
        <v>125779.53</v>
      </c>
      <c r="O4506" s="1">
        <v>19646.599999999999</v>
      </c>
      <c r="P4506" s="1" t="s">
        <v>41</v>
      </c>
      <c r="Q4506" s="1" t="s">
        <v>31</v>
      </c>
      <c r="R4506" s="1" t="b">
        <v>1</v>
      </c>
      <c r="S4506" s="1">
        <v>274</v>
      </c>
      <c r="T4506" s="1" t="s">
        <v>18342</v>
      </c>
    </row>
    <row r="4507" spans="1:20" x14ac:dyDescent="0.3">
      <c r="A4507" s="1" t="s">
        <v>18343</v>
      </c>
      <c r="B4507" s="1" t="s">
        <v>18344</v>
      </c>
      <c r="C4507" s="5">
        <v>45477.480902777781</v>
      </c>
      <c r="D4507" s="1">
        <v>3606.41</v>
      </c>
      <c r="E4507" s="1" t="s">
        <v>18345</v>
      </c>
      <c r="F4507" s="1" t="s">
        <v>23</v>
      </c>
      <c r="G4507" s="1" t="s">
        <v>114</v>
      </c>
      <c r="H4507" s="1" t="s">
        <v>170</v>
      </c>
      <c r="I4507" s="1" t="s">
        <v>26</v>
      </c>
      <c r="J4507" s="1" t="s">
        <v>39</v>
      </c>
      <c r="K4507" s="1">
        <v>59</v>
      </c>
      <c r="L4507" s="1" t="s">
        <v>56</v>
      </c>
      <c r="M4507" s="1" t="s">
        <v>5684</v>
      </c>
      <c r="N4507" s="1">
        <v>71347.14</v>
      </c>
      <c r="O4507" s="1">
        <v>12830.47</v>
      </c>
      <c r="P4507" s="1" t="s">
        <v>73</v>
      </c>
      <c r="Q4507" s="1" t="s">
        <v>42</v>
      </c>
      <c r="R4507" s="1" t="b">
        <v>1</v>
      </c>
      <c r="S4507" s="1">
        <v>166</v>
      </c>
      <c r="T4507" s="1" t="s">
        <v>18346</v>
      </c>
    </row>
    <row r="4508" spans="1:20" x14ac:dyDescent="0.3">
      <c r="A4508" s="1" t="s">
        <v>18347</v>
      </c>
      <c r="B4508" s="1" t="s">
        <v>18348</v>
      </c>
      <c r="C4508" s="5">
        <v>45135.748032407406</v>
      </c>
      <c r="D4508" s="1">
        <v>3293.16</v>
      </c>
      <c r="E4508" s="1" t="s">
        <v>18349</v>
      </c>
      <c r="F4508" s="1" t="s">
        <v>36</v>
      </c>
      <c r="G4508" s="1" t="s">
        <v>62</v>
      </c>
      <c r="H4508" s="1" t="s">
        <v>38</v>
      </c>
      <c r="I4508" s="1" t="s">
        <v>26</v>
      </c>
      <c r="J4508" s="1" t="s">
        <v>71</v>
      </c>
      <c r="K4508" s="1">
        <v>68</v>
      </c>
      <c r="L4508" s="1" t="s">
        <v>91</v>
      </c>
      <c r="M4508" s="1" t="s">
        <v>3656</v>
      </c>
      <c r="N4508" s="1">
        <v>118781.84</v>
      </c>
      <c r="O4508" s="1">
        <v>8796.65</v>
      </c>
      <c r="P4508" s="1" t="s">
        <v>73</v>
      </c>
      <c r="Q4508" s="1" t="s">
        <v>31</v>
      </c>
      <c r="R4508" s="1" t="b">
        <v>0</v>
      </c>
      <c r="S4508" s="1">
        <v>124</v>
      </c>
      <c r="T4508" s="1" t="s">
        <v>18350</v>
      </c>
    </row>
    <row r="4509" spans="1:20" x14ac:dyDescent="0.3">
      <c r="A4509" s="1" t="s">
        <v>18351</v>
      </c>
      <c r="B4509" s="1" t="s">
        <v>18352</v>
      </c>
      <c r="C4509" s="5">
        <v>45168.496168981481</v>
      </c>
      <c r="D4509" s="1">
        <v>2697.09</v>
      </c>
      <c r="E4509" s="1" t="s">
        <v>18353</v>
      </c>
      <c r="F4509" s="1" t="s">
        <v>36</v>
      </c>
      <c r="G4509" s="1" t="s">
        <v>78</v>
      </c>
      <c r="H4509" s="1" t="s">
        <v>170</v>
      </c>
      <c r="I4509" s="1" t="s">
        <v>26</v>
      </c>
      <c r="J4509" s="1" t="s">
        <v>71</v>
      </c>
      <c r="K4509" s="1">
        <v>42</v>
      </c>
      <c r="L4509" s="1" t="s">
        <v>56</v>
      </c>
      <c r="M4509" s="1" t="s">
        <v>49</v>
      </c>
      <c r="N4509" s="1">
        <v>48190.62</v>
      </c>
      <c r="O4509" s="1">
        <v>6520</v>
      </c>
      <c r="P4509" s="1" t="s">
        <v>30</v>
      </c>
      <c r="Q4509" s="1" t="s">
        <v>42</v>
      </c>
      <c r="R4509" s="1" t="b">
        <v>1</v>
      </c>
      <c r="S4509" s="1">
        <v>41</v>
      </c>
      <c r="T4509" s="1" t="s">
        <v>18354</v>
      </c>
    </row>
    <row r="4510" spans="1:20" x14ac:dyDescent="0.3">
      <c r="A4510" s="1" t="s">
        <v>18355</v>
      </c>
      <c r="B4510" s="1" t="s">
        <v>18356</v>
      </c>
      <c r="C4510" s="5">
        <v>45375.732523148145</v>
      </c>
      <c r="D4510" s="1">
        <v>1940.52</v>
      </c>
      <c r="E4510" s="1" t="s">
        <v>18357</v>
      </c>
      <c r="F4510" s="1" t="s">
        <v>23</v>
      </c>
      <c r="G4510" s="1" t="s">
        <v>148</v>
      </c>
      <c r="H4510" s="1" t="s">
        <v>90</v>
      </c>
      <c r="I4510" s="1" t="s">
        <v>26</v>
      </c>
      <c r="J4510" s="1" t="s">
        <v>27</v>
      </c>
      <c r="K4510" s="1">
        <v>53</v>
      </c>
      <c r="L4510" s="1" t="s">
        <v>28</v>
      </c>
      <c r="M4510" s="1" t="s">
        <v>519</v>
      </c>
      <c r="N4510" s="1">
        <v>28653.83</v>
      </c>
      <c r="O4510" s="1">
        <v>5928.17</v>
      </c>
      <c r="P4510" s="1" t="s">
        <v>41</v>
      </c>
      <c r="Q4510" s="1" t="s">
        <v>31</v>
      </c>
      <c r="R4510" s="1" t="b">
        <v>0</v>
      </c>
      <c r="S4510" s="1">
        <v>173</v>
      </c>
      <c r="T4510" s="1" t="s">
        <v>18358</v>
      </c>
    </row>
    <row r="4511" spans="1:20" x14ac:dyDescent="0.3">
      <c r="A4511" s="1" t="s">
        <v>18359</v>
      </c>
      <c r="B4511" s="1" t="s">
        <v>18360</v>
      </c>
      <c r="C4511" s="5">
        <v>45460.051018518519</v>
      </c>
      <c r="D4511" s="1">
        <v>2622.73</v>
      </c>
      <c r="E4511" s="1" t="s">
        <v>18361</v>
      </c>
      <c r="F4511" s="1" t="s">
        <v>36</v>
      </c>
      <c r="G4511" s="1" t="s">
        <v>114</v>
      </c>
      <c r="H4511" s="1" t="s">
        <v>38</v>
      </c>
      <c r="I4511" s="1" t="s">
        <v>26</v>
      </c>
      <c r="J4511" s="1" t="s">
        <v>149</v>
      </c>
      <c r="K4511" s="1">
        <v>27</v>
      </c>
      <c r="L4511" s="1" t="s">
        <v>56</v>
      </c>
      <c r="M4511" s="1" t="s">
        <v>4991</v>
      </c>
      <c r="N4511" s="1">
        <v>119843.03</v>
      </c>
      <c r="O4511" s="1">
        <v>5815.21</v>
      </c>
      <c r="P4511" s="1" t="s">
        <v>30</v>
      </c>
      <c r="Q4511" s="1" t="s">
        <v>31</v>
      </c>
      <c r="R4511" s="1" t="b">
        <v>1</v>
      </c>
      <c r="S4511" s="1">
        <v>308</v>
      </c>
      <c r="T4511" s="1" t="s">
        <v>18362</v>
      </c>
    </row>
    <row r="4512" spans="1:20" x14ac:dyDescent="0.3">
      <c r="A4512" s="1" t="s">
        <v>18363</v>
      </c>
      <c r="B4512" s="1" t="s">
        <v>18364</v>
      </c>
      <c r="C4512" s="5">
        <v>45130.748726851853</v>
      </c>
      <c r="D4512" s="1">
        <v>2490.2600000000002</v>
      </c>
      <c r="E4512" s="1" t="s">
        <v>18365</v>
      </c>
      <c r="F4512" s="1" t="s">
        <v>23</v>
      </c>
      <c r="G4512" s="1" t="s">
        <v>97</v>
      </c>
      <c r="H4512" s="1" t="s">
        <v>63</v>
      </c>
      <c r="I4512" s="1" t="s">
        <v>26</v>
      </c>
      <c r="J4512" s="1" t="s">
        <v>149</v>
      </c>
      <c r="K4512" s="1">
        <v>63</v>
      </c>
      <c r="L4512" s="1" t="s">
        <v>91</v>
      </c>
      <c r="M4512" s="1" t="s">
        <v>2718</v>
      </c>
      <c r="N4512" s="1">
        <v>97174.12</v>
      </c>
      <c r="O4512" s="1">
        <v>19206.900000000001</v>
      </c>
      <c r="P4512" s="1" t="s">
        <v>30</v>
      </c>
      <c r="Q4512" s="1" t="s">
        <v>42</v>
      </c>
      <c r="R4512" s="1" t="b">
        <v>1</v>
      </c>
      <c r="S4512" s="1">
        <v>427</v>
      </c>
      <c r="T4512" s="1" t="s">
        <v>18366</v>
      </c>
    </row>
    <row r="4513" spans="1:20" x14ac:dyDescent="0.3">
      <c r="A4513" s="1" t="s">
        <v>18367</v>
      </c>
      <c r="B4513" s="1" t="s">
        <v>18368</v>
      </c>
      <c r="C4513" s="5">
        <v>44975.021064814813</v>
      </c>
      <c r="D4513" s="1">
        <v>2759.58</v>
      </c>
      <c r="E4513" s="1" t="s">
        <v>18369</v>
      </c>
      <c r="F4513" s="1" t="s">
        <v>23</v>
      </c>
      <c r="G4513" s="1" t="s">
        <v>212</v>
      </c>
      <c r="H4513" s="1" t="s">
        <v>79</v>
      </c>
      <c r="I4513" s="1" t="s">
        <v>26</v>
      </c>
      <c r="J4513" s="1" t="s">
        <v>149</v>
      </c>
      <c r="K4513" s="1">
        <v>57</v>
      </c>
      <c r="L4513" s="1" t="s">
        <v>91</v>
      </c>
      <c r="M4513" s="1" t="s">
        <v>4678</v>
      </c>
      <c r="N4513" s="1">
        <v>43066.31</v>
      </c>
      <c r="O4513" s="1">
        <v>19249.810000000001</v>
      </c>
      <c r="P4513" s="1" t="s">
        <v>41</v>
      </c>
      <c r="Q4513" s="1" t="s">
        <v>42</v>
      </c>
      <c r="R4513" s="1" t="b">
        <v>1</v>
      </c>
      <c r="S4513" s="1">
        <v>323</v>
      </c>
      <c r="T4513" s="1" t="s">
        <v>18370</v>
      </c>
    </row>
    <row r="4514" spans="1:20" x14ac:dyDescent="0.3">
      <c r="A4514" s="1" t="s">
        <v>18371</v>
      </c>
      <c r="B4514" s="1" t="s">
        <v>18372</v>
      </c>
      <c r="C4514" s="5">
        <v>45344.071388888886</v>
      </c>
      <c r="D4514" s="1">
        <v>3067.13</v>
      </c>
      <c r="E4514" s="1" t="s">
        <v>18373</v>
      </c>
      <c r="F4514" s="1" t="s">
        <v>23</v>
      </c>
      <c r="G4514" s="1" t="s">
        <v>103</v>
      </c>
      <c r="H4514" s="1" t="s">
        <v>25</v>
      </c>
      <c r="I4514" s="1" t="s">
        <v>26</v>
      </c>
      <c r="J4514" s="1" t="s">
        <v>27</v>
      </c>
      <c r="K4514" s="1">
        <v>19</v>
      </c>
      <c r="L4514" s="1" t="s">
        <v>91</v>
      </c>
      <c r="M4514" s="1" t="s">
        <v>3222</v>
      </c>
      <c r="N4514" s="1">
        <v>41835</v>
      </c>
      <c r="O4514" s="1">
        <v>17047.84</v>
      </c>
      <c r="P4514" s="1" t="s">
        <v>73</v>
      </c>
      <c r="Q4514" s="1" t="s">
        <v>31</v>
      </c>
      <c r="R4514" s="1" t="b">
        <v>1</v>
      </c>
      <c r="S4514" s="1">
        <v>402</v>
      </c>
      <c r="T4514" s="1" t="s">
        <v>18374</v>
      </c>
    </row>
    <row r="4515" spans="1:20" x14ac:dyDescent="0.3">
      <c r="A4515" s="1" t="s">
        <v>18375</v>
      </c>
      <c r="B4515" s="1" t="s">
        <v>18376</v>
      </c>
      <c r="C4515" s="5">
        <v>45242.475821759261</v>
      </c>
      <c r="D4515" s="1">
        <v>1616.39</v>
      </c>
      <c r="E4515" s="1" t="s">
        <v>18377</v>
      </c>
      <c r="F4515" s="1" t="s">
        <v>23</v>
      </c>
      <c r="G4515" s="1" t="s">
        <v>196</v>
      </c>
      <c r="H4515" s="1" t="s">
        <v>90</v>
      </c>
      <c r="I4515" s="1" t="s">
        <v>26</v>
      </c>
      <c r="J4515" s="1" t="s">
        <v>64</v>
      </c>
      <c r="K4515" s="1">
        <v>65</v>
      </c>
      <c r="L4515" s="1" t="s">
        <v>91</v>
      </c>
      <c r="M4515" s="1" t="s">
        <v>5132</v>
      </c>
      <c r="N4515" s="1">
        <v>25915.200000000001</v>
      </c>
      <c r="O4515" s="1">
        <v>15129.41</v>
      </c>
      <c r="P4515" s="1" t="s">
        <v>73</v>
      </c>
      <c r="Q4515" s="1" t="s">
        <v>31</v>
      </c>
      <c r="R4515" s="1" t="b">
        <v>1</v>
      </c>
      <c r="S4515" s="1">
        <v>402</v>
      </c>
      <c r="T4515" s="1" t="s">
        <v>18378</v>
      </c>
    </row>
    <row r="4516" spans="1:20" x14ac:dyDescent="0.3">
      <c r="A4516" s="1" t="s">
        <v>18379</v>
      </c>
      <c r="B4516" s="1" t="s">
        <v>18380</v>
      </c>
      <c r="C4516" s="5">
        <v>45523.902916666666</v>
      </c>
      <c r="D4516" s="1">
        <v>3206.32</v>
      </c>
      <c r="E4516" s="1" t="s">
        <v>18381</v>
      </c>
      <c r="F4516" s="1" t="s">
        <v>23</v>
      </c>
      <c r="G4516" s="1" t="s">
        <v>24</v>
      </c>
      <c r="H4516" s="1" t="s">
        <v>90</v>
      </c>
      <c r="I4516" s="1" t="s">
        <v>26</v>
      </c>
      <c r="J4516" s="1" t="s">
        <v>27</v>
      </c>
      <c r="K4516" s="1">
        <v>41</v>
      </c>
      <c r="L4516" s="1" t="s">
        <v>91</v>
      </c>
      <c r="M4516" s="1" t="s">
        <v>5485</v>
      </c>
      <c r="N4516" s="1">
        <v>51772.82</v>
      </c>
      <c r="O4516" s="1">
        <v>15822.34</v>
      </c>
      <c r="P4516" s="1" t="s">
        <v>41</v>
      </c>
      <c r="Q4516" s="1" t="s">
        <v>42</v>
      </c>
      <c r="R4516" s="1" t="b">
        <v>1</v>
      </c>
      <c r="S4516" s="1">
        <v>443</v>
      </c>
      <c r="T4516" s="1" t="s">
        <v>18382</v>
      </c>
    </row>
    <row r="4517" spans="1:20" x14ac:dyDescent="0.3">
      <c r="A4517" s="1" t="s">
        <v>18383</v>
      </c>
      <c r="B4517" s="1" t="s">
        <v>18384</v>
      </c>
      <c r="C4517" s="5">
        <v>45134.544328703705</v>
      </c>
      <c r="D4517" s="1">
        <v>556.77</v>
      </c>
      <c r="E4517" s="1" t="s">
        <v>18385</v>
      </c>
      <c r="F4517" s="1" t="s">
        <v>23</v>
      </c>
      <c r="G4517" s="1" t="s">
        <v>103</v>
      </c>
      <c r="H4517" s="1" t="s">
        <v>63</v>
      </c>
      <c r="I4517" s="1" t="s">
        <v>26</v>
      </c>
      <c r="J4517" s="1" t="s">
        <v>149</v>
      </c>
      <c r="K4517" s="1">
        <v>63</v>
      </c>
      <c r="L4517" s="1" t="s">
        <v>28</v>
      </c>
      <c r="M4517" s="1" t="s">
        <v>342</v>
      </c>
      <c r="N4517" s="1">
        <v>91404.34</v>
      </c>
      <c r="O4517" s="1">
        <v>4705.63</v>
      </c>
      <c r="P4517" s="1" t="s">
        <v>73</v>
      </c>
      <c r="Q4517" s="1" t="s">
        <v>42</v>
      </c>
      <c r="R4517" s="1" t="b">
        <v>0</v>
      </c>
      <c r="S4517" s="1">
        <v>383</v>
      </c>
      <c r="T4517" s="1" t="s">
        <v>18386</v>
      </c>
    </row>
    <row r="4518" spans="1:20" x14ac:dyDescent="0.3">
      <c r="A4518" s="1" t="s">
        <v>18387</v>
      </c>
      <c r="B4518" s="1" t="s">
        <v>18388</v>
      </c>
      <c r="C4518" s="5">
        <v>45317.975902777776</v>
      </c>
      <c r="D4518" s="1">
        <v>2618.39</v>
      </c>
      <c r="E4518" s="1" t="s">
        <v>18389</v>
      </c>
      <c r="F4518" s="1" t="s">
        <v>23</v>
      </c>
      <c r="G4518" s="1" t="s">
        <v>62</v>
      </c>
      <c r="H4518" s="1" t="s">
        <v>55</v>
      </c>
      <c r="I4518" s="1" t="s">
        <v>26</v>
      </c>
      <c r="J4518" s="1" t="s">
        <v>149</v>
      </c>
      <c r="K4518" s="1">
        <v>26</v>
      </c>
      <c r="L4518" s="1" t="s">
        <v>28</v>
      </c>
      <c r="M4518" s="1" t="s">
        <v>2686</v>
      </c>
      <c r="N4518" s="1">
        <v>138968.1</v>
      </c>
      <c r="O4518" s="1">
        <v>643.67999999999995</v>
      </c>
      <c r="P4518" s="1" t="s">
        <v>30</v>
      </c>
      <c r="Q4518" s="1" t="s">
        <v>42</v>
      </c>
      <c r="R4518" s="1" t="b">
        <v>0</v>
      </c>
      <c r="S4518" s="1">
        <v>304</v>
      </c>
      <c r="T4518" s="1" t="s">
        <v>18390</v>
      </c>
    </row>
    <row r="4519" spans="1:20" x14ac:dyDescent="0.3">
      <c r="A4519" s="1" t="s">
        <v>18391</v>
      </c>
      <c r="B4519" s="1" t="s">
        <v>18392</v>
      </c>
      <c r="C4519" s="5">
        <v>44994.333055555559</v>
      </c>
      <c r="D4519" s="1">
        <v>338.07</v>
      </c>
      <c r="E4519" s="1" t="s">
        <v>18393</v>
      </c>
      <c r="F4519" s="1" t="s">
        <v>36</v>
      </c>
      <c r="G4519" s="1" t="s">
        <v>196</v>
      </c>
      <c r="H4519" s="1" t="s">
        <v>90</v>
      </c>
      <c r="I4519" s="1" t="s">
        <v>26</v>
      </c>
      <c r="J4519" s="1" t="s">
        <v>27</v>
      </c>
      <c r="K4519" s="1">
        <v>41</v>
      </c>
      <c r="L4519" s="1" t="s">
        <v>28</v>
      </c>
      <c r="M4519" s="1" t="s">
        <v>2731</v>
      </c>
      <c r="N4519" s="1">
        <v>82907.850000000006</v>
      </c>
      <c r="O4519" s="1">
        <v>215.73</v>
      </c>
      <c r="P4519" s="1" t="s">
        <v>41</v>
      </c>
      <c r="Q4519" s="1" t="s">
        <v>31</v>
      </c>
      <c r="R4519" s="1" t="b">
        <v>0</v>
      </c>
      <c r="S4519" s="1">
        <v>221</v>
      </c>
      <c r="T4519" s="1" t="s">
        <v>18394</v>
      </c>
    </row>
    <row r="4520" spans="1:20" x14ac:dyDescent="0.3">
      <c r="A4520" s="1" t="s">
        <v>18395</v>
      </c>
      <c r="B4520" s="1" t="s">
        <v>18396</v>
      </c>
      <c r="C4520" s="5">
        <v>45629.621539351851</v>
      </c>
      <c r="D4520" s="1">
        <v>4176.79</v>
      </c>
      <c r="E4520" s="1" t="s">
        <v>18397</v>
      </c>
      <c r="F4520" s="1" t="s">
        <v>36</v>
      </c>
      <c r="G4520" s="1" t="s">
        <v>54</v>
      </c>
      <c r="H4520" s="1" t="s">
        <v>70</v>
      </c>
      <c r="I4520" s="1" t="s">
        <v>26</v>
      </c>
      <c r="J4520" s="1" t="s">
        <v>64</v>
      </c>
      <c r="K4520" s="1">
        <v>43</v>
      </c>
      <c r="L4520" s="1" t="s">
        <v>28</v>
      </c>
      <c r="M4520" s="1" t="s">
        <v>3634</v>
      </c>
      <c r="N4520" s="1">
        <v>24545.360000000001</v>
      </c>
      <c r="O4520" s="1">
        <v>8668.85</v>
      </c>
      <c r="P4520" s="1" t="s">
        <v>41</v>
      </c>
      <c r="Q4520" s="1" t="s">
        <v>31</v>
      </c>
      <c r="R4520" s="1" t="b">
        <v>0</v>
      </c>
      <c r="S4520" s="1">
        <v>147</v>
      </c>
      <c r="T4520" s="1" t="s">
        <v>18398</v>
      </c>
    </row>
    <row r="4521" spans="1:20" x14ac:dyDescent="0.3">
      <c r="A4521" s="1" t="s">
        <v>18399</v>
      </c>
      <c r="B4521" s="1" t="s">
        <v>18400</v>
      </c>
      <c r="C4521" s="5">
        <v>45630.822650462964</v>
      </c>
      <c r="D4521" s="1">
        <v>653.22</v>
      </c>
      <c r="E4521" s="1" t="s">
        <v>18401</v>
      </c>
      <c r="F4521" s="1" t="s">
        <v>36</v>
      </c>
      <c r="G4521" s="1" t="s">
        <v>37</v>
      </c>
      <c r="H4521" s="1" t="s">
        <v>90</v>
      </c>
      <c r="I4521" s="1" t="s">
        <v>26</v>
      </c>
      <c r="J4521" s="1" t="s">
        <v>27</v>
      </c>
      <c r="K4521" s="1">
        <v>39</v>
      </c>
      <c r="L4521" s="1" t="s">
        <v>28</v>
      </c>
      <c r="M4521" s="1" t="s">
        <v>5851</v>
      </c>
      <c r="N4521" s="1">
        <v>34611.599999999999</v>
      </c>
      <c r="O4521" s="1">
        <v>4580.3900000000003</v>
      </c>
      <c r="P4521" s="1" t="s">
        <v>73</v>
      </c>
      <c r="Q4521" s="1" t="s">
        <v>31</v>
      </c>
      <c r="R4521" s="1" t="b">
        <v>0</v>
      </c>
      <c r="S4521" s="1">
        <v>345</v>
      </c>
      <c r="T4521" s="1" t="s">
        <v>18402</v>
      </c>
    </row>
    <row r="4522" spans="1:20" x14ac:dyDescent="0.3">
      <c r="A4522" s="1" t="s">
        <v>18403</v>
      </c>
      <c r="B4522" s="1" t="s">
        <v>18404</v>
      </c>
      <c r="C4522" s="5">
        <v>45029.621261574073</v>
      </c>
      <c r="D4522" s="1">
        <v>4368.1000000000004</v>
      </c>
      <c r="E4522" s="1" t="s">
        <v>18405</v>
      </c>
      <c r="F4522" s="1" t="s">
        <v>36</v>
      </c>
      <c r="G4522" s="1" t="s">
        <v>78</v>
      </c>
      <c r="H4522" s="1" t="s">
        <v>170</v>
      </c>
      <c r="I4522" s="1" t="s">
        <v>26</v>
      </c>
      <c r="J4522" s="1" t="s">
        <v>149</v>
      </c>
      <c r="K4522" s="1">
        <v>56</v>
      </c>
      <c r="L4522" s="1" t="s">
        <v>56</v>
      </c>
      <c r="M4522" s="1" t="s">
        <v>1078</v>
      </c>
      <c r="N4522" s="1">
        <v>100915.27</v>
      </c>
      <c r="O4522" s="1">
        <v>16257.38</v>
      </c>
      <c r="P4522" s="1" t="s">
        <v>30</v>
      </c>
      <c r="Q4522" s="1" t="s">
        <v>31</v>
      </c>
      <c r="R4522" s="1" t="b">
        <v>1</v>
      </c>
      <c r="S4522" s="1">
        <v>421</v>
      </c>
      <c r="T4522" s="1" t="s">
        <v>18406</v>
      </c>
    </row>
    <row r="4523" spans="1:20" x14ac:dyDescent="0.3">
      <c r="A4523" s="1" t="s">
        <v>18407</v>
      </c>
      <c r="B4523" s="1" t="s">
        <v>18408</v>
      </c>
      <c r="C4523" s="5">
        <v>45066.319386574076</v>
      </c>
      <c r="D4523" s="1">
        <v>1014.38</v>
      </c>
      <c r="E4523" s="1" t="s">
        <v>18409</v>
      </c>
      <c r="F4523" s="1" t="s">
        <v>23</v>
      </c>
      <c r="G4523" s="1" t="s">
        <v>125</v>
      </c>
      <c r="H4523" s="1" t="s">
        <v>25</v>
      </c>
      <c r="I4523" s="1" t="s">
        <v>26</v>
      </c>
      <c r="J4523" s="1" t="s">
        <v>149</v>
      </c>
      <c r="K4523" s="1">
        <v>55</v>
      </c>
      <c r="L4523" s="1" t="s">
        <v>28</v>
      </c>
      <c r="M4523" s="1" t="s">
        <v>1320</v>
      </c>
      <c r="N4523" s="1">
        <v>98571.38</v>
      </c>
      <c r="O4523" s="1">
        <v>16747.18</v>
      </c>
      <c r="P4523" s="1" t="s">
        <v>41</v>
      </c>
      <c r="Q4523" s="1" t="s">
        <v>31</v>
      </c>
      <c r="R4523" s="1" t="b">
        <v>1</v>
      </c>
      <c r="S4523" s="1">
        <v>203</v>
      </c>
      <c r="T4523" s="1" t="s">
        <v>18410</v>
      </c>
    </row>
    <row r="4524" spans="1:20" x14ac:dyDescent="0.3">
      <c r="A4524" s="1" t="s">
        <v>18411</v>
      </c>
      <c r="B4524" s="1" t="s">
        <v>18412</v>
      </c>
      <c r="C4524" s="5">
        <v>45630.105081018519</v>
      </c>
      <c r="D4524" s="1">
        <v>2429.42</v>
      </c>
      <c r="E4524" s="1" t="s">
        <v>18413</v>
      </c>
      <c r="F4524" s="1" t="s">
        <v>36</v>
      </c>
      <c r="G4524" s="1" t="s">
        <v>97</v>
      </c>
      <c r="H4524" s="1" t="s">
        <v>132</v>
      </c>
      <c r="I4524" s="1" t="s">
        <v>26</v>
      </c>
      <c r="J4524" s="1" t="s">
        <v>149</v>
      </c>
      <c r="K4524" s="1">
        <v>41</v>
      </c>
      <c r="L4524" s="1" t="s">
        <v>91</v>
      </c>
      <c r="M4524" s="1" t="s">
        <v>3413</v>
      </c>
      <c r="N4524" s="1">
        <v>136683.54999999999</v>
      </c>
      <c r="O4524" s="1">
        <v>14319.92</v>
      </c>
      <c r="P4524" s="1" t="s">
        <v>30</v>
      </c>
      <c r="Q4524" s="1" t="s">
        <v>31</v>
      </c>
      <c r="R4524" s="1" t="b">
        <v>1</v>
      </c>
      <c r="S4524" s="1">
        <v>357</v>
      </c>
      <c r="T4524" s="1" t="s">
        <v>18414</v>
      </c>
    </row>
    <row r="4525" spans="1:20" x14ac:dyDescent="0.3">
      <c r="A4525" s="1" t="s">
        <v>18415</v>
      </c>
      <c r="B4525" s="1" t="s">
        <v>18416</v>
      </c>
      <c r="C4525" s="5">
        <v>45281.333287037036</v>
      </c>
      <c r="D4525" s="1">
        <v>498.27</v>
      </c>
      <c r="E4525" s="1" t="s">
        <v>18417</v>
      </c>
      <c r="F4525" s="1" t="s">
        <v>36</v>
      </c>
      <c r="G4525" s="1" t="s">
        <v>103</v>
      </c>
      <c r="H4525" s="1" t="s">
        <v>70</v>
      </c>
      <c r="I4525" s="1" t="s">
        <v>26</v>
      </c>
      <c r="J4525" s="1" t="s">
        <v>27</v>
      </c>
      <c r="K4525" s="1">
        <v>19</v>
      </c>
      <c r="L4525" s="1" t="s">
        <v>91</v>
      </c>
      <c r="M4525" s="1" t="s">
        <v>689</v>
      </c>
      <c r="N4525" s="1">
        <v>143315.44</v>
      </c>
      <c r="O4525" s="1">
        <v>126.11</v>
      </c>
      <c r="P4525" s="1" t="s">
        <v>73</v>
      </c>
      <c r="Q4525" s="1" t="s">
        <v>31</v>
      </c>
      <c r="R4525" s="1" t="b">
        <v>1</v>
      </c>
      <c r="S4525" s="1">
        <v>5</v>
      </c>
      <c r="T4525" s="1" t="s">
        <v>18418</v>
      </c>
    </row>
    <row r="4526" spans="1:20" x14ac:dyDescent="0.3">
      <c r="A4526" s="1" t="s">
        <v>18419</v>
      </c>
      <c r="B4526" s="1" t="s">
        <v>18420</v>
      </c>
      <c r="C4526" s="5">
        <v>45333.271562499998</v>
      </c>
      <c r="D4526" s="1">
        <v>2857.21</v>
      </c>
      <c r="E4526" s="1" t="s">
        <v>18421</v>
      </c>
      <c r="F4526" s="1" t="s">
        <v>36</v>
      </c>
      <c r="G4526" s="1" t="s">
        <v>114</v>
      </c>
      <c r="H4526" s="1" t="s">
        <v>132</v>
      </c>
      <c r="I4526" s="1" t="s">
        <v>26</v>
      </c>
      <c r="J4526" s="1" t="s">
        <v>149</v>
      </c>
      <c r="K4526" s="1">
        <v>51</v>
      </c>
      <c r="L4526" s="1" t="s">
        <v>28</v>
      </c>
      <c r="M4526" s="1" t="s">
        <v>6330</v>
      </c>
      <c r="N4526" s="1">
        <v>32698.82</v>
      </c>
      <c r="O4526" s="1">
        <v>10720.27</v>
      </c>
      <c r="P4526" s="1" t="s">
        <v>41</v>
      </c>
      <c r="Q4526" s="1" t="s">
        <v>42</v>
      </c>
      <c r="R4526" s="1" t="b">
        <v>0</v>
      </c>
      <c r="S4526" s="1">
        <v>286</v>
      </c>
      <c r="T4526" s="1" t="s">
        <v>18422</v>
      </c>
    </row>
    <row r="4527" spans="1:20" x14ac:dyDescent="0.3">
      <c r="A4527" s="1" t="s">
        <v>18423</v>
      </c>
      <c r="B4527" s="1" t="s">
        <v>18424</v>
      </c>
      <c r="C4527" s="5">
        <v>45511.57849537037</v>
      </c>
      <c r="D4527" s="1">
        <v>4182.32</v>
      </c>
      <c r="E4527" s="1" t="s">
        <v>18425</v>
      </c>
      <c r="F4527" s="1" t="s">
        <v>36</v>
      </c>
      <c r="G4527" s="1" t="s">
        <v>37</v>
      </c>
      <c r="H4527" s="1" t="s">
        <v>38</v>
      </c>
      <c r="I4527" s="1" t="s">
        <v>26</v>
      </c>
      <c r="J4527" s="1" t="s">
        <v>71</v>
      </c>
      <c r="K4527" s="1">
        <v>59</v>
      </c>
      <c r="L4527" s="1" t="s">
        <v>56</v>
      </c>
      <c r="M4527" s="1" t="s">
        <v>1239</v>
      </c>
      <c r="N4527" s="1">
        <v>120526.82</v>
      </c>
      <c r="O4527" s="1">
        <v>13956.62</v>
      </c>
      <c r="P4527" s="1" t="s">
        <v>41</v>
      </c>
      <c r="Q4527" s="1" t="s">
        <v>31</v>
      </c>
      <c r="R4527" s="1" t="b">
        <v>0</v>
      </c>
      <c r="S4527" s="1">
        <v>381</v>
      </c>
      <c r="T4527" s="1" t="s">
        <v>18426</v>
      </c>
    </row>
    <row r="4528" spans="1:20" x14ac:dyDescent="0.3">
      <c r="A4528" s="1" t="s">
        <v>18427</v>
      </c>
      <c r="B4528" s="1" t="s">
        <v>18428</v>
      </c>
      <c r="C4528" s="5">
        <v>45433.352719907409</v>
      </c>
      <c r="D4528" s="1">
        <v>3291.32</v>
      </c>
      <c r="E4528" s="1" t="s">
        <v>18429</v>
      </c>
      <c r="F4528" s="1" t="s">
        <v>36</v>
      </c>
      <c r="G4528" s="1" t="s">
        <v>212</v>
      </c>
      <c r="H4528" s="1" t="s">
        <v>25</v>
      </c>
      <c r="I4528" s="1" t="s">
        <v>26</v>
      </c>
      <c r="J4528" s="1" t="s">
        <v>39</v>
      </c>
      <c r="K4528" s="1">
        <v>57</v>
      </c>
      <c r="L4528" s="1" t="s">
        <v>91</v>
      </c>
      <c r="M4528" s="1" t="s">
        <v>2194</v>
      </c>
      <c r="N4528" s="1">
        <v>83174.52</v>
      </c>
      <c r="O4528" s="1">
        <v>19039.439999999999</v>
      </c>
      <c r="P4528" s="1" t="s">
        <v>30</v>
      </c>
      <c r="Q4528" s="1" t="s">
        <v>42</v>
      </c>
      <c r="R4528" s="1" t="b">
        <v>0</v>
      </c>
      <c r="S4528" s="1">
        <v>229</v>
      </c>
      <c r="T4528" s="1" t="s">
        <v>18430</v>
      </c>
    </row>
    <row r="4529" spans="1:20" x14ac:dyDescent="0.3">
      <c r="A4529" s="1" t="s">
        <v>18431</v>
      </c>
      <c r="B4529" s="1" t="s">
        <v>18432</v>
      </c>
      <c r="C4529" s="5">
        <v>45325.216168981482</v>
      </c>
      <c r="D4529" s="1">
        <v>2631.48</v>
      </c>
      <c r="E4529" s="1" t="s">
        <v>13886</v>
      </c>
      <c r="F4529" s="1" t="s">
        <v>23</v>
      </c>
      <c r="G4529" s="1" t="s">
        <v>54</v>
      </c>
      <c r="H4529" s="1" t="s">
        <v>38</v>
      </c>
      <c r="I4529" s="1" t="s">
        <v>26</v>
      </c>
      <c r="J4529" s="1" t="s">
        <v>149</v>
      </c>
      <c r="K4529" s="1">
        <v>22</v>
      </c>
      <c r="L4529" s="1" t="s">
        <v>56</v>
      </c>
      <c r="M4529" s="1" t="s">
        <v>3026</v>
      </c>
      <c r="N4529" s="1">
        <v>61626.02</v>
      </c>
      <c r="O4529" s="1">
        <v>9980.33</v>
      </c>
      <c r="P4529" s="1" t="s">
        <v>73</v>
      </c>
      <c r="Q4529" s="1" t="s">
        <v>42</v>
      </c>
      <c r="R4529" s="1" t="b">
        <v>0</v>
      </c>
      <c r="S4529" s="1">
        <v>348</v>
      </c>
      <c r="T4529" s="1" t="s">
        <v>18433</v>
      </c>
    </row>
    <row r="4530" spans="1:20" x14ac:dyDescent="0.3">
      <c r="A4530" s="1" t="s">
        <v>18434</v>
      </c>
      <c r="B4530" s="1" t="s">
        <v>18435</v>
      </c>
      <c r="C4530" s="5">
        <v>44961.466469907406</v>
      </c>
      <c r="D4530" s="1">
        <v>3508.06</v>
      </c>
      <c r="E4530" s="1" t="s">
        <v>18436</v>
      </c>
      <c r="F4530" s="1" t="s">
        <v>36</v>
      </c>
      <c r="G4530" s="1" t="s">
        <v>78</v>
      </c>
      <c r="H4530" s="1" t="s">
        <v>48</v>
      </c>
      <c r="I4530" s="1" t="s">
        <v>26</v>
      </c>
      <c r="J4530" s="1" t="s">
        <v>27</v>
      </c>
      <c r="K4530" s="1">
        <v>35</v>
      </c>
      <c r="L4530" s="1" t="s">
        <v>56</v>
      </c>
      <c r="M4530" s="1" t="s">
        <v>1034</v>
      </c>
      <c r="N4530" s="1">
        <v>137526.32999999999</v>
      </c>
      <c r="O4530" s="1">
        <v>859.21</v>
      </c>
      <c r="P4530" s="1" t="s">
        <v>30</v>
      </c>
      <c r="Q4530" s="1" t="s">
        <v>42</v>
      </c>
      <c r="R4530" s="1" t="b">
        <v>1</v>
      </c>
      <c r="S4530" s="1">
        <v>68</v>
      </c>
      <c r="T4530" s="1" t="s">
        <v>18437</v>
      </c>
    </row>
    <row r="4531" spans="1:20" x14ac:dyDescent="0.3">
      <c r="A4531" s="1" t="s">
        <v>18438</v>
      </c>
      <c r="B4531" s="1" t="s">
        <v>18439</v>
      </c>
      <c r="C4531" s="5">
        <v>45289.393923611111</v>
      </c>
      <c r="D4531" s="1">
        <v>1283.4100000000001</v>
      </c>
      <c r="E4531" s="1" t="s">
        <v>4350</v>
      </c>
      <c r="F4531" s="1" t="s">
        <v>36</v>
      </c>
      <c r="G4531" s="1" t="s">
        <v>24</v>
      </c>
      <c r="H4531" s="1" t="s">
        <v>55</v>
      </c>
      <c r="I4531" s="1" t="s">
        <v>26</v>
      </c>
      <c r="J4531" s="1" t="s">
        <v>27</v>
      </c>
      <c r="K4531" s="1">
        <v>63</v>
      </c>
      <c r="L4531" s="1" t="s">
        <v>91</v>
      </c>
      <c r="M4531" s="1" t="s">
        <v>1612</v>
      </c>
      <c r="N4531" s="1">
        <v>110673.43</v>
      </c>
      <c r="O4531" s="1">
        <v>5590.8</v>
      </c>
      <c r="P4531" s="1" t="s">
        <v>30</v>
      </c>
      <c r="Q4531" s="1" t="s">
        <v>31</v>
      </c>
      <c r="R4531" s="1" t="b">
        <v>0</v>
      </c>
      <c r="S4531" s="1">
        <v>422</v>
      </c>
      <c r="T4531" s="1" t="s">
        <v>18440</v>
      </c>
    </row>
    <row r="4532" spans="1:20" x14ac:dyDescent="0.3">
      <c r="A4532" s="1" t="s">
        <v>18441</v>
      </c>
      <c r="B4532" s="1" t="s">
        <v>18442</v>
      </c>
      <c r="C4532" s="5">
        <v>45414.462766203702</v>
      </c>
      <c r="D4532" s="1">
        <v>1834.94</v>
      </c>
      <c r="E4532" s="1" t="s">
        <v>18443</v>
      </c>
      <c r="F4532" s="1" t="s">
        <v>36</v>
      </c>
      <c r="G4532" s="1" t="s">
        <v>37</v>
      </c>
      <c r="H4532" s="1" t="s">
        <v>48</v>
      </c>
      <c r="I4532" s="1" t="s">
        <v>26</v>
      </c>
      <c r="J4532" s="1" t="s">
        <v>149</v>
      </c>
      <c r="K4532" s="1">
        <v>28</v>
      </c>
      <c r="L4532" s="1" t="s">
        <v>91</v>
      </c>
      <c r="M4532" s="1" t="s">
        <v>98</v>
      </c>
      <c r="N4532" s="1">
        <v>21786.36</v>
      </c>
      <c r="O4532" s="1">
        <v>17257.84</v>
      </c>
      <c r="P4532" s="1" t="s">
        <v>30</v>
      </c>
      <c r="Q4532" s="1" t="s">
        <v>31</v>
      </c>
      <c r="R4532" s="1" t="b">
        <v>0</v>
      </c>
      <c r="S4532" s="1">
        <v>419</v>
      </c>
      <c r="T4532" s="1" t="s">
        <v>18444</v>
      </c>
    </row>
    <row r="4533" spans="1:20" x14ac:dyDescent="0.3">
      <c r="A4533" s="1" t="s">
        <v>18445</v>
      </c>
      <c r="B4533" s="1" t="s">
        <v>18446</v>
      </c>
      <c r="C4533" s="5">
        <v>45155.261481481481</v>
      </c>
      <c r="D4533" s="1">
        <v>3031.74</v>
      </c>
      <c r="E4533" s="1" t="s">
        <v>18447</v>
      </c>
      <c r="F4533" s="1" t="s">
        <v>23</v>
      </c>
      <c r="G4533" s="1" t="s">
        <v>103</v>
      </c>
      <c r="H4533" s="1" t="s">
        <v>63</v>
      </c>
      <c r="I4533" s="1" t="s">
        <v>26</v>
      </c>
      <c r="J4533" s="1" t="s">
        <v>71</v>
      </c>
      <c r="K4533" s="1">
        <v>62</v>
      </c>
      <c r="L4533" s="1" t="s">
        <v>28</v>
      </c>
      <c r="M4533" s="1" t="s">
        <v>1659</v>
      </c>
      <c r="N4533" s="1">
        <v>110890.31</v>
      </c>
      <c r="O4533" s="1">
        <v>13696.51</v>
      </c>
      <c r="P4533" s="1" t="s">
        <v>30</v>
      </c>
      <c r="Q4533" s="1" t="s">
        <v>31</v>
      </c>
      <c r="R4533" s="1" t="b">
        <v>0</v>
      </c>
      <c r="S4533" s="1">
        <v>173</v>
      </c>
      <c r="T4533" s="1" t="s">
        <v>18448</v>
      </c>
    </row>
    <row r="4534" spans="1:20" x14ac:dyDescent="0.3">
      <c r="A4534" s="1" t="s">
        <v>18449</v>
      </c>
      <c r="B4534" s="1" t="s">
        <v>18450</v>
      </c>
      <c r="C4534" s="5">
        <v>44995.787199074075</v>
      </c>
      <c r="D4534" s="1">
        <v>359.02</v>
      </c>
      <c r="E4534" s="1" t="s">
        <v>18451</v>
      </c>
      <c r="F4534" s="1" t="s">
        <v>23</v>
      </c>
      <c r="G4534" s="1" t="s">
        <v>196</v>
      </c>
      <c r="H4534" s="1" t="s">
        <v>38</v>
      </c>
      <c r="I4534" s="1" t="s">
        <v>26</v>
      </c>
      <c r="J4534" s="1" t="s">
        <v>71</v>
      </c>
      <c r="K4534" s="1">
        <v>32</v>
      </c>
      <c r="L4534" s="1" t="s">
        <v>28</v>
      </c>
      <c r="M4534" s="1" t="s">
        <v>1659</v>
      </c>
      <c r="N4534" s="1">
        <v>109733.99</v>
      </c>
      <c r="O4534" s="1">
        <v>9459.18</v>
      </c>
      <c r="P4534" s="1" t="s">
        <v>73</v>
      </c>
      <c r="Q4534" s="1" t="s">
        <v>31</v>
      </c>
      <c r="R4534" s="1" t="b">
        <v>0</v>
      </c>
      <c r="S4534" s="1">
        <v>128</v>
      </c>
      <c r="T4534" s="1" t="s">
        <v>18452</v>
      </c>
    </row>
    <row r="4535" spans="1:20" x14ac:dyDescent="0.3">
      <c r="A4535" s="1" t="s">
        <v>18453</v>
      </c>
      <c r="B4535" s="1" t="s">
        <v>18454</v>
      </c>
      <c r="C4535" s="5">
        <v>45161.970127314817</v>
      </c>
      <c r="D4535" s="1">
        <v>4651.3999999999996</v>
      </c>
      <c r="E4535" s="1" t="s">
        <v>6113</v>
      </c>
      <c r="F4535" s="1" t="s">
        <v>36</v>
      </c>
      <c r="G4535" s="1" t="s">
        <v>62</v>
      </c>
      <c r="H4535" s="1" t="s">
        <v>63</v>
      </c>
      <c r="I4535" s="1" t="s">
        <v>26</v>
      </c>
      <c r="J4535" s="1" t="s">
        <v>71</v>
      </c>
      <c r="K4535" s="1">
        <v>62</v>
      </c>
      <c r="L4535" s="1" t="s">
        <v>56</v>
      </c>
      <c r="M4535" s="1" t="s">
        <v>2634</v>
      </c>
      <c r="N4535" s="1">
        <v>105300.58</v>
      </c>
      <c r="O4535" s="1">
        <v>12513.99</v>
      </c>
      <c r="P4535" s="1" t="s">
        <v>73</v>
      </c>
      <c r="Q4535" s="1" t="s">
        <v>42</v>
      </c>
      <c r="R4535" s="1" t="b">
        <v>1</v>
      </c>
      <c r="S4535" s="1">
        <v>255</v>
      </c>
      <c r="T4535" s="1" t="s">
        <v>18455</v>
      </c>
    </row>
    <row r="4536" spans="1:20" x14ac:dyDescent="0.3">
      <c r="A4536" s="1" t="s">
        <v>18456</v>
      </c>
      <c r="B4536" s="1" t="s">
        <v>18457</v>
      </c>
      <c r="C4536" s="5">
        <v>45547.305856481478</v>
      </c>
      <c r="D4536" s="1">
        <v>1047.6500000000001</v>
      </c>
      <c r="E4536" s="1" t="s">
        <v>12609</v>
      </c>
      <c r="F4536" s="1" t="s">
        <v>36</v>
      </c>
      <c r="G4536" s="1" t="s">
        <v>196</v>
      </c>
      <c r="H4536" s="1" t="s">
        <v>25</v>
      </c>
      <c r="I4536" s="1" t="s">
        <v>26</v>
      </c>
      <c r="J4536" s="1" t="s">
        <v>27</v>
      </c>
      <c r="K4536" s="1">
        <v>32</v>
      </c>
      <c r="L4536" s="1" t="s">
        <v>91</v>
      </c>
      <c r="M4536" s="1" t="s">
        <v>1476</v>
      </c>
      <c r="N4536" s="1">
        <v>103051.05</v>
      </c>
      <c r="O4536" s="1">
        <v>205.76</v>
      </c>
      <c r="P4536" s="1" t="s">
        <v>30</v>
      </c>
      <c r="Q4536" s="1" t="s">
        <v>42</v>
      </c>
      <c r="R4536" s="1" t="b">
        <v>1</v>
      </c>
      <c r="S4536" s="1">
        <v>442</v>
      </c>
      <c r="T4536" s="1" t="s">
        <v>18458</v>
      </c>
    </row>
    <row r="4537" spans="1:20" x14ac:dyDescent="0.3">
      <c r="A4537" s="1" t="s">
        <v>18459</v>
      </c>
      <c r="B4537" s="1" t="s">
        <v>18460</v>
      </c>
      <c r="C4537" s="5">
        <v>45046.938171296293</v>
      </c>
      <c r="D4537" s="1">
        <v>2459.5700000000002</v>
      </c>
      <c r="E4537" s="1" t="s">
        <v>18461</v>
      </c>
      <c r="F4537" s="1" t="s">
        <v>23</v>
      </c>
      <c r="G4537" s="1" t="s">
        <v>54</v>
      </c>
      <c r="H4537" s="1" t="s">
        <v>55</v>
      </c>
      <c r="I4537" s="1" t="s">
        <v>26</v>
      </c>
      <c r="J4537" s="1" t="s">
        <v>64</v>
      </c>
      <c r="K4537" s="1">
        <v>18</v>
      </c>
      <c r="L4537" s="1" t="s">
        <v>28</v>
      </c>
      <c r="M4537" s="1" t="s">
        <v>2784</v>
      </c>
      <c r="N4537" s="1">
        <v>117736.13</v>
      </c>
      <c r="O4537" s="1">
        <v>5724.8</v>
      </c>
      <c r="P4537" s="1" t="s">
        <v>30</v>
      </c>
      <c r="Q4537" s="1" t="s">
        <v>42</v>
      </c>
      <c r="R4537" s="1" t="b">
        <v>1</v>
      </c>
      <c r="S4537" s="1">
        <v>253</v>
      </c>
      <c r="T4537" s="1" t="s">
        <v>18462</v>
      </c>
    </row>
    <row r="4538" spans="1:20" x14ac:dyDescent="0.3">
      <c r="A4538" s="1" t="s">
        <v>18463</v>
      </c>
      <c r="B4538" s="1" t="s">
        <v>18464</v>
      </c>
      <c r="C4538" s="5">
        <v>45639.922453703701</v>
      </c>
      <c r="D4538" s="1">
        <v>4449.3900000000003</v>
      </c>
      <c r="E4538" s="1" t="s">
        <v>18465</v>
      </c>
      <c r="F4538" s="1" t="s">
        <v>36</v>
      </c>
      <c r="G4538" s="1" t="s">
        <v>148</v>
      </c>
      <c r="H4538" s="1" t="s">
        <v>70</v>
      </c>
      <c r="I4538" s="1" t="s">
        <v>26</v>
      </c>
      <c r="J4538" s="1" t="s">
        <v>27</v>
      </c>
      <c r="K4538" s="1">
        <v>64</v>
      </c>
      <c r="L4538" s="1" t="s">
        <v>91</v>
      </c>
      <c r="M4538" s="1" t="s">
        <v>2119</v>
      </c>
      <c r="N4538" s="1">
        <v>30293.72</v>
      </c>
      <c r="O4538" s="1">
        <v>17683.2</v>
      </c>
      <c r="P4538" s="1" t="s">
        <v>73</v>
      </c>
      <c r="Q4538" s="1" t="s">
        <v>31</v>
      </c>
      <c r="R4538" s="1" t="b">
        <v>1</v>
      </c>
      <c r="S4538" s="1">
        <v>498</v>
      </c>
      <c r="T4538" s="1" t="s">
        <v>18466</v>
      </c>
    </row>
    <row r="4539" spans="1:20" x14ac:dyDescent="0.3">
      <c r="A4539" s="1" t="s">
        <v>18467</v>
      </c>
      <c r="B4539" s="1" t="s">
        <v>18468</v>
      </c>
      <c r="C4539" s="5">
        <v>45352.278495370374</v>
      </c>
      <c r="D4539" s="1">
        <v>404.38</v>
      </c>
      <c r="E4539" s="1" t="s">
        <v>18469</v>
      </c>
      <c r="F4539" s="1" t="s">
        <v>23</v>
      </c>
      <c r="G4539" s="1" t="s">
        <v>62</v>
      </c>
      <c r="H4539" s="1" t="s">
        <v>38</v>
      </c>
      <c r="I4539" s="1" t="s">
        <v>26</v>
      </c>
      <c r="J4539" s="1" t="s">
        <v>149</v>
      </c>
      <c r="K4539" s="1">
        <v>29</v>
      </c>
      <c r="L4539" s="1" t="s">
        <v>28</v>
      </c>
      <c r="M4539" s="1" t="s">
        <v>694</v>
      </c>
      <c r="N4539" s="1">
        <v>80178.759999999995</v>
      </c>
      <c r="O4539" s="1">
        <v>19552.8</v>
      </c>
      <c r="P4539" s="1" t="s">
        <v>30</v>
      </c>
      <c r="Q4539" s="1" t="s">
        <v>42</v>
      </c>
      <c r="R4539" s="1" t="b">
        <v>0</v>
      </c>
      <c r="S4539" s="1">
        <v>255</v>
      </c>
      <c r="T4539" s="1" t="s">
        <v>18470</v>
      </c>
    </row>
    <row r="4540" spans="1:20" x14ac:dyDescent="0.3">
      <c r="A4540" s="1" t="s">
        <v>18471</v>
      </c>
      <c r="B4540" s="1" t="s">
        <v>18472</v>
      </c>
      <c r="C4540" s="5">
        <v>45086.714733796296</v>
      </c>
      <c r="D4540" s="1">
        <v>4006.09</v>
      </c>
      <c r="E4540" s="1" t="s">
        <v>18473</v>
      </c>
      <c r="F4540" s="1" t="s">
        <v>36</v>
      </c>
      <c r="G4540" s="1" t="s">
        <v>212</v>
      </c>
      <c r="H4540" s="1" t="s">
        <v>132</v>
      </c>
      <c r="I4540" s="1" t="s">
        <v>26</v>
      </c>
      <c r="J4540" s="1" t="s">
        <v>64</v>
      </c>
      <c r="K4540" s="1">
        <v>54</v>
      </c>
      <c r="L4540" s="1" t="s">
        <v>91</v>
      </c>
      <c r="M4540" s="1" t="s">
        <v>4056</v>
      </c>
      <c r="N4540" s="1">
        <v>132946.53</v>
      </c>
      <c r="O4540" s="1">
        <v>12745.5</v>
      </c>
      <c r="P4540" s="1" t="s">
        <v>30</v>
      </c>
      <c r="Q4540" s="1" t="s">
        <v>31</v>
      </c>
      <c r="R4540" s="1" t="b">
        <v>0</v>
      </c>
      <c r="S4540" s="1">
        <v>169</v>
      </c>
      <c r="T4540" s="1" t="s">
        <v>18474</v>
      </c>
    </row>
    <row r="4541" spans="1:20" x14ac:dyDescent="0.3">
      <c r="A4541" s="1" t="s">
        <v>18475</v>
      </c>
      <c r="B4541" s="1" t="s">
        <v>18476</v>
      </c>
      <c r="C4541" s="5">
        <v>45148.2503125</v>
      </c>
      <c r="D4541" s="1">
        <v>308.2</v>
      </c>
      <c r="E4541" s="1" t="s">
        <v>18477</v>
      </c>
      <c r="F4541" s="1" t="s">
        <v>23</v>
      </c>
      <c r="G4541" s="1" t="s">
        <v>54</v>
      </c>
      <c r="H4541" s="1" t="s">
        <v>90</v>
      </c>
      <c r="I4541" s="1" t="s">
        <v>26</v>
      </c>
      <c r="J4541" s="1" t="s">
        <v>27</v>
      </c>
      <c r="K4541" s="1">
        <v>63</v>
      </c>
      <c r="L4541" s="1" t="s">
        <v>91</v>
      </c>
      <c r="M4541" s="1" t="s">
        <v>2952</v>
      </c>
      <c r="N4541" s="1">
        <v>129576.38</v>
      </c>
      <c r="O4541" s="1">
        <v>18949.509999999998</v>
      </c>
      <c r="P4541" s="1" t="s">
        <v>41</v>
      </c>
      <c r="Q4541" s="1" t="s">
        <v>31</v>
      </c>
      <c r="R4541" s="1" t="b">
        <v>0</v>
      </c>
      <c r="S4541" s="1">
        <v>120</v>
      </c>
      <c r="T4541" s="1" t="s">
        <v>18478</v>
      </c>
    </row>
    <row r="4542" spans="1:20" x14ac:dyDescent="0.3">
      <c r="A4542" s="1" t="s">
        <v>18479</v>
      </c>
      <c r="B4542" s="1" t="s">
        <v>18480</v>
      </c>
      <c r="C4542" s="5">
        <v>45362.664513888885</v>
      </c>
      <c r="D4542" s="1">
        <v>2792.31</v>
      </c>
      <c r="E4542" s="1" t="s">
        <v>18481</v>
      </c>
      <c r="F4542" s="1" t="s">
        <v>36</v>
      </c>
      <c r="G4542" s="1" t="s">
        <v>78</v>
      </c>
      <c r="H4542" s="1" t="s">
        <v>63</v>
      </c>
      <c r="I4542" s="1" t="s">
        <v>26</v>
      </c>
      <c r="J4542" s="1" t="s">
        <v>64</v>
      </c>
      <c r="K4542" s="1">
        <v>29</v>
      </c>
      <c r="L4542" s="1" t="s">
        <v>28</v>
      </c>
      <c r="M4542" s="1" t="s">
        <v>2882</v>
      </c>
      <c r="N4542" s="1">
        <v>134864.72</v>
      </c>
      <c r="O4542" s="1">
        <v>14976.77</v>
      </c>
      <c r="P4542" s="1" t="s">
        <v>30</v>
      </c>
      <c r="Q4542" s="1" t="s">
        <v>42</v>
      </c>
      <c r="R4542" s="1" t="b">
        <v>1</v>
      </c>
      <c r="S4542" s="1">
        <v>484</v>
      </c>
      <c r="T4542" s="1" t="s">
        <v>18482</v>
      </c>
    </row>
    <row r="4543" spans="1:20" x14ac:dyDescent="0.3">
      <c r="A4543" s="1" t="s">
        <v>18483</v>
      </c>
      <c r="B4543" s="1" t="s">
        <v>18484</v>
      </c>
      <c r="C4543" s="5">
        <v>45362.619525462964</v>
      </c>
      <c r="D4543" s="1">
        <v>4691.53</v>
      </c>
      <c r="E4543" s="1" t="s">
        <v>18485</v>
      </c>
      <c r="F4543" s="1" t="s">
        <v>23</v>
      </c>
      <c r="G4543" s="1" t="s">
        <v>131</v>
      </c>
      <c r="H4543" s="1" t="s">
        <v>132</v>
      </c>
      <c r="I4543" s="1" t="s">
        <v>26</v>
      </c>
      <c r="J4543" s="1" t="s">
        <v>39</v>
      </c>
      <c r="K4543" s="1">
        <v>49</v>
      </c>
      <c r="L4543" s="1" t="s">
        <v>91</v>
      </c>
      <c r="M4543" s="1" t="s">
        <v>4115</v>
      </c>
      <c r="N4543" s="1">
        <v>126707.73</v>
      </c>
      <c r="O4543" s="1">
        <v>16446.560000000001</v>
      </c>
      <c r="P4543" s="1" t="s">
        <v>30</v>
      </c>
      <c r="Q4543" s="1" t="s">
        <v>31</v>
      </c>
      <c r="R4543" s="1" t="b">
        <v>0</v>
      </c>
      <c r="S4543" s="1">
        <v>261</v>
      </c>
      <c r="T4543" s="1" t="s">
        <v>18486</v>
      </c>
    </row>
    <row r="4544" spans="1:20" x14ac:dyDescent="0.3">
      <c r="A4544" s="1" t="s">
        <v>18487</v>
      </c>
      <c r="B4544" s="1" t="s">
        <v>18488</v>
      </c>
      <c r="C4544" s="5">
        <v>45134.577094907407</v>
      </c>
      <c r="D4544" s="1">
        <v>2082.69</v>
      </c>
      <c r="E4544" s="1" t="s">
        <v>18489</v>
      </c>
      <c r="F4544" s="1" t="s">
        <v>36</v>
      </c>
      <c r="G4544" s="1" t="s">
        <v>125</v>
      </c>
      <c r="H4544" s="1" t="s">
        <v>38</v>
      </c>
      <c r="I4544" s="1" t="s">
        <v>26</v>
      </c>
      <c r="J4544" s="1" t="s">
        <v>149</v>
      </c>
      <c r="K4544" s="1">
        <v>45</v>
      </c>
      <c r="L4544" s="1" t="s">
        <v>56</v>
      </c>
      <c r="M4544" s="1" t="s">
        <v>3177</v>
      </c>
      <c r="N4544" s="1">
        <v>42641.3</v>
      </c>
      <c r="O4544" s="1">
        <v>1247.93</v>
      </c>
      <c r="P4544" s="1" t="s">
        <v>30</v>
      </c>
      <c r="Q4544" s="1" t="s">
        <v>42</v>
      </c>
      <c r="R4544" s="1" t="b">
        <v>1</v>
      </c>
      <c r="S4544" s="1">
        <v>388</v>
      </c>
      <c r="T4544" s="1" t="s">
        <v>18490</v>
      </c>
    </row>
    <row r="4545" spans="1:20" x14ac:dyDescent="0.3">
      <c r="A4545" s="1" t="s">
        <v>18491</v>
      </c>
      <c r="B4545" s="1" t="s">
        <v>18492</v>
      </c>
      <c r="C4545" s="5">
        <v>45015.098344907405</v>
      </c>
      <c r="D4545" s="1">
        <v>1848.5</v>
      </c>
      <c r="E4545" s="1" t="s">
        <v>18493</v>
      </c>
      <c r="F4545" s="1" t="s">
        <v>23</v>
      </c>
      <c r="G4545" s="1" t="s">
        <v>24</v>
      </c>
      <c r="H4545" s="1" t="s">
        <v>38</v>
      </c>
      <c r="I4545" s="1" t="s">
        <v>26</v>
      </c>
      <c r="J4545" s="1" t="s">
        <v>71</v>
      </c>
      <c r="K4545" s="1">
        <v>36</v>
      </c>
      <c r="L4545" s="1" t="s">
        <v>28</v>
      </c>
      <c r="M4545" s="1" t="s">
        <v>11131</v>
      </c>
      <c r="N4545" s="1">
        <v>58223.37</v>
      </c>
      <c r="O4545" s="1">
        <v>9450.81</v>
      </c>
      <c r="P4545" s="1" t="s">
        <v>41</v>
      </c>
      <c r="Q4545" s="1" t="s">
        <v>31</v>
      </c>
      <c r="R4545" s="1" t="b">
        <v>1</v>
      </c>
      <c r="S4545" s="1">
        <v>280</v>
      </c>
      <c r="T4545" s="1" t="s">
        <v>18494</v>
      </c>
    </row>
    <row r="4546" spans="1:20" x14ac:dyDescent="0.3">
      <c r="A4546" s="1" t="s">
        <v>18495</v>
      </c>
      <c r="B4546" s="1" t="s">
        <v>18496</v>
      </c>
      <c r="C4546" s="5">
        <v>45186.756666666668</v>
      </c>
      <c r="D4546" s="1">
        <v>3543.63</v>
      </c>
      <c r="E4546" s="1" t="s">
        <v>18497</v>
      </c>
      <c r="F4546" s="1" t="s">
        <v>36</v>
      </c>
      <c r="G4546" s="1" t="s">
        <v>114</v>
      </c>
      <c r="H4546" s="1" t="s">
        <v>63</v>
      </c>
      <c r="I4546" s="1" t="s">
        <v>26</v>
      </c>
      <c r="J4546" s="1" t="s">
        <v>149</v>
      </c>
      <c r="K4546" s="1">
        <v>19</v>
      </c>
      <c r="L4546" s="1" t="s">
        <v>91</v>
      </c>
      <c r="M4546" s="1" t="s">
        <v>973</v>
      </c>
      <c r="N4546" s="1">
        <v>60157.97</v>
      </c>
      <c r="O4546" s="1">
        <v>2617.12</v>
      </c>
      <c r="P4546" s="1" t="s">
        <v>41</v>
      </c>
      <c r="Q4546" s="1" t="s">
        <v>42</v>
      </c>
      <c r="R4546" s="1" t="b">
        <v>0</v>
      </c>
      <c r="S4546" s="1">
        <v>60</v>
      </c>
      <c r="T4546" s="1" t="s">
        <v>18498</v>
      </c>
    </row>
    <row r="4547" spans="1:20" x14ac:dyDescent="0.3">
      <c r="A4547" s="1" t="s">
        <v>18499</v>
      </c>
      <c r="B4547" s="1" t="s">
        <v>18500</v>
      </c>
      <c r="C4547" s="5">
        <v>45160.152870370373</v>
      </c>
      <c r="D4547" s="1">
        <v>4119.1000000000004</v>
      </c>
      <c r="E4547" s="1" t="s">
        <v>18501</v>
      </c>
      <c r="F4547" s="1" t="s">
        <v>36</v>
      </c>
      <c r="G4547" s="1" t="s">
        <v>62</v>
      </c>
      <c r="H4547" s="1" t="s">
        <v>90</v>
      </c>
      <c r="I4547" s="1" t="s">
        <v>26</v>
      </c>
      <c r="J4547" s="1" t="s">
        <v>71</v>
      </c>
      <c r="K4547" s="1">
        <v>38</v>
      </c>
      <c r="L4547" s="1" t="s">
        <v>91</v>
      </c>
      <c r="M4547" s="1" t="s">
        <v>7844</v>
      </c>
      <c r="N4547" s="1">
        <v>50999.54</v>
      </c>
      <c r="O4547" s="1">
        <v>13131.59</v>
      </c>
      <c r="P4547" s="1" t="s">
        <v>41</v>
      </c>
      <c r="Q4547" s="1" t="s">
        <v>31</v>
      </c>
      <c r="R4547" s="1" t="b">
        <v>0</v>
      </c>
      <c r="S4547" s="1">
        <v>381</v>
      </c>
      <c r="T4547" s="1" t="s">
        <v>18502</v>
      </c>
    </row>
    <row r="4548" spans="1:20" x14ac:dyDescent="0.3">
      <c r="A4548" s="1" t="s">
        <v>18503</v>
      </c>
      <c r="B4548" s="1" t="s">
        <v>18504</v>
      </c>
      <c r="C4548" s="5">
        <v>45476.493171296293</v>
      </c>
      <c r="D4548" s="1">
        <v>1332.75</v>
      </c>
      <c r="E4548" s="1" t="s">
        <v>18505</v>
      </c>
      <c r="F4548" s="1" t="s">
        <v>36</v>
      </c>
      <c r="G4548" s="1" t="s">
        <v>148</v>
      </c>
      <c r="H4548" s="1" t="s">
        <v>90</v>
      </c>
      <c r="I4548" s="1" t="s">
        <v>26</v>
      </c>
      <c r="J4548" s="1" t="s">
        <v>27</v>
      </c>
      <c r="K4548" s="1">
        <v>35</v>
      </c>
      <c r="L4548" s="1" t="s">
        <v>91</v>
      </c>
      <c r="M4548" s="1" t="s">
        <v>1631</v>
      </c>
      <c r="N4548" s="1">
        <v>148854.41</v>
      </c>
      <c r="O4548" s="1">
        <v>11581.3</v>
      </c>
      <c r="P4548" s="1" t="s">
        <v>41</v>
      </c>
      <c r="Q4548" s="1" t="s">
        <v>42</v>
      </c>
      <c r="R4548" s="1" t="b">
        <v>0</v>
      </c>
      <c r="S4548" s="1">
        <v>230</v>
      </c>
      <c r="T4548" s="1" t="s">
        <v>18506</v>
      </c>
    </row>
    <row r="4549" spans="1:20" x14ac:dyDescent="0.3">
      <c r="A4549" s="1" t="s">
        <v>18507</v>
      </c>
      <c r="B4549" s="1" t="s">
        <v>18508</v>
      </c>
      <c r="C4549" s="5">
        <v>45278.940416666665</v>
      </c>
      <c r="D4549" s="1">
        <v>208.06</v>
      </c>
      <c r="E4549" s="1" t="s">
        <v>18509</v>
      </c>
      <c r="F4549" s="1" t="s">
        <v>23</v>
      </c>
      <c r="G4549" s="1" t="s">
        <v>24</v>
      </c>
      <c r="H4549" s="1" t="s">
        <v>25</v>
      </c>
      <c r="I4549" s="1" t="s">
        <v>26</v>
      </c>
      <c r="J4549" s="1" t="s">
        <v>27</v>
      </c>
      <c r="K4549" s="1">
        <v>48</v>
      </c>
      <c r="L4549" s="1" t="s">
        <v>28</v>
      </c>
      <c r="M4549" s="1" t="s">
        <v>9066</v>
      </c>
      <c r="N4549" s="1">
        <v>121940.54</v>
      </c>
      <c r="O4549" s="1">
        <v>3280.14</v>
      </c>
      <c r="P4549" s="1" t="s">
        <v>41</v>
      </c>
      <c r="Q4549" s="1" t="s">
        <v>42</v>
      </c>
      <c r="R4549" s="1" t="b">
        <v>1</v>
      </c>
      <c r="S4549" s="1">
        <v>406</v>
      </c>
      <c r="T4549" s="1" t="s">
        <v>18510</v>
      </c>
    </row>
    <row r="4550" spans="1:20" x14ac:dyDescent="0.3">
      <c r="A4550" s="1" t="s">
        <v>18511</v>
      </c>
      <c r="B4550" s="1" t="s">
        <v>18512</v>
      </c>
      <c r="C4550" s="5">
        <v>45360.768657407411</v>
      </c>
      <c r="D4550" s="1">
        <v>356.59</v>
      </c>
      <c r="E4550" s="1" t="s">
        <v>18513</v>
      </c>
      <c r="F4550" s="1" t="s">
        <v>23</v>
      </c>
      <c r="G4550" s="1" t="s">
        <v>47</v>
      </c>
      <c r="H4550" s="1" t="s">
        <v>79</v>
      </c>
      <c r="I4550" s="1" t="s">
        <v>26</v>
      </c>
      <c r="J4550" s="1" t="s">
        <v>149</v>
      </c>
      <c r="K4550" s="1">
        <v>61</v>
      </c>
      <c r="L4550" s="1" t="s">
        <v>56</v>
      </c>
      <c r="M4550" s="1" t="s">
        <v>887</v>
      </c>
      <c r="N4550" s="1">
        <v>86340.69</v>
      </c>
      <c r="O4550" s="1">
        <v>9163.36</v>
      </c>
      <c r="P4550" s="1" t="s">
        <v>73</v>
      </c>
      <c r="Q4550" s="1" t="s">
        <v>42</v>
      </c>
      <c r="R4550" s="1" t="b">
        <v>1</v>
      </c>
      <c r="S4550" s="1">
        <v>222</v>
      </c>
      <c r="T4550" s="1" t="s">
        <v>18514</v>
      </c>
    </row>
    <row r="4551" spans="1:20" x14ac:dyDescent="0.3">
      <c r="A4551" s="1" t="s">
        <v>18515</v>
      </c>
      <c r="B4551" s="1" t="s">
        <v>18516</v>
      </c>
      <c r="C4551" s="5">
        <v>45089.844085648147</v>
      </c>
      <c r="D4551" s="1">
        <v>1523</v>
      </c>
      <c r="E4551" s="1" t="s">
        <v>13537</v>
      </c>
      <c r="F4551" s="1" t="s">
        <v>36</v>
      </c>
      <c r="G4551" s="1" t="s">
        <v>196</v>
      </c>
      <c r="H4551" s="1" t="s">
        <v>132</v>
      </c>
      <c r="I4551" s="1" t="s">
        <v>26</v>
      </c>
      <c r="J4551" s="1" t="s">
        <v>149</v>
      </c>
      <c r="K4551" s="1">
        <v>33</v>
      </c>
      <c r="L4551" s="1" t="s">
        <v>91</v>
      </c>
      <c r="M4551" s="1" t="s">
        <v>6097</v>
      </c>
      <c r="N4551" s="1">
        <v>121155.25</v>
      </c>
      <c r="O4551" s="1">
        <v>5331.42</v>
      </c>
      <c r="P4551" s="1" t="s">
        <v>41</v>
      </c>
      <c r="Q4551" s="1" t="s">
        <v>42</v>
      </c>
      <c r="R4551" s="1" t="b">
        <v>1</v>
      </c>
      <c r="S4551" s="1">
        <v>274</v>
      </c>
      <c r="T4551" s="1" t="s">
        <v>18517</v>
      </c>
    </row>
    <row r="4552" spans="1:20" x14ac:dyDescent="0.3">
      <c r="A4552" s="1" t="s">
        <v>18518</v>
      </c>
      <c r="B4552" s="1" t="s">
        <v>18519</v>
      </c>
      <c r="C4552" s="5">
        <v>45480.62158564815</v>
      </c>
      <c r="D4552" s="1">
        <v>4723.29</v>
      </c>
      <c r="E4552" s="1" t="s">
        <v>18520</v>
      </c>
      <c r="F4552" s="1" t="s">
        <v>23</v>
      </c>
      <c r="G4552" s="1" t="s">
        <v>196</v>
      </c>
      <c r="H4552" s="1" t="s">
        <v>70</v>
      </c>
      <c r="I4552" s="1" t="s">
        <v>26</v>
      </c>
      <c r="J4552" s="1" t="s">
        <v>149</v>
      </c>
      <c r="K4552" s="1">
        <v>57</v>
      </c>
      <c r="L4552" s="1" t="s">
        <v>91</v>
      </c>
      <c r="M4552" s="1" t="s">
        <v>1122</v>
      </c>
      <c r="N4552" s="1">
        <v>34785.230000000003</v>
      </c>
      <c r="O4552" s="1">
        <v>2360.29</v>
      </c>
      <c r="P4552" s="1" t="s">
        <v>30</v>
      </c>
      <c r="Q4552" s="1" t="s">
        <v>42</v>
      </c>
      <c r="R4552" s="1" t="b">
        <v>0</v>
      </c>
      <c r="S4552" s="1">
        <v>115</v>
      </c>
      <c r="T4552" s="1" t="s">
        <v>18521</v>
      </c>
    </row>
    <row r="4553" spans="1:20" x14ac:dyDescent="0.3">
      <c r="A4553" s="1" t="s">
        <v>18522</v>
      </c>
      <c r="B4553" s="1" t="s">
        <v>18523</v>
      </c>
      <c r="C4553" s="5">
        <v>45652.204409722224</v>
      </c>
      <c r="D4553" s="1">
        <v>4803.13</v>
      </c>
      <c r="E4553" s="1" t="s">
        <v>18524</v>
      </c>
      <c r="F4553" s="1" t="s">
        <v>36</v>
      </c>
      <c r="G4553" s="1" t="s">
        <v>47</v>
      </c>
      <c r="H4553" s="1" t="s">
        <v>170</v>
      </c>
      <c r="I4553" s="1" t="s">
        <v>26</v>
      </c>
      <c r="J4553" s="1" t="s">
        <v>71</v>
      </c>
      <c r="K4553" s="1">
        <v>52</v>
      </c>
      <c r="L4553" s="1" t="s">
        <v>28</v>
      </c>
      <c r="M4553" s="1" t="s">
        <v>57</v>
      </c>
      <c r="N4553" s="1">
        <v>138708.9</v>
      </c>
      <c r="O4553" s="1">
        <v>3842.65</v>
      </c>
      <c r="P4553" s="1" t="s">
        <v>30</v>
      </c>
      <c r="Q4553" s="1" t="s">
        <v>31</v>
      </c>
      <c r="R4553" s="1" t="b">
        <v>1</v>
      </c>
      <c r="S4553" s="1">
        <v>188</v>
      </c>
      <c r="T4553" s="1" t="s">
        <v>18525</v>
      </c>
    </row>
    <row r="4554" spans="1:20" x14ac:dyDescent="0.3">
      <c r="A4554" s="1" t="s">
        <v>18526</v>
      </c>
      <c r="B4554" s="1" t="s">
        <v>18527</v>
      </c>
      <c r="C4554" s="5">
        <v>45477.216516203705</v>
      </c>
      <c r="D4554" s="1">
        <v>490.11</v>
      </c>
      <c r="E4554" s="1" t="s">
        <v>18528</v>
      </c>
      <c r="F4554" s="1" t="s">
        <v>36</v>
      </c>
      <c r="G4554" s="1" t="s">
        <v>212</v>
      </c>
      <c r="H4554" s="1" t="s">
        <v>48</v>
      </c>
      <c r="I4554" s="1" t="s">
        <v>26</v>
      </c>
      <c r="J4554" s="1" t="s">
        <v>39</v>
      </c>
      <c r="K4554" s="1">
        <v>45</v>
      </c>
      <c r="L4554" s="1" t="s">
        <v>28</v>
      </c>
      <c r="M4554" s="1" t="s">
        <v>3871</v>
      </c>
      <c r="N4554" s="1">
        <v>60640.1</v>
      </c>
      <c r="O4554" s="1">
        <v>13744.02</v>
      </c>
      <c r="P4554" s="1" t="s">
        <v>41</v>
      </c>
      <c r="Q4554" s="1" t="s">
        <v>31</v>
      </c>
      <c r="R4554" s="1" t="b">
        <v>0</v>
      </c>
      <c r="S4554" s="1">
        <v>97</v>
      </c>
      <c r="T4554" s="1" t="s">
        <v>18529</v>
      </c>
    </row>
    <row r="4555" spans="1:20" x14ac:dyDescent="0.3">
      <c r="A4555" s="1" t="s">
        <v>18530</v>
      </c>
      <c r="B4555" s="1" t="s">
        <v>18531</v>
      </c>
      <c r="C4555" s="5">
        <v>45654.199236111112</v>
      </c>
      <c r="D4555" s="1">
        <v>3627.23</v>
      </c>
      <c r="E4555" s="1" t="s">
        <v>18532</v>
      </c>
      <c r="F4555" s="1" t="s">
        <v>23</v>
      </c>
      <c r="G4555" s="1" t="s">
        <v>125</v>
      </c>
      <c r="H4555" s="1" t="s">
        <v>79</v>
      </c>
      <c r="I4555" s="1" t="s">
        <v>26</v>
      </c>
      <c r="J4555" s="1" t="s">
        <v>39</v>
      </c>
      <c r="K4555" s="1">
        <v>29</v>
      </c>
      <c r="L4555" s="1" t="s">
        <v>91</v>
      </c>
      <c r="M4555" s="1" t="s">
        <v>7301</v>
      </c>
      <c r="N4555" s="1">
        <v>113441.75</v>
      </c>
      <c r="O4555" s="1">
        <v>15382.04</v>
      </c>
      <c r="P4555" s="1" t="s">
        <v>30</v>
      </c>
      <c r="Q4555" s="1" t="s">
        <v>31</v>
      </c>
      <c r="R4555" s="1" t="b">
        <v>1</v>
      </c>
      <c r="S4555" s="1">
        <v>66</v>
      </c>
      <c r="T4555" s="1" t="s">
        <v>18533</v>
      </c>
    </row>
    <row r="4556" spans="1:20" x14ac:dyDescent="0.3">
      <c r="A4556" s="1" t="s">
        <v>18534</v>
      </c>
      <c r="B4556" s="1" t="s">
        <v>18535</v>
      </c>
      <c r="C4556" s="5">
        <v>45506.694305555553</v>
      </c>
      <c r="D4556" s="1">
        <v>2660.65</v>
      </c>
      <c r="E4556" s="1" t="s">
        <v>18536</v>
      </c>
      <c r="F4556" s="1" t="s">
        <v>23</v>
      </c>
      <c r="G4556" s="1" t="s">
        <v>97</v>
      </c>
      <c r="H4556" s="1" t="s">
        <v>25</v>
      </c>
      <c r="I4556" s="1" t="s">
        <v>26</v>
      </c>
      <c r="J4556" s="1" t="s">
        <v>149</v>
      </c>
      <c r="K4556" s="1">
        <v>27</v>
      </c>
      <c r="L4556" s="1" t="s">
        <v>28</v>
      </c>
      <c r="M4556" s="1" t="s">
        <v>897</v>
      </c>
      <c r="N4556" s="1">
        <v>59577.84</v>
      </c>
      <c r="O4556" s="1">
        <v>6480.77</v>
      </c>
      <c r="P4556" s="1" t="s">
        <v>41</v>
      </c>
      <c r="Q4556" s="1" t="s">
        <v>42</v>
      </c>
      <c r="R4556" s="1" t="b">
        <v>0</v>
      </c>
      <c r="S4556" s="1">
        <v>140</v>
      </c>
      <c r="T4556" s="1" t="s">
        <v>18537</v>
      </c>
    </row>
    <row r="4557" spans="1:20" x14ac:dyDescent="0.3">
      <c r="A4557" s="1" t="s">
        <v>18538</v>
      </c>
      <c r="B4557" s="1" t="s">
        <v>18539</v>
      </c>
      <c r="C4557" s="5">
        <v>45568.304120370369</v>
      </c>
      <c r="D4557" s="1">
        <v>951.35</v>
      </c>
      <c r="E4557" s="1" t="s">
        <v>18540</v>
      </c>
      <c r="F4557" s="1" t="s">
        <v>23</v>
      </c>
      <c r="G4557" s="1" t="s">
        <v>37</v>
      </c>
      <c r="H4557" s="1" t="s">
        <v>132</v>
      </c>
      <c r="I4557" s="1" t="s">
        <v>26</v>
      </c>
      <c r="J4557" s="1" t="s">
        <v>149</v>
      </c>
      <c r="K4557" s="1">
        <v>22</v>
      </c>
      <c r="L4557" s="1" t="s">
        <v>28</v>
      </c>
      <c r="M4557" s="1" t="s">
        <v>1471</v>
      </c>
      <c r="N4557" s="1">
        <v>100444.84</v>
      </c>
      <c r="O4557" s="1">
        <v>12648.49</v>
      </c>
      <c r="P4557" s="1" t="s">
        <v>30</v>
      </c>
      <c r="Q4557" s="1" t="s">
        <v>31</v>
      </c>
      <c r="R4557" s="1" t="b">
        <v>0</v>
      </c>
      <c r="S4557" s="1">
        <v>241</v>
      </c>
      <c r="T4557" s="1" t="s">
        <v>18541</v>
      </c>
    </row>
    <row r="4558" spans="1:20" x14ac:dyDescent="0.3">
      <c r="A4558" s="1" t="s">
        <v>18542</v>
      </c>
      <c r="B4558" s="1" t="s">
        <v>18543</v>
      </c>
      <c r="C4558" s="5">
        <v>45651.274409722224</v>
      </c>
      <c r="D4558" s="1">
        <v>2633.33</v>
      </c>
      <c r="E4558" s="1" t="s">
        <v>18544</v>
      </c>
      <c r="F4558" s="1" t="s">
        <v>36</v>
      </c>
      <c r="G4558" s="1" t="s">
        <v>97</v>
      </c>
      <c r="H4558" s="1" t="s">
        <v>170</v>
      </c>
      <c r="I4558" s="1" t="s">
        <v>26</v>
      </c>
      <c r="J4558" s="1" t="s">
        <v>149</v>
      </c>
      <c r="K4558" s="1">
        <v>34</v>
      </c>
      <c r="L4558" s="1" t="s">
        <v>91</v>
      </c>
      <c r="M4558" s="1" t="s">
        <v>2822</v>
      </c>
      <c r="N4558" s="1">
        <v>34763.65</v>
      </c>
      <c r="O4558" s="1">
        <v>1093.67</v>
      </c>
      <c r="P4558" s="1" t="s">
        <v>41</v>
      </c>
      <c r="Q4558" s="1" t="s">
        <v>31</v>
      </c>
      <c r="R4558" s="1" t="b">
        <v>0</v>
      </c>
      <c r="S4558" s="1">
        <v>268</v>
      </c>
      <c r="T4558" s="1" t="s">
        <v>18545</v>
      </c>
    </row>
    <row r="4559" spans="1:20" x14ac:dyDescent="0.3">
      <c r="A4559" s="1" t="s">
        <v>18546</v>
      </c>
      <c r="B4559" s="1" t="s">
        <v>18547</v>
      </c>
      <c r="C4559" s="5">
        <v>44993.024131944447</v>
      </c>
      <c r="D4559" s="1">
        <v>1247.57</v>
      </c>
      <c r="E4559" s="1" t="s">
        <v>18548</v>
      </c>
      <c r="F4559" s="1" t="s">
        <v>36</v>
      </c>
      <c r="G4559" s="1" t="s">
        <v>114</v>
      </c>
      <c r="H4559" s="1" t="s">
        <v>38</v>
      </c>
      <c r="I4559" s="1" t="s">
        <v>26</v>
      </c>
      <c r="J4559" s="1" t="s">
        <v>71</v>
      </c>
      <c r="K4559" s="1">
        <v>21</v>
      </c>
      <c r="L4559" s="1" t="s">
        <v>91</v>
      </c>
      <c r="M4559" s="1" t="s">
        <v>7707</v>
      </c>
      <c r="N4559" s="1">
        <v>146927.93</v>
      </c>
      <c r="O4559" s="1">
        <v>17099.72</v>
      </c>
      <c r="P4559" s="1" t="s">
        <v>41</v>
      </c>
      <c r="Q4559" s="1" t="s">
        <v>42</v>
      </c>
      <c r="R4559" s="1" t="b">
        <v>1</v>
      </c>
      <c r="S4559" s="1">
        <v>40</v>
      </c>
      <c r="T4559" s="1" t="s">
        <v>18549</v>
      </c>
    </row>
    <row r="4560" spans="1:20" x14ac:dyDescent="0.3">
      <c r="A4560" s="1" t="s">
        <v>18550</v>
      </c>
      <c r="B4560" s="1" t="s">
        <v>18551</v>
      </c>
      <c r="C4560" s="5">
        <v>45155.178252314814</v>
      </c>
      <c r="D4560" s="1">
        <v>3128.5</v>
      </c>
      <c r="E4560" s="1" t="s">
        <v>18552</v>
      </c>
      <c r="F4560" s="1" t="s">
        <v>36</v>
      </c>
      <c r="G4560" s="1" t="s">
        <v>62</v>
      </c>
      <c r="H4560" s="1" t="s">
        <v>63</v>
      </c>
      <c r="I4560" s="1" t="s">
        <v>26</v>
      </c>
      <c r="J4560" s="1" t="s">
        <v>64</v>
      </c>
      <c r="K4560" s="1">
        <v>40</v>
      </c>
      <c r="L4560" s="1" t="s">
        <v>28</v>
      </c>
      <c r="M4560" s="1" t="s">
        <v>1219</v>
      </c>
      <c r="N4560" s="1">
        <v>27615.71</v>
      </c>
      <c r="O4560" s="1">
        <v>17910.96</v>
      </c>
      <c r="P4560" s="1" t="s">
        <v>41</v>
      </c>
      <c r="Q4560" s="1" t="s">
        <v>31</v>
      </c>
      <c r="R4560" s="1" t="b">
        <v>1</v>
      </c>
      <c r="S4560" s="1">
        <v>413</v>
      </c>
      <c r="T4560" s="1" t="s">
        <v>18553</v>
      </c>
    </row>
    <row r="4561" spans="1:20" x14ac:dyDescent="0.3">
      <c r="A4561" s="1" t="s">
        <v>18554</v>
      </c>
      <c r="B4561" s="1" t="s">
        <v>18555</v>
      </c>
      <c r="C4561" s="5">
        <v>45614.491643518515</v>
      </c>
      <c r="D4561" s="1">
        <v>898.59</v>
      </c>
      <c r="E4561" s="1" t="s">
        <v>18556</v>
      </c>
      <c r="F4561" s="1" t="s">
        <v>23</v>
      </c>
      <c r="G4561" s="1" t="s">
        <v>97</v>
      </c>
      <c r="H4561" s="1" t="s">
        <v>70</v>
      </c>
      <c r="I4561" s="1" t="s">
        <v>26</v>
      </c>
      <c r="J4561" s="1" t="s">
        <v>64</v>
      </c>
      <c r="K4561" s="1">
        <v>22</v>
      </c>
      <c r="L4561" s="1" t="s">
        <v>56</v>
      </c>
      <c r="M4561" s="1" t="s">
        <v>1270</v>
      </c>
      <c r="N4561" s="1">
        <v>113019.09</v>
      </c>
      <c r="O4561" s="1">
        <v>10953.84</v>
      </c>
      <c r="P4561" s="1" t="s">
        <v>73</v>
      </c>
      <c r="Q4561" s="1" t="s">
        <v>42</v>
      </c>
      <c r="R4561" s="1" t="b">
        <v>0</v>
      </c>
      <c r="S4561" s="1">
        <v>431</v>
      </c>
      <c r="T4561" s="1" t="s">
        <v>18557</v>
      </c>
    </row>
    <row r="4562" spans="1:20" x14ac:dyDescent="0.3">
      <c r="A4562" s="1" t="s">
        <v>18558</v>
      </c>
      <c r="B4562" s="1" t="s">
        <v>18559</v>
      </c>
      <c r="C4562" s="5">
        <v>44962.193668981483</v>
      </c>
      <c r="D4562" s="1">
        <v>3747.23</v>
      </c>
      <c r="E4562" s="1" t="s">
        <v>18560</v>
      </c>
      <c r="F4562" s="1" t="s">
        <v>36</v>
      </c>
      <c r="G4562" s="1" t="s">
        <v>125</v>
      </c>
      <c r="H4562" s="1" t="s">
        <v>25</v>
      </c>
      <c r="I4562" s="1" t="s">
        <v>26</v>
      </c>
      <c r="J4562" s="1" t="s">
        <v>64</v>
      </c>
      <c r="K4562" s="1">
        <v>31</v>
      </c>
      <c r="L4562" s="1" t="s">
        <v>56</v>
      </c>
      <c r="M4562" s="1" t="s">
        <v>7655</v>
      </c>
      <c r="N4562" s="1">
        <v>91818.44</v>
      </c>
      <c r="O4562" s="1">
        <v>19022.88</v>
      </c>
      <c r="P4562" s="1" t="s">
        <v>73</v>
      </c>
      <c r="Q4562" s="1" t="s">
        <v>31</v>
      </c>
      <c r="R4562" s="1" t="b">
        <v>1</v>
      </c>
      <c r="S4562" s="1">
        <v>366</v>
      </c>
      <c r="T4562" s="1" t="s">
        <v>18561</v>
      </c>
    </row>
    <row r="4563" spans="1:20" x14ac:dyDescent="0.3">
      <c r="A4563" s="1" t="s">
        <v>18562</v>
      </c>
      <c r="B4563" s="1" t="s">
        <v>18563</v>
      </c>
      <c r="C4563" s="5">
        <v>45010.429895833331</v>
      </c>
      <c r="D4563" s="1">
        <v>2078.85</v>
      </c>
      <c r="E4563" s="1" t="s">
        <v>18564</v>
      </c>
      <c r="F4563" s="1" t="s">
        <v>36</v>
      </c>
      <c r="G4563" s="1" t="s">
        <v>212</v>
      </c>
      <c r="H4563" s="1" t="s">
        <v>132</v>
      </c>
      <c r="I4563" s="1" t="s">
        <v>26</v>
      </c>
      <c r="J4563" s="1" t="s">
        <v>27</v>
      </c>
      <c r="K4563" s="1">
        <v>23</v>
      </c>
      <c r="L4563" s="1" t="s">
        <v>56</v>
      </c>
      <c r="M4563" s="1" t="s">
        <v>596</v>
      </c>
      <c r="N4563" s="1">
        <v>21403.33</v>
      </c>
      <c r="O4563" s="1">
        <v>18319.580000000002</v>
      </c>
      <c r="P4563" s="1" t="s">
        <v>73</v>
      </c>
      <c r="Q4563" s="1" t="s">
        <v>31</v>
      </c>
      <c r="R4563" s="1" t="b">
        <v>0</v>
      </c>
      <c r="S4563" s="1">
        <v>57</v>
      </c>
      <c r="T4563" s="1" t="s">
        <v>18565</v>
      </c>
    </row>
    <row r="4564" spans="1:20" x14ac:dyDescent="0.3">
      <c r="A4564" s="1" t="s">
        <v>18566</v>
      </c>
      <c r="B4564" s="1" t="s">
        <v>18567</v>
      </c>
      <c r="C4564" s="5">
        <v>45630.032581018517</v>
      </c>
      <c r="D4564" s="1">
        <v>532.04</v>
      </c>
      <c r="E4564" s="1" t="s">
        <v>18568</v>
      </c>
      <c r="F4564" s="1" t="s">
        <v>36</v>
      </c>
      <c r="G4564" s="1" t="s">
        <v>54</v>
      </c>
      <c r="H4564" s="1" t="s">
        <v>90</v>
      </c>
      <c r="I4564" s="1" t="s">
        <v>26</v>
      </c>
      <c r="J4564" s="1" t="s">
        <v>149</v>
      </c>
      <c r="K4564" s="1">
        <v>52</v>
      </c>
      <c r="L4564" s="1" t="s">
        <v>28</v>
      </c>
      <c r="M4564" s="1" t="s">
        <v>763</v>
      </c>
      <c r="N4564" s="1">
        <v>82742.25</v>
      </c>
      <c r="O4564" s="1">
        <v>6635.22</v>
      </c>
      <c r="P4564" s="1" t="s">
        <v>73</v>
      </c>
      <c r="Q4564" s="1" t="s">
        <v>42</v>
      </c>
      <c r="R4564" s="1" t="b">
        <v>1</v>
      </c>
      <c r="S4564" s="1">
        <v>5</v>
      </c>
      <c r="T4564" s="1" t="s">
        <v>18569</v>
      </c>
    </row>
    <row r="4565" spans="1:20" x14ac:dyDescent="0.3">
      <c r="A4565" s="1" t="s">
        <v>18570</v>
      </c>
      <c r="B4565" s="1" t="s">
        <v>18571</v>
      </c>
      <c r="C4565" s="5">
        <v>45586.047418981485</v>
      </c>
      <c r="D4565" s="1">
        <v>3194.93</v>
      </c>
      <c r="E4565" s="1" t="s">
        <v>14953</v>
      </c>
      <c r="F4565" s="1" t="s">
        <v>23</v>
      </c>
      <c r="G4565" s="1" t="s">
        <v>62</v>
      </c>
      <c r="H4565" s="1" t="s">
        <v>70</v>
      </c>
      <c r="I4565" s="1" t="s">
        <v>26</v>
      </c>
      <c r="J4565" s="1" t="s">
        <v>71</v>
      </c>
      <c r="K4565" s="1">
        <v>42</v>
      </c>
      <c r="L4565" s="1" t="s">
        <v>56</v>
      </c>
      <c r="M4565" s="1" t="s">
        <v>4965</v>
      </c>
      <c r="N4565" s="1">
        <v>89295.03</v>
      </c>
      <c r="O4565" s="1">
        <v>9695.7199999999993</v>
      </c>
      <c r="P4565" s="1" t="s">
        <v>30</v>
      </c>
      <c r="Q4565" s="1" t="s">
        <v>42</v>
      </c>
      <c r="R4565" s="1" t="b">
        <v>0</v>
      </c>
      <c r="S4565" s="1">
        <v>433</v>
      </c>
      <c r="T4565" s="1" t="s">
        <v>18572</v>
      </c>
    </row>
    <row r="4566" spans="1:20" x14ac:dyDescent="0.3">
      <c r="A4566" s="1" t="s">
        <v>18573</v>
      </c>
      <c r="B4566" s="1" t="s">
        <v>18574</v>
      </c>
      <c r="C4566" s="5">
        <v>45370.9</v>
      </c>
      <c r="D4566" s="1">
        <v>1793.03</v>
      </c>
      <c r="E4566" s="1" t="s">
        <v>18575</v>
      </c>
      <c r="F4566" s="1" t="s">
        <v>36</v>
      </c>
      <c r="G4566" s="1" t="s">
        <v>47</v>
      </c>
      <c r="H4566" s="1" t="s">
        <v>25</v>
      </c>
      <c r="I4566" s="1" t="s">
        <v>26</v>
      </c>
      <c r="J4566" s="1" t="s">
        <v>39</v>
      </c>
      <c r="K4566" s="1">
        <v>42</v>
      </c>
      <c r="L4566" s="1" t="s">
        <v>28</v>
      </c>
      <c r="M4566" s="1" t="s">
        <v>2822</v>
      </c>
      <c r="N4566" s="1">
        <v>44228.82</v>
      </c>
      <c r="O4566" s="1">
        <v>18067.77</v>
      </c>
      <c r="P4566" s="1" t="s">
        <v>73</v>
      </c>
      <c r="Q4566" s="1" t="s">
        <v>42</v>
      </c>
      <c r="R4566" s="1" t="b">
        <v>0</v>
      </c>
      <c r="S4566" s="1">
        <v>471</v>
      </c>
      <c r="T4566" s="1" t="s">
        <v>18576</v>
      </c>
    </row>
    <row r="4567" spans="1:20" x14ac:dyDescent="0.3">
      <c r="A4567" s="1" t="s">
        <v>18577</v>
      </c>
      <c r="B4567" s="1" t="s">
        <v>18578</v>
      </c>
      <c r="C4567" s="5">
        <v>44956.519386574073</v>
      </c>
      <c r="D4567" s="1">
        <v>2296.31</v>
      </c>
      <c r="E4567" s="1" t="s">
        <v>18579</v>
      </c>
      <c r="F4567" s="1" t="s">
        <v>36</v>
      </c>
      <c r="G4567" s="1" t="s">
        <v>131</v>
      </c>
      <c r="H4567" s="1" t="s">
        <v>48</v>
      </c>
      <c r="I4567" s="1" t="s">
        <v>26</v>
      </c>
      <c r="J4567" s="1" t="s">
        <v>39</v>
      </c>
      <c r="K4567" s="1">
        <v>20</v>
      </c>
      <c r="L4567" s="1" t="s">
        <v>56</v>
      </c>
      <c r="M4567" s="1" t="s">
        <v>3564</v>
      </c>
      <c r="N4567" s="1">
        <v>24313.24</v>
      </c>
      <c r="O4567" s="1">
        <v>10208.06</v>
      </c>
      <c r="P4567" s="1" t="s">
        <v>73</v>
      </c>
      <c r="Q4567" s="1" t="s">
        <v>31</v>
      </c>
      <c r="R4567" s="1" t="b">
        <v>1</v>
      </c>
      <c r="S4567" s="1">
        <v>339</v>
      </c>
      <c r="T4567" s="1" t="s">
        <v>18580</v>
      </c>
    </row>
    <row r="4568" spans="1:20" x14ac:dyDescent="0.3">
      <c r="A4568" s="1" t="s">
        <v>18581</v>
      </c>
      <c r="B4568" s="1" t="s">
        <v>18582</v>
      </c>
      <c r="C4568" s="5">
        <v>45458.781817129631</v>
      </c>
      <c r="D4568" s="1">
        <v>3327.89</v>
      </c>
      <c r="E4568" s="1" t="s">
        <v>18583</v>
      </c>
      <c r="F4568" s="1" t="s">
        <v>36</v>
      </c>
      <c r="G4568" s="1" t="s">
        <v>148</v>
      </c>
      <c r="H4568" s="1" t="s">
        <v>25</v>
      </c>
      <c r="I4568" s="1" t="s">
        <v>26</v>
      </c>
      <c r="J4568" s="1" t="s">
        <v>39</v>
      </c>
      <c r="K4568" s="1">
        <v>37</v>
      </c>
      <c r="L4568" s="1" t="s">
        <v>28</v>
      </c>
      <c r="M4568" s="1" t="s">
        <v>1399</v>
      </c>
      <c r="N4568" s="1">
        <v>53087.02</v>
      </c>
      <c r="O4568" s="1">
        <v>104.73</v>
      </c>
      <c r="P4568" s="1" t="s">
        <v>30</v>
      </c>
      <c r="Q4568" s="1" t="s">
        <v>42</v>
      </c>
      <c r="R4568" s="1" t="b">
        <v>1</v>
      </c>
      <c r="S4568" s="1">
        <v>479</v>
      </c>
      <c r="T4568" s="1" t="s">
        <v>18584</v>
      </c>
    </row>
    <row r="4569" spans="1:20" x14ac:dyDescent="0.3">
      <c r="A4569" s="1" t="s">
        <v>18585</v>
      </c>
      <c r="B4569" s="1" t="s">
        <v>18586</v>
      </c>
      <c r="C4569" s="5">
        <v>45328.773900462962</v>
      </c>
      <c r="D4569" s="1">
        <v>4414.71</v>
      </c>
      <c r="E4569" s="1" t="s">
        <v>18587</v>
      </c>
      <c r="F4569" s="1" t="s">
        <v>23</v>
      </c>
      <c r="G4569" s="1" t="s">
        <v>114</v>
      </c>
      <c r="H4569" s="1" t="s">
        <v>55</v>
      </c>
      <c r="I4569" s="1" t="s">
        <v>26</v>
      </c>
      <c r="J4569" s="1" t="s">
        <v>64</v>
      </c>
      <c r="K4569" s="1">
        <v>49</v>
      </c>
      <c r="L4569" s="1" t="s">
        <v>56</v>
      </c>
      <c r="M4569" s="1" t="s">
        <v>1343</v>
      </c>
      <c r="N4569" s="1">
        <v>26056.31</v>
      </c>
      <c r="O4569" s="1">
        <v>5726.72</v>
      </c>
      <c r="P4569" s="1" t="s">
        <v>73</v>
      </c>
      <c r="Q4569" s="1" t="s">
        <v>31</v>
      </c>
      <c r="R4569" s="1" t="b">
        <v>0</v>
      </c>
      <c r="S4569" s="1">
        <v>60</v>
      </c>
      <c r="T4569" s="1" t="s">
        <v>18588</v>
      </c>
    </row>
    <row r="4570" spans="1:20" x14ac:dyDescent="0.3">
      <c r="A4570" s="1" t="s">
        <v>18589</v>
      </c>
      <c r="B4570" s="1" t="s">
        <v>18590</v>
      </c>
      <c r="C4570" s="5">
        <v>45423.07539351852</v>
      </c>
      <c r="D4570" s="1">
        <v>838.21</v>
      </c>
      <c r="E4570" s="1" t="s">
        <v>15892</v>
      </c>
      <c r="F4570" s="1" t="s">
        <v>36</v>
      </c>
      <c r="G4570" s="1" t="s">
        <v>78</v>
      </c>
      <c r="H4570" s="1" t="s">
        <v>63</v>
      </c>
      <c r="I4570" s="1" t="s">
        <v>26</v>
      </c>
      <c r="J4570" s="1" t="s">
        <v>27</v>
      </c>
      <c r="K4570" s="1">
        <v>37</v>
      </c>
      <c r="L4570" s="1" t="s">
        <v>91</v>
      </c>
      <c r="M4570" s="1" t="s">
        <v>2397</v>
      </c>
      <c r="N4570" s="1">
        <v>50864.01</v>
      </c>
      <c r="O4570" s="1">
        <v>9745.83</v>
      </c>
      <c r="P4570" s="1" t="s">
        <v>73</v>
      </c>
      <c r="Q4570" s="1" t="s">
        <v>42</v>
      </c>
      <c r="R4570" s="1" t="b">
        <v>0</v>
      </c>
      <c r="S4570" s="1">
        <v>406</v>
      </c>
      <c r="T4570" s="1" t="s">
        <v>18591</v>
      </c>
    </row>
    <row r="4571" spans="1:20" x14ac:dyDescent="0.3">
      <c r="A4571" s="1" t="s">
        <v>18592</v>
      </c>
      <c r="B4571" s="1" t="s">
        <v>18593</v>
      </c>
      <c r="C4571" s="5">
        <v>45164.629340277781</v>
      </c>
      <c r="D4571" s="1">
        <v>906.08</v>
      </c>
      <c r="E4571" s="1" t="s">
        <v>18594</v>
      </c>
      <c r="F4571" s="1" t="s">
        <v>23</v>
      </c>
      <c r="G4571" s="1" t="s">
        <v>148</v>
      </c>
      <c r="H4571" s="1" t="s">
        <v>170</v>
      </c>
      <c r="I4571" s="1" t="s">
        <v>26</v>
      </c>
      <c r="J4571" s="1" t="s">
        <v>64</v>
      </c>
      <c r="K4571" s="1">
        <v>46</v>
      </c>
      <c r="L4571" s="1" t="s">
        <v>28</v>
      </c>
      <c r="M4571" s="1" t="s">
        <v>2275</v>
      </c>
      <c r="N4571" s="1">
        <v>148864.28</v>
      </c>
      <c r="O4571" s="1">
        <v>584.79999999999995</v>
      </c>
      <c r="P4571" s="1" t="s">
        <v>73</v>
      </c>
      <c r="Q4571" s="1" t="s">
        <v>31</v>
      </c>
      <c r="R4571" s="1" t="b">
        <v>0</v>
      </c>
      <c r="S4571" s="1">
        <v>218</v>
      </c>
      <c r="T4571" s="1" t="s">
        <v>18595</v>
      </c>
    </row>
    <row r="4572" spans="1:20" x14ac:dyDescent="0.3">
      <c r="A4572" s="1" t="s">
        <v>18596</v>
      </c>
      <c r="B4572" s="1" t="s">
        <v>18597</v>
      </c>
      <c r="C4572" s="5">
        <v>45675.972962962966</v>
      </c>
      <c r="D4572" s="1">
        <v>2010.78</v>
      </c>
      <c r="E4572" s="1" t="s">
        <v>18598</v>
      </c>
      <c r="F4572" s="1" t="s">
        <v>36</v>
      </c>
      <c r="G4572" s="1" t="s">
        <v>196</v>
      </c>
      <c r="H4572" s="1" t="s">
        <v>170</v>
      </c>
      <c r="I4572" s="1" t="s">
        <v>26</v>
      </c>
      <c r="J4572" s="1" t="s">
        <v>27</v>
      </c>
      <c r="K4572" s="1">
        <v>33</v>
      </c>
      <c r="L4572" s="1" t="s">
        <v>28</v>
      </c>
      <c r="M4572" s="1" t="s">
        <v>782</v>
      </c>
      <c r="N4572" s="1">
        <v>113469.12</v>
      </c>
      <c r="O4572" s="1">
        <v>3282.28</v>
      </c>
      <c r="P4572" s="1" t="s">
        <v>30</v>
      </c>
      <c r="Q4572" s="1" t="s">
        <v>31</v>
      </c>
      <c r="R4572" s="1" t="b">
        <v>1</v>
      </c>
      <c r="S4572" s="1">
        <v>77</v>
      </c>
      <c r="T4572" s="1" t="s">
        <v>18599</v>
      </c>
    </row>
    <row r="4573" spans="1:20" x14ac:dyDescent="0.3">
      <c r="A4573" s="1" t="s">
        <v>18600</v>
      </c>
      <c r="B4573" s="1" t="s">
        <v>18601</v>
      </c>
      <c r="C4573" s="5">
        <v>45409.878472222219</v>
      </c>
      <c r="D4573" s="1">
        <v>1690.88</v>
      </c>
      <c r="E4573" s="1" t="s">
        <v>18602</v>
      </c>
      <c r="F4573" s="1" t="s">
        <v>36</v>
      </c>
      <c r="G4573" s="1" t="s">
        <v>47</v>
      </c>
      <c r="H4573" s="1" t="s">
        <v>132</v>
      </c>
      <c r="I4573" s="1" t="s">
        <v>26</v>
      </c>
      <c r="J4573" s="1" t="s">
        <v>71</v>
      </c>
      <c r="K4573" s="1">
        <v>31</v>
      </c>
      <c r="L4573" s="1" t="s">
        <v>91</v>
      </c>
      <c r="M4573" s="1" t="s">
        <v>1531</v>
      </c>
      <c r="N4573" s="1">
        <v>21257.14</v>
      </c>
      <c r="O4573" s="1">
        <v>3375.74</v>
      </c>
      <c r="P4573" s="1" t="s">
        <v>73</v>
      </c>
      <c r="Q4573" s="1" t="s">
        <v>42</v>
      </c>
      <c r="R4573" s="1" t="b">
        <v>1</v>
      </c>
      <c r="S4573" s="1">
        <v>58</v>
      </c>
      <c r="T4573" s="1" t="s">
        <v>18603</v>
      </c>
    </row>
    <row r="4574" spans="1:20" x14ac:dyDescent="0.3">
      <c r="A4574" s="1" t="s">
        <v>18604</v>
      </c>
      <c r="B4574" s="1" t="s">
        <v>18605</v>
      </c>
      <c r="C4574" s="5">
        <v>45343.061585648145</v>
      </c>
      <c r="D4574" s="1">
        <v>795.09</v>
      </c>
      <c r="E4574" s="1" t="s">
        <v>18606</v>
      </c>
      <c r="F4574" s="1" t="s">
        <v>36</v>
      </c>
      <c r="G4574" s="1" t="s">
        <v>37</v>
      </c>
      <c r="H4574" s="1" t="s">
        <v>90</v>
      </c>
      <c r="I4574" s="1" t="s">
        <v>26</v>
      </c>
      <c r="J4574" s="1" t="s">
        <v>64</v>
      </c>
      <c r="K4574" s="1">
        <v>53</v>
      </c>
      <c r="L4574" s="1" t="s">
        <v>91</v>
      </c>
      <c r="M4574" s="1" t="s">
        <v>12578</v>
      </c>
      <c r="N4574" s="1">
        <v>133044.12</v>
      </c>
      <c r="O4574" s="1">
        <v>6577.51</v>
      </c>
      <c r="P4574" s="1" t="s">
        <v>41</v>
      </c>
      <c r="Q4574" s="1" t="s">
        <v>31</v>
      </c>
      <c r="R4574" s="1" t="b">
        <v>0</v>
      </c>
      <c r="S4574" s="1">
        <v>498</v>
      </c>
      <c r="T4574" s="1" t="s">
        <v>18607</v>
      </c>
    </row>
    <row r="4575" spans="1:20" x14ac:dyDescent="0.3">
      <c r="A4575" s="1" t="s">
        <v>18608</v>
      </c>
      <c r="B4575" s="1" t="s">
        <v>18609</v>
      </c>
      <c r="C4575" s="5">
        <v>44954.368437500001</v>
      </c>
      <c r="D4575" s="1">
        <v>4992.18</v>
      </c>
      <c r="E4575" s="1" t="s">
        <v>4652</v>
      </c>
      <c r="F4575" s="1" t="s">
        <v>23</v>
      </c>
      <c r="G4575" s="1" t="s">
        <v>196</v>
      </c>
      <c r="H4575" s="1" t="s">
        <v>70</v>
      </c>
      <c r="I4575" s="1" t="s">
        <v>26</v>
      </c>
      <c r="J4575" s="1" t="s">
        <v>39</v>
      </c>
      <c r="K4575" s="1">
        <v>55</v>
      </c>
      <c r="L4575" s="1" t="s">
        <v>28</v>
      </c>
      <c r="M4575" s="1" t="s">
        <v>2027</v>
      </c>
      <c r="N4575" s="1">
        <v>141301.96</v>
      </c>
      <c r="O4575" s="1">
        <v>153.11000000000001</v>
      </c>
      <c r="P4575" s="1" t="s">
        <v>73</v>
      </c>
      <c r="Q4575" s="1" t="s">
        <v>31</v>
      </c>
      <c r="R4575" s="1" t="b">
        <v>1</v>
      </c>
      <c r="S4575" s="1">
        <v>311</v>
      </c>
      <c r="T4575" s="1" t="s">
        <v>18610</v>
      </c>
    </row>
    <row r="4576" spans="1:20" x14ac:dyDescent="0.3">
      <c r="A4576" s="1" t="s">
        <v>18611</v>
      </c>
      <c r="B4576" s="1" t="s">
        <v>18612</v>
      </c>
      <c r="C4576" s="5">
        <v>45473.00371527778</v>
      </c>
      <c r="D4576" s="1">
        <v>2217.85</v>
      </c>
      <c r="E4576" s="1" t="s">
        <v>18613</v>
      </c>
      <c r="F4576" s="1" t="s">
        <v>23</v>
      </c>
      <c r="G4576" s="1" t="s">
        <v>97</v>
      </c>
      <c r="H4576" s="1" t="s">
        <v>25</v>
      </c>
      <c r="I4576" s="1" t="s">
        <v>26</v>
      </c>
      <c r="J4576" s="1" t="s">
        <v>149</v>
      </c>
      <c r="K4576" s="1">
        <v>23</v>
      </c>
      <c r="L4576" s="1" t="s">
        <v>91</v>
      </c>
      <c r="M4576" s="1" t="s">
        <v>191</v>
      </c>
      <c r="N4576" s="1">
        <v>46273.71</v>
      </c>
      <c r="O4576" s="1">
        <v>3359.55</v>
      </c>
      <c r="P4576" s="1" t="s">
        <v>41</v>
      </c>
      <c r="Q4576" s="1" t="s">
        <v>31</v>
      </c>
      <c r="R4576" s="1" t="b">
        <v>1</v>
      </c>
      <c r="S4576" s="1">
        <v>266</v>
      </c>
      <c r="T4576" s="1" t="s">
        <v>18614</v>
      </c>
    </row>
    <row r="4577" spans="1:20" x14ac:dyDescent="0.3">
      <c r="A4577" s="1" t="s">
        <v>18615</v>
      </c>
      <c r="B4577" s="1" t="s">
        <v>18616</v>
      </c>
      <c r="C4577" s="5">
        <v>45585.79996527778</v>
      </c>
      <c r="D4577" s="1">
        <v>1764.86</v>
      </c>
      <c r="E4577" s="1" t="s">
        <v>11868</v>
      </c>
      <c r="F4577" s="1" t="s">
        <v>23</v>
      </c>
      <c r="G4577" s="1" t="s">
        <v>37</v>
      </c>
      <c r="H4577" s="1" t="s">
        <v>38</v>
      </c>
      <c r="I4577" s="1" t="s">
        <v>26</v>
      </c>
      <c r="J4577" s="1" t="s">
        <v>27</v>
      </c>
      <c r="K4577" s="1">
        <v>34</v>
      </c>
      <c r="L4577" s="1" t="s">
        <v>28</v>
      </c>
      <c r="M4577" s="1" t="s">
        <v>2713</v>
      </c>
      <c r="N4577" s="1">
        <v>101522.93</v>
      </c>
      <c r="O4577" s="1">
        <v>6363.2</v>
      </c>
      <c r="P4577" s="1" t="s">
        <v>73</v>
      </c>
      <c r="Q4577" s="1" t="s">
        <v>42</v>
      </c>
      <c r="R4577" s="1" t="b">
        <v>0</v>
      </c>
      <c r="S4577" s="1">
        <v>291</v>
      </c>
      <c r="T4577" s="1" t="s">
        <v>18617</v>
      </c>
    </row>
    <row r="4578" spans="1:20" x14ac:dyDescent="0.3">
      <c r="A4578" s="1" t="s">
        <v>18618</v>
      </c>
      <c r="B4578" s="1" t="s">
        <v>18619</v>
      </c>
      <c r="C4578" s="5">
        <v>44958.229930555557</v>
      </c>
      <c r="D4578" s="1">
        <v>1579.2</v>
      </c>
      <c r="E4578" s="1" t="s">
        <v>18620</v>
      </c>
      <c r="F4578" s="1" t="s">
        <v>23</v>
      </c>
      <c r="G4578" s="1" t="s">
        <v>24</v>
      </c>
      <c r="H4578" s="1" t="s">
        <v>25</v>
      </c>
      <c r="I4578" s="1" t="s">
        <v>26</v>
      </c>
      <c r="J4578" s="1" t="s">
        <v>71</v>
      </c>
      <c r="K4578" s="1">
        <v>47</v>
      </c>
      <c r="L4578" s="1" t="s">
        <v>91</v>
      </c>
      <c r="M4578" s="1" t="s">
        <v>2686</v>
      </c>
      <c r="N4578" s="1">
        <v>93827.21</v>
      </c>
      <c r="O4578" s="1">
        <v>3757.31</v>
      </c>
      <c r="P4578" s="1" t="s">
        <v>73</v>
      </c>
      <c r="Q4578" s="1" t="s">
        <v>31</v>
      </c>
      <c r="R4578" s="1" t="b">
        <v>0</v>
      </c>
      <c r="S4578" s="1">
        <v>445</v>
      </c>
      <c r="T4578" s="1" t="s">
        <v>18621</v>
      </c>
    </row>
    <row r="4579" spans="1:20" x14ac:dyDescent="0.3">
      <c r="A4579" s="1" t="s">
        <v>18622</v>
      </c>
      <c r="B4579" s="1" t="s">
        <v>18623</v>
      </c>
      <c r="C4579" s="5">
        <v>45442.167546296296</v>
      </c>
      <c r="D4579" s="1">
        <v>4957.3599999999997</v>
      </c>
      <c r="E4579" s="1" t="s">
        <v>4254</v>
      </c>
      <c r="F4579" s="1" t="s">
        <v>23</v>
      </c>
      <c r="G4579" s="1" t="s">
        <v>24</v>
      </c>
      <c r="H4579" s="1" t="s">
        <v>170</v>
      </c>
      <c r="I4579" s="1" t="s">
        <v>26</v>
      </c>
      <c r="J4579" s="1" t="s">
        <v>71</v>
      </c>
      <c r="K4579" s="1">
        <v>64</v>
      </c>
      <c r="L4579" s="1" t="s">
        <v>56</v>
      </c>
      <c r="M4579" s="1" t="s">
        <v>2583</v>
      </c>
      <c r="N4579" s="1">
        <v>34824.17</v>
      </c>
      <c r="O4579" s="1">
        <v>7471.98</v>
      </c>
      <c r="P4579" s="1" t="s">
        <v>30</v>
      </c>
      <c r="Q4579" s="1" t="s">
        <v>31</v>
      </c>
      <c r="R4579" s="1" t="b">
        <v>1</v>
      </c>
      <c r="S4579" s="1">
        <v>404</v>
      </c>
      <c r="T4579" s="1" t="s">
        <v>18624</v>
      </c>
    </row>
    <row r="4580" spans="1:20" x14ac:dyDescent="0.3">
      <c r="A4580" s="1" t="s">
        <v>18625</v>
      </c>
      <c r="B4580" s="1" t="s">
        <v>18626</v>
      </c>
      <c r="C4580" s="5">
        <v>45268.095196759263</v>
      </c>
      <c r="D4580" s="1">
        <v>1626.65</v>
      </c>
      <c r="E4580" s="1" t="s">
        <v>5164</v>
      </c>
      <c r="F4580" s="1" t="s">
        <v>23</v>
      </c>
      <c r="G4580" s="1" t="s">
        <v>62</v>
      </c>
      <c r="H4580" s="1" t="s">
        <v>48</v>
      </c>
      <c r="I4580" s="1" t="s">
        <v>26</v>
      </c>
      <c r="J4580" s="1" t="s">
        <v>27</v>
      </c>
      <c r="K4580" s="1">
        <v>65</v>
      </c>
      <c r="L4580" s="1" t="s">
        <v>56</v>
      </c>
      <c r="M4580" s="1" t="s">
        <v>2844</v>
      </c>
      <c r="N4580" s="1">
        <v>128858.82</v>
      </c>
      <c r="O4580" s="1">
        <v>2886.7</v>
      </c>
      <c r="P4580" s="1" t="s">
        <v>41</v>
      </c>
      <c r="Q4580" s="1" t="s">
        <v>42</v>
      </c>
      <c r="R4580" s="1" t="b">
        <v>0</v>
      </c>
      <c r="S4580" s="1">
        <v>245</v>
      </c>
      <c r="T4580" s="1" t="s">
        <v>18627</v>
      </c>
    </row>
    <row r="4581" spans="1:20" x14ac:dyDescent="0.3">
      <c r="A4581" s="1" t="s">
        <v>18628</v>
      </c>
      <c r="B4581" s="1" t="s">
        <v>18629</v>
      </c>
      <c r="C4581" s="5">
        <v>45219.398402777777</v>
      </c>
      <c r="D4581" s="1">
        <v>1861.74</v>
      </c>
      <c r="E4581" s="1" t="s">
        <v>18630</v>
      </c>
      <c r="F4581" s="1" t="s">
        <v>23</v>
      </c>
      <c r="G4581" s="1" t="s">
        <v>62</v>
      </c>
      <c r="H4581" s="1" t="s">
        <v>79</v>
      </c>
      <c r="I4581" s="1" t="s">
        <v>26</v>
      </c>
      <c r="J4581" s="1" t="s">
        <v>71</v>
      </c>
      <c r="K4581" s="1">
        <v>50</v>
      </c>
      <c r="L4581" s="1" t="s">
        <v>28</v>
      </c>
      <c r="M4581" s="1" t="s">
        <v>1547</v>
      </c>
      <c r="N4581" s="1">
        <v>41805.06</v>
      </c>
      <c r="O4581" s="1">
        <v>10771.26</v>
      </c>
      <c r="P4581" s="1" t="s">
        <v>30</v>
      </c>
      <c r="Q4581" s="1" t="s">
        <v>31</v>
      </c>
      <c r="R4581" s="1" t="b">
        <v>1</v>
      </c>
      <c r="S4581" s="1">
        <v>130</v>
      </c>
      <c r="T4581" s="1" t="s">
        <v>18631</v>
      </c>
    </row>
    <row r="4582" spans="1:20" x14ac:dyDescent="0.3">
      <c r="A4582" s="1" t="s">
        <v>18632</v>
      </c>
      <c r="B4582" s="1" t="s">
        <v>18633</v>
      </c>
      <c r="C4582" s="5">
        <v>45428.43304398148</v>
      </c>
      <c r="D4582" s="1">
        <v>3822.1</v>
      </c>
      <c r="E4582" s="1" t="s">
        <v>18634</v>
      </c>
      <c r="F4582" s="1" t="s">
        <v>36</v>
      </c>
      <c r="G4582" s="1" t="s">
        <v>62</v>
      </c>
      <c r="H4582" s="1" t="s">
        <v>63</v>
      </c>
      <c r="I4582" s="1" t="s">
        <v>26</v>
      </c>
      <c r="J4582" s="1" t="s">
        <v>39</v>
      </c>
      <c r="K4582" s="1">
        <v>39</v>
      </c>
      <c r="L4582" s="1" t="s">
        <v>91</v>
      </c>
      <c r="M4582" s="1" t="s">
        <v>630</v>
      </c>
      <c r="N4582" s="1">
        <v>69457.14</v>
      </c>
      <c r="O4582" s="1">
        <v>1552.03</v>
      </c>
      <c r="P4582" s="1" t="s">
        <v>73</v>
      </c>
      <c r="Q4582" s="1" t="s">
        <v>31</v>
      </c>
      <c r="R4582" s="1" t="b">
        <v>1</v>
      </c>
      <c r="S4582" s="1">
        <v>399</v>
      </c>
      <c r="T4582" s="1" t="s">
        <v>18635</v>
      </c>
    </row>
    <row r="4583" spans="1:20" x14ac:dyDescent="0.3">
      <c r="A4583" s="1" t="s">
        <v>18636</v>
      </c>
      <c r="B4583" s="1" t="s">
        <v>18637</v>
      </c>
      <c r="C4583" s="5">
        <v>45237.937337962961</v>
      </c>
      <c r="D4583" s="1">
        <v>2155.79</v>
      </c>
      <c r="E4583" s="1" t="s">
        <v>3496</v>
      </c>
      <c r="F4583" s="1" t="s">
        <v>36</v>
      </c>
      <c r="G4583" s="1" t="s">
        <v>37</v>
      </c>
      <c r="H4583" s="1" t="s">
        <v>90</v>
      </c>
      <c r="I4583" s="1" t="s">
        <v>26</v>
      </c>
      <c r="J4583" s="1" t="s">
        <v>27</v>
      </c>
      <c r="K4583" s="1">
        <v>28</v>
      </c>
      <c r="L4583" s="1" t="s">
        <v>56</v>
      </c>
      <c r="M4583" s="1" t="s">
        <v>3497</v>
      </c>
      <c r="N4583" s="1">
        <v>108564.22</v>
      </c>
      <c r="O4583" s="1">
        <v>16860.009999999998</v>
      </c>
      <c r="P4583" s="1" t="s">
        <v>41</v>
      </c>
      <c r="Q4583" s="1" t="s">
        <v>42</v>
      </c>
      <c r="R4583" s="1" t="b">
        <v>0</v>
      </c>
      <c r="S4583" s="1">
        <v>145</v>
      </c>
      <c r="T4583" s="1" t="s">
        <v>18638</v>
      </c>
    </row>
    <row r="4584" spans="1:20" x14ac:dyDescent="0.3">
      <c r="A4584" s="1" t="s">
        <v>18639</v>
      </c>
      <c r="B4584" s="1" t="s">
        <v>18640</v>
      </c>
      <c r="C4584" s="5">
        <v>45121.272939814815</v>
      </c>
      <c r="D4584" s="1">
        <v>3630.71</v>
      </c>
      <c r="E4584" s="1" t="s">
        <v>18641</v>
      </c>
      <c r="F4584" s="1" t="s">
        <v>36</v>
      </c>
      <c r="G4584" s="1" t="s">
        <v>78</v>
      </c>
      <c r="H4584" s="1" t="s">
        <v>170</v>
      </c>
      <c r="I4584" s="1" t="s">
        <v>26</v>
      </c>
      <c r="J4584" s="1" t="s">
        <v>39</v>
      </c>
      <c r="K4584" s="1">
        <v>34</v>
      </c>
      <c r="L4584" s="1" t="s">
        <v>56</v>
      </c>
      <c r="M4584" s="1" t="s">
        <v>2365</v>
      </c>
      <c r="N4584" s="1">
        <v>23250.93</v>
      </c>
      <c r="O4584" s="1">
        <v>17977.45</v>
      </c>
      <c r="P4584" s="1" t="s">
        <v>73</v>
      </c>
      <c r="Q4584" s="1" t="s">
        <v>42</v>
      </c>
      <c r="R4584" s="1" t="b">
        <v>0</v>
      </c>
      <c r="S4584" s="1">
        <v>215</v>
      </c>
      <c r="T4584" s="1" t="s">
        <v>18642</v>
      </c>
    </row>
    <row r="4585" spans="1:20" x14ac:dyDescent="0.3">
      <c r="A4585" s="1" t="s">
        <v>18643</v>
      </c>
      <c r="B4585" s="1" t="s">
        <v>18644</v>
      </c>
      <c r="C4585" s="5">
        <v>45143.56827546296</v>
      </c>
      <c r="D4585" s="1">
        <v>3044.02</v>
      </c>
      <c r="E4585" s="1" t="s">
        <v>18645</v>
      </c>
      <c r="F4585" s="1" t="s">
        <v>23</v>
      </c>
      <c r="G4585" s="1" t="s">
        <v>78</v>
      </c>
      <c r="H4585" s="1" t="s">
        <v>79</v>
      </c>
      <c r="I4585" s="1" t="s">
        <v>26</v>
      </c>
      <c r="J4585" s="1" t="s">
        <v>71</v>
      </c>
      <c r="K4585" s="1">
        <v>47</v>
      </c>
      <c r="L4585" s="1" t="s">
        <v>28</v>
      </c>
      <c r="M4585" s="1" t="s">
        <v>5405</v>
      </c>
      <c r="N4585" s="1">
        <v>131945.73000000001</v>
      </c>
      <c r="O4585" s="1">
        <v>2429.62</v>
      </c>
      <c r="P4585" s="1" t="s">
        <v>30</v>
      </c>
      <c r="Q4585" s="1" t="s">
        <v>31</v>
      </c>
      <c r="R4585" s="1" t="b">
        <v>1</v>
      </c>
      <c r="S4585" s="1">
        <v>297</v>
      </c>
      <c r="T4585" s="1" t="s">
        <v>18646</v>
      </c>
    </row>
    <row r="4586" spans="1:20" x14ac:dyDescent="0.3">
      <c r="A4586" s="1" t="s">
        <v>18647</v>
      </c>
      <c r="B4586" s="1" t="s">
        <v>18648</v>
      </c>
      <c r="C4586" s="5">
        <v>45542.457060185188</v>
      </c>
      <c r="D4586" s="1">
        <v>2817.91</v>
      </c>
      <c r="E4586" s="1" t="s">
        <v>18649</v>
      </c>
      <c r="F4586" s="1" t="s">
        <v>23</v>
      </c>
      <c r="G4586" s="1" t="s">
        <v>212</v>
      </c>
      <c r="H4586" s="1" t="s">
        <v>170</v>
      </c>
      <c r="I4586" s="1" t="s">
        <v>26</v>
      </c>
      <c r="J4586" s="1" t="s">
        <v>64</v>
      </c>
      <c r="K4586" s="1">
        <v>37</v>
      </c>
      <c r="L4586" s="1" t="s">
        <v>28</v>
      </c>
      <c r="M4586" s="1" t="s">
        <v>5117</v>
      </c>
      <c r="N4586" s="1">
        <v>133156.5</v>
      </c>
      <c r="O4586" s="1">
        <v>6656.58</v>
      </c>
      <c r="P4586" s="1" t="s">
        <v>73</v>
      </c>
      <c r="Q4586" s="1" t="s">
        <v>42</v>
      </c>
      <c r="R4586" s="1" t="b">
        <v>1</v>
      </c>
      <c r="S4586" s="1">
        <v>393</v>
      </c>
      <c r="T4586" s="1" t="s">
        <v>18650</v>
      </c>
    </row>
    <row r="4587" spans="1:20" x14ac:dyDescent="0.3">
      <c r="A4587" s="1" t="s">
        <v>18651</v>
      </c>
      <c r="B4587" s="1" t="s">
        <v>18652</v>
      </c>
      <c r="C4587" s="5">
        <v>45311.453333333331</v>
      </c>
      <c r="D4587" s="1">
        <v>1073.57</v>
      </c>
      <c r="E4587" s="1" t="s">
        <v>11177</v>
      </c>
      <c r="F4587" s="1" t="s">
        <v>23</v>
      </c>
      <c r="G4587" s="1" t="s">
        <v>196</v>
      </c>
      <c r="H4587" s="1" t="s">
        <v>70</v>
      </c>
      <c r="I4587" s="1" t="s">
        <v>26</v>
      </c>
      <c r="J4587" s="1" t="s">
        <v>149</v>
      </c>
      <c r="K4587" s="1">
        <v>37</v>
      </c>
      <c r="L4587" s="1" t="s">
        <v>91</v>
      </c>
      <c r="M4587" s="1" t="s">
        <v>85</v>
      </c>
      <c r="N4587" s="1">
        <v>47910.35</v>
      </c>
      <c r="O4587" s="1">
        <v>5132.55</v>
      </c>
      <c r="P4587" s="1" t="s">
        <v>30</v>
      </c>
      <c r="Q4587" s="1" t="s">
        <v>31</v>
      </c>
      <c r="R4587" s="1" t="b">
        <v>0</v>
      </c>
      <c r="S4587" s="1">
        <v>103</v>
      </c>
      <c r="T4587" s="1" t="s">
        <v>18653</v>
      </c>
    </row>
    <row r="4588" spans="1:20" x14ac:dyDescent="0.3">
      <c r="A4588" s="1" t="s">
        <v>18654</v>
      </c>
      <c r="B4588" s="1" t="s">
        <v>18655</v>
      </c>
      <c r="C4588" s="5">
        <v>45389.188888888886</v>
      </c>
      <c r="D4588" s="1">
        <v>3829.71</v>
      </c>
      <c r="E4588" s="1" t="s">
        <v>18656</v>
      </c>
      <c r="F4588" s="1" t="s">
        <v>23</v>
      </c>
      <c r="G4588" s="1" t="s">
        <v>196</v>
      </c>
      <c r="H4588" s="1" t="s">
        <v>48</v>
      </c>
      <c r="I4588" s="1" t="s">
        <v>26</v>
      </c>
      <c r="J4588" s="1" t="s">
        <v>149</v>
      </c>
      <c r="K4588" s="1">
        <v>70</v>
      </c>
      <c r="L4588" s="1" t="s">
        <v>91</v>
      </c>
      <c r="M4588" s="1" t="s">
        <v>907</v>
      </c>
      <c r="N4588" s="1">
        <v>54488.82</v>
      </c>
      <c r="O4588" s="1">
        <v>1704.35</v>
      </c>
      <c r="P4588" s="1" t="s">
        <v>41</v>
      </c>
      <c r="Q4588" s="1" t="s">
        <v>42</v>
      </c>
      <c r="R4588" s="1" t="b">
        <v>0</v>
      </c>
      <c r="S4588" s="1">
        <v>46</v>
      </c>
      <c r="T4588" s="1" t="s">
        <v>18657</v>
      </c>
    </row>
    <row r="4589" spans="1:20" x14ac:dyDescent="0.3">
      <c r="A4589" s="1" t="s">
        <v>18658</v>
      </c>
      <c r="B4589" s="1" t="s">
        <v>18659</v>
      </c>
      <c r="C4589" s="5">
        <v>45603.904363425929</v>
      </c>
      <c r="D4589" s="1">
        <v>4631.1000000000004</v>
      </c>
      <c r="E4589" s="1" t="s">
        <v>18660</v>
      </c>
      <c r="F4589" s="1" t="s">
        <v>36</v>
      </c>
      <c r="G4589" s="1" t="s">
        <v>131</v>
      </c>
      <c r="H4589" s="1" t="s">
        <v>48</v>
      </c>
      <c r="I4589" s="1" t="s">
        <v>26</v>
      </c>
      <c r="J4589" s="1" t="s">
        <v>39</v>
      </c>
      <c r="K4589" s="1">
        <v>26</v>
      </c>
      <c r="L4589" s="1" t="s">
        <v>28</v>
      </c>
      <c r="M4589" s="1" t="s">
        <v>7655</v>
      </c>
      <c r="N4589" s="1">
        <v>29890.38</v>
      </c>
      <c r="O4589" s="1">
        <v>16039.41</v>
      </c>
      <c r="P4589" s="1" t="s">
        <v>73</v>
      </c>
      <c r="Q4589" s="1" t="s">
        <v>31</v>
      </c>
      <c r="R4589" s="1" t="b">
        <v>1</v>
      </c>
      <c r="S4589" s="1">
        <v>214</v>
      </c>
      <c r="T4589" s="1" t="s">
        <v>18661</v>
      </c>
    </row>
    <row r="4590" spans="1:20" x14ac:dyDescent="0.3">
      <c r="A4590" s="1" t="s">
        <v>18662</v>
      </c>
      <c r="B4590" s="1" t="s">
        <v>18663</v>
      </c>
      <c r="C4590" s="5">
        <v>45218.321342592593</v>
      </c>
      <c r="D4590" s="1">
        <v>1274.18</v>
      </c>
      <c r="E4590" s="1" t="s">
        <v>18664</v>
      </c>
      <c r="F4590" s="1" t="s">
        <v>36</v>
      </c>
      <c r="G4590" s="1" t="s">
        <v>97</v>
      </c>
      <c r="H4590" s="1" t="s">
        <v>55</v>
      </c>
      <c r="I4590" s="1" t="s">
        <v>26</v>
      </c>
      <c r="J4590" s="1" t="s">
        <v>39</v>
      </c>
      <c r="K4590" s="1">
        <v>18</v>
      </c>
      <c r="L4590" s="1" t="s">
        <v>28</v>
      </c>
      <c r="M4590" s="1" t="s">
        <v>1087</v>
      </c>
      <c r="N4590" s="1">
        <v>50346.720000000001</v>
      </c>
      <c r="O4590" s="1">
        <v>11101.87</v>
      </c>
      <c r="P4590" s="1" t="s">
        <v>41</v>
      </c>
      <c r="Q4590" s="1" t="s">
        <v>42</v>
      </c>
      <c r="R4590" s="1" t="b">
        <v>1</v>
      </c>
      <c r="S4590" s="1">
        <v>286</v>
      </c>
      <c r="T4590" s="1" t="s">
        <v>18665</v>
      </c>
    </row>
    <row r="4591" spans="1:20" x14ac:dyDescent="0.3">
      <c r="A4591" s="1" t="s">
        <v>18666</v>
      </c>
      <c r="B4591" s="1" t="s">
        <v>18667</v>
      </c>
      <c r="C4591" s="5">
        <v>45483.877615740741</v>
      </c>
      <c r="D4591" s="1">
        <v>4808.45</v>
      </c>
      <c r="E4591" s="1" t="s">
        <v>18668</v>
      </c>
      <c r="F4591" s="1" t="s">
        <v>23</v>
      </c>
      <c r="G4591" s="1" t="s">
        <v>37</v>
      </c>
      <c r="H4591" s="1" t="s">
        <v>70</v>
      </c>
      <c r="I4591" s="1" t="s">
        <v>26</v>
      </c>
      <c r="J4591" s="1" t="s">
        <v>64</v>
      </c>
      <c r="K4591" s="1">
        <v>30</v>
      </c>
      <c r="L4591" s="1" t="s">
        <v>28</v>
      </c>
      <c r="M4591" s="1" t="s">
        <v>317</v>
      </c>
      <c r="N4591" s="1">
        <v>108821.34</v>
      </c>
      <c r="O4591" s="1">
        <v>9532.27</v>
      </c>
      <c r="P4591" s="1" t="s">
        <v>73</v>
      </c>
      <c r="Q4591" s="1" t="s">
        <v>42</v>
      </c>
      <c r="R4591" s="1" t="b">
        <v>1</v>
      </c>
      <c r="S4591" s="1">
        <v>354</v>
      </c>
      <c r="T4591" s="1" t="s">
        <v>18669</v>
      </c>
    </row>
    <row r="4592" spans="1:20" x14ac:dyDescent="0.3">
      <c r="A4592" s="1" t="s">
        <v>18670</v>
      </c>
      <c r="B4592" s="1" t="s">
        <v>18671</v>
      </c>
      <c r="C4592" s="5">
        <v>45322.473321759258</v>
      </c>
      <c r="D4592" s="1">
        <v>2240.2600000000002</v>
      </c>
      <c r="E4592" s="1" t="s">
        <v>18672</v>
      </c>
      <c r="F4592" s="1" t="s">
        <v>23</v>
      </c>
      <c r="G4592" s="1" t="s">
        <v>125</v>
      </c>
      <c r="H4592" s="1" t="s">
        <v>79</v>
      </c>
      <c r="I4592" s="1" t="s">
        <v>26</v>
      </c>
      <c r="J4592" s="1" t="s">
        <v>27</v>
      </c>
      <c r="K4592" s="1">
        <v>38</v>
      </c>
      <c r="L4592" s="1" t="s">
        <v>91</v>
      </c>
      <c r="M4592" s="1" t="s">
        <v>12081</v>
      </c>
      <c r="N4592" s="1">
        <v>118036.99</v>
      </c>
      <c r="O4592" s="1">
        <v>15239.31</v>
      </c>
      <c r="P4592" s="1" t="s">
        <v>30</v>
      </c>
      <c r="Q4592" s="1" t="s">
        <v>31</v>
      </c>
      <c r="R4592" s="1" t="b">
        <v>0</v>
      </c>
      <c r="S4592" s="1">
        <v>45</v>
      </c>
      <c r="T4592" s="1" t="s">
        <v>18673</v>
      </c>
    </row>
    <row r="4593" spans="1:20" x14ac:dyDescent="0.3">
      <c r="A4593" s="1" t="s">
        <v>18674</v>
      </c>
      <c r="B4593" s="1" t="s">
        <v>18675</v>
      </c>
      <c r="C4593" s="5">
        <v>45246.788229166668</v>
      </c>
      <c r="D4593" s="1">
        <v>1988.47</v>
      </c>
      <c r="E4593" s="1" t="s">
        <v>18676</v>
      </c>
      <c r="F4593" s="1" t="s">
        <v>36</v>
      </c>
      <c r="G4593" s="1" t="s">
        <v>212</v>
      </c>
      <c r="H4593" s="1" t="s">
        <v>55</v>
      </c>
      <c r="I4593" s="1" t="s">
        <v>26</v>
      </c>
      <c r="J4593" s="1" t="s">
        <v>71</v>
      </c>
      <c r="K4593" s="1">
        <v>56</v>
      </c>
      <c r="L4593" s="1" t="s">
        <v>56</v>
      </c>
      <c r="M4593" s="1" t="s">
        <v>181</v>
      </c>
      <c r="N4593" s="1">
        <v>44297.29</v>
      </c>
      <c r="O4593" s="1">
        <v>15515.99</v>
      </c>
      <c r="P4593" s="1" t="s">
        <v>41</v>
      </c>
      <c r="Q4593" s="1" t="s">
        <v>31</v>
      </c>
      <c r="R4593" s="1" t="b">
        <v>1</v>
      </c>
      <c r="S4593" s="1">
        <v>412</v>
      </c>
      <c r="T4593" s="1" t="s">
        <v>18677</v>
      </c>
    </row>
    <row r="4594" spans="1:20" x14ac:dyDescent="0.3">
      <c r="A4594" s="2" t="s">
        <v>18678</v>
      </c>
      <c r="B4594" s="1" t="s">
        <v>18679</v>
      </c>
      <c r="C4594" s="5">
        <v>45622.252835648149</v>
      </c>
      <c r="D4594" s="1">
        <v>3632.93</v>
      </c>
      <c r="E4594" s="1" t="s">
        <v>18680</v>
      </c>
      <c r="F4594" s="1" t="s">
        <v>23</v>
      </c>
      <c r="G4594" s="1" t="s">
        <v>37</v>
      </c>
      <c r="H4594" s="1" t="s">
        <v>38</v>
      </c>
      <c r="I4594" s="1" t="s">
        <v>26</v>
      </c>
      <c r="J4594" s="1" t="s">
        <v>39</v>
      </c>
      <c r="K4594" s="1">
        <v>34</v>
      </c>
      <c r="L4594" s="1" t="s">
        <v>91</v>
      </c>
      <c r="M4594" s="1" t="s">
        <v>238</v>
      </c>
      <c r="N4594" s="1">
        <v>78612.87</v>
      </c>
      <c r="O4594" s="1">
        <v>367.83</v>
      </c>
      <c r="P4594" s="1" t="s">
        <v>73</v>
      </c>
      <c r="Q4594" s="1" t="s">
        <v>42</v>
      </c>
      <c r="R4594" s="1" t="b">
        <v>1</v>
      </c>
      <c r="S4594" s="1">
        <v>496</v>
      </c>
      <c r="T4594" s="1" t="s">
        <v>18681</v>
      </c>
    </row>
    <row r="4595" spans="1:20" x14ac:dyDescent="0.3">
      <c r="A4595" s="1" t="s">
        <v>18682</v>
      </c>
      <c r="B4595" s="1" t="s">
        <v>18683</v>
      </c>
      <c r="C4595" s="5">
        <v>45201.008472222224</v>
      </c>
      <c r="D4595" s="1">
        <v>4914.87</v>
      </c>
      <c r="E4595" s="1" t="s">
        <v>18684</v>
      </c>
      <c r="F4595" s="1" t="s">
        <v>23</v>
      </c>
      <c r="G4595" s="1" t="s">
        <v>103</v>
      </c>
      <c r="H4595" s="1" t="s">
        <v>132</v>
      </c>
      <c r="I4595" s="1" t="s">
        <v>26</v>
      </c>
      <c r="J4595" s="1" t="s">
        <v>71</v>
      </c>
      <c r="K4595" s="1">
        <v>36</v>
      </c>
      <c r="L4595" s="1" t="s">
        <v>91</v>
      </c>
      <c r="M4595" s="1" t="s">
        <v>14236</v>
      </c>
      <c r="N4595" s="1">
        <v>40823.050000000003</v>
      </c>
      <c r="O4595" s="1">
        <v>7292.73</v>
      </c>
      <c r="P4595" s="1" t="s">
        <v>73</v>
      </c>
      <c r="Q4595" s="1" t="s">
        <v>31</v>
      </c>
      <c r="R4595" s="1" t="b">
        <v>0</v>
      </c>
      <c r="S4595" s="1">
        <v>446</v>
      </c>
      <c r="T4595" s="1" t="s">
        <v>18685</v>
      </c>
    </row>
    <row r="4596" spans="1:20" x14ac:dyDescent="0.3">
      <c r="A4596" s="1" t="s">
        <v>18686</v>
      </c>
      <c r="B4596" s="1" t="s">
        <v>18687</v>
      </c>
      <c r="C4596" s="5">
        <v>45002.784074074072</v>
      </c>
      <c r="D4596" s="1">
        <v>2980.84</v>
      </c>
      <c r="E4596" s="1" t="s">
        <v>18688</v>
      </c>
      <c r="F4596" s="1" t="s">
        <v>23</v>
      </c>
      <c r="G4596" s="1" t="s">
        <v>37</v>
      </c>
      <c r="H4596" s="1" t="s">
        <v>132</v>
      </c>
      <c r="I4596" s="1" t="s">
        <v>26</v>
      </c>
      <c r="J4596" s="1" t="s">
        <v>149</v>
      </c>
      <c r="K4596" s="1">
        <v>24</v>
      </c>
      <c r="L4596" s="1" t="s">
        <v>56</v>
      </c>
      <c r="M4596" s="1" t="s">
        <v>7153</v>
      </c>
      <c r="N4596" s="1">
        <v>39182.21</v>
      </c>
      <c r="O4596" s="1">
        <v>4244.46</v>
      </c>
      <c r="P4596" s="1" t="s">
        <v>73</v>
      </c>
      <c r="Q4596" s="1" t="s">
        <v>31</v>
      </c>
      <c r="R4596" s="1" t="b">
        <v>1</v>
      </c>
      <c r="S4596" s="1">
        <v>452</v>
      </c>
      <c r="T4596" s="1" t="s">
        <v>18689</v>
      </c>
    </row>
    <row r="4597" spans="1:20" x14ac:dyDescent="0.3">
      <c r="A4597" s="1" t="s">
        <v>18690</v>
      </c>
      <c r="B4597" s="1" t="s">
        <v>18691</v>
      </c>
      <c r="C4597" s="5">
        <v>45612.935752314814</v>
      </c>
      <c r="D4597" s="1">
        <v>2590.46</v>
      </c>
      <c r="E4597" s="1" t="s">
        <v>18692</v>
      </c>
      <c r="F4597" s="1" t="s">
        <v>36</v>
      </c>
      <c r="G4597" s="1" t="s">
        <v>131</v>
      </c>
      <c r="H4597" s="1" t="s">
        <v>70</v>
      </c>
      <c r="I4597" s="1" t="s">
        <v>26</v>
      </c>
      <c r="J4597" s="1" t="s">
        <v>71</v>
      </c>
      <c r="K4597" s="1">
        <v>19</v>
      </c>
      <c r="L4597" s="1" t="s">
        <v>91</v>
      </c>
      <c r="M4597" s="1" t="s">
        <v>1199</v>
      </c>
      <c r="N4597" s="1">
        <v>132962.88</v>
      </c>
      <c r="O4597" s="1">
        <v>17322.52</v>
      </c>
      <c r="P4597" s="1" t="s">
        <v>41</v>
      </c>
      <c r="Q4597" s="1" t="s">
        <v>42</v>
      </c>
      <c r="R4597" s="1" t="b">
        <v>0</v>
      </c>
      <c r="S4597" s="1">
        <v>427</v>
      </c>
      <c r="T4597" s="1" t="s">
        <v>18693</v>
      </c>
    </row>
    <row r="4598" spans="1:20" x14ac:dyDescent="0.3">
      <c r="A4598" s="1" t="s">
        <v>18694</v>
      </c>
      <c r="B4598" s="1" t="s">
        <v>18695</v>
      </c>
      <c r="C4598" s="5">
        <v>45114.069872685184</v>
      </c>
      <c r="D4598" s="1">
        <v>4967.09</v>
      </c>
      <c r="E4598" s="1" t="s">
        <v>18696</v>
      </c>
      <c r="F4598" s="1" t="s">
        <v>36</v>
      </c>
      <c r="G4598" s="1" t="s">
        <v>114</v>
      </c>
      <c r="H4598" s="1" t="s">
        <v>70</v>
      </c>
      <c r="I4598" s="1" t="s">
        <v>26</v>
      </c>
      <c r="J4598" s="1" t="s">
        <v>64</v>
      </c>
      <c r="K4598" s="1">
        <v>65</v>
      </c>
      <c r="L4598" s="1" t="s">
        <v>91</v>
      </c>
      <c r="M4598" s="1" t="s">
        <v>4565</v>
      </c>
      <c r="N4598" s="1">
        <v>134927.25</v>
      </c>
      <c r="O4598" s="1">
        <v>14948.86</v>
      </c>
      <c r="P4598" s="1" t="s">
        <v>30</v>
      </c>
      <c r="Q4598" s="1" t="s">
        <v>31</v>
      </c>
      <c r="R4598" s="1" t="b">
        <v>1</v>
      </c>
      <c r="S4598" s="1">
        <v>356</v>
      </c>
      <c r="T4598" s="1" t="s">
        <v>18697</v>
      </c>
    </row>
    <row r="4599" spans="1:20" x14ac:dyDescent="0.3">
      <c r="A4599" s="1" t="s">
        <v>18698</v>
      </c>
      <c r="B4599" s="1" t="s">
        <v>18699</v>
      </c>
      <c r="C4599" s="5">
        <v>45420.426689814813</v>
      </c>
      <c r="D4599" s="1">
        <v>1512.7</v>
      </c>
      <c r="E4599" s="1" t="s">
        <v>4960</v>
      </c>
      <c r="F4599" s="1" t="s">
        <v>23</v>
      </c>
      <c r="G4599" s="1" t="s">
        <v>103</v>
      </c>
      <c r="H4599" s="1" t="s">
        <v>38</v>
      </c>
      <c r="I4599" s="1" t="s">
        <v>26</v>
      </c>
      <c r="J4599" s="1" t="s">
        <v>64</v>
      </c>
      <c r="K4599" s="1">
        <v>61</v>
      </c>
      <c r="L4599" s="1" t="s">
        <v>56</v>
      </c>
      <c r="M4599" s="1" t="s">
        <v>6670</v>
      </c>
      <c r="N4599" s="1">
        <v>31473.52</v>
      </c>
      <c r="O4599" s="1">
        <v>2495.2399999999998</v>
      </c>
      <c r="P4599" s="1" t="s">
        <v>73</v>
      </c>
      <c r="Q4599" s="1" t="s">
        <v>42</v>
      </c>
      <c r="R4599" s="1" t="b">
        <v>0</v>
      </c>
      <c r="S4599" s="1">
        <v>176</v>
      </c>
      <c r="T4599" s="1" t="s">
        <v>18700</v>
      </c>
    </row>
    <row r="4600" spans="1:20" x14ac:dyDescent="0.3">
      <c r="A4600" s="1" t="s">
        <v>18701</v>
      </c>
      <c r="B4600" s="1" t="s">
        <v>18702</v>
      </c>
      <c r="C4600" s="5">
        <v>45286.807534722226</v>
      </c>
      <c r="D4600" s="1">
        <v>1505.17</v>
      </c>
      <c r="E4600" s="1" t="s">
        <v>18703</v>
      </c>
      <c r="F4600" s="1" t="s">
        <v>23</v>
      </c>
      <c r="G4600" s="1" t="s">
        <v>24</v>
      </c>
      <c r="H4600" s="1" t="s">
        <v>55</v>
      </c>
      <c r="I4600" s="1" t="s">
        <v>26</v>
      </c>
      <c r="J4600" s="1" t="s">
        <v>64</v>
      </c>
      <c r="K4600" s="1">
        <v>28</v>
      </c>
      <c r="L4600" s="1" t="s">
        <v>28</v>
      </c>
      <c r="M4600" s="1" t="s">
        <v>7664</v>
      </c>
      <c r="N4600" s="1">
        <v>34521.410000000003</v>
      </c>
      <c r="O4600" s="1">
        <v>10658.91</v>
      </c>
      <c r="P4600" s="1" t="s">
        <v>73</v>
      </c>
      <c r="Q4600" s="1" t="s">
        <v>31</v>
      </c>
      <c r="R4600" s="1" t="b">
        <v>1</v>
      </c>
      <c r="S4600" s="1">
        <v>347</v>
      </c>
      <c r="T4600" s="1" t="s">
        <v>18704</v>
      </c>
    </row>
    <row r="4601" spans="1:20" x14ac:dyDescent="0.3">
      <c r="A4601" s="1" t="s">
        <v>18705</v>
      </c>
      <c r="B4601" s="1" t="s">
        <v>18706</v>
      </c>
      <c r="C4601" s="5">
        <v>44986.882199074076</v>
      </c>
      <c r="D4601" s="1">
        <v>1113.32</v>
      </c>
      <c r="E4601" s="1" t="s">
        <v>18707</v>
      </c>
      <c r="F4601" s="1" t="s">
        <v>36</v>
      </c>
      <c r="G4601" s="1" t="s">
        <v>125</v>
      </c>
      <c r="H4601" s="1" t="s">
        <v>79</v>
      </c>
      <c r="I4601" s="1" t="s">
        <v>26</v>
      </c>
      <c r="J4601" s="1" t="s">
        <v>39</v>
      </c>
      <c r="K4601" s="1">
        <v>64</v>
      </c>
      <c r="L4601" s="1" t="s">
        <v>28</v>
      </c>
      <c r="M4601" s="1" t="s">
        <v>1320</v>
      </c>
      <c r="N4601" s="1">
        <v>76764.89</v>
      </c>
      <c r="O4601" s="1">
        <v>5417.94</v>
      </c>
      <c r="P4601" s="1" t="s">
        <v>73</v>
      </c>
      <c r="Q4601" s="1" t="s">
        <v>42</v>
      </c>
      <c r="R4601" s="1" t="b">
        <v>0</v>
      </c>
      <c r="S4601" s="1">
        <v>345</v>
      </c>
      <c r="T4601" s="1" t="s">
        <v>18708</v>
      </c>
    </row>
    <row r="4602" spans="1:20" x14ac:dyDescent="0.3">
      <c r="A4602" s="1" t="s">
        <v>18709</v>
      </c>
      <c r="B4602" s="1" t="s">
        <v>18710</v>
      </c>
      <c r="C4602" s="5">
        <v>45021.521273148152</v>
      </c>
      <c r="D4602" s="1">
        <v>4279.32</v>
      </c>
      <c r="E4602" s="1" t="s">
        <v>18711</v>
      </c>
      <c r="F4602" s="1" t="s">
        <v>23</v>
      </c>
      <c r="G4602" s="1" t="s">
        <v>196</v>
      </c>
      <c r="H4602" s="1" t="s">
        <v>70</v>
      </c>
      <c r="I4602" s="1" t="s">
        <v>26</v>
      </c>
      <c r="J4602" s="1" t="s">
        <v>71</v>
      </c>
      <c r="K4602" s="1">
        <v>32</v>
      </c>
      <c r="L4602" s="1" t="s">
        <v>28</v>
      </c>
      <c r="M4602" s="1" t="s">
        <v>4051</v>
      </c>
      <c r="N4602" s="1">
        <v>93319.94</v>
      </c>
      <c r="O4602" s="1">
        <v>10306.35</v>
      </c>
      <c r="P4602" s="1" t="s">
        <v>73</v>
      </c>
      <c r="Q4602" s="1" t="s">
        <v>31</v>
      </c>
      <c r="R4602" s="1" t="b">
        <v>1</v>
      </c>
      <c r="S4602" s="1">
        <v>37</v>
      </c>
      <c r="T4602" s="1" t="s">
        <v>18712</v>
      </c>
    </row>
    <row r="4603" spans="1:20" x14ac:dyDescent="0.3">
      <c r="A4603" s="1" t="s">
        <v>18713</v>
      </c>
      <c r="B4603" s="1" t="s">
        <v>18714</v>
      </c>
      <c r="C4603" s="5">
        <v>45114.683530092596</v>
      </c>
      <c r="D4603" s="1">
        <v>113.4</v>
      </c>
      <c r="E4603" s="1" t="s">
        <v>18715</v>
      </c>
      <c r="F4603" s="1" t="s">
        <v>36</v>
      </c>
      <c r="G4603" s="1" t="s">
        <v>212</v>
      </c>
      <c r="H4603" s="1" t="s">
        <v>55</v>
      </c>
      <c r="I4603" s="1" t="s">
        <v>26</v>
      </c>
      <c r="J4603" s="1" t="s">
        <v>64</v>
      </c>
      <c r="K4603" s="1">
        <v>68</v>
      </c>
      <c r="L4603" s="1" t="s">
        <v>91</v>
      </c>
      <c r="M4603" s="1" t="s">
        <v>4046</v>
      </c>
      <c r="N4603" s="1">
        <v>114321.06</v>
      </c>
      <c r="O4603" s="1">
        <v>7241.24</v>
      </c>
      <c r="P4603" s="1" t="s">
        <v>73</v>
      </c>
      <c r="Q4603" s="1" t="s">
        <v>31</v>
      </c>
      <c r="R4603" s="1" t="b">
        <v>1</v>
      </c>
      <c r="S4603" s="1">
        <v>198</v>
      </c>
      <c r="T4603" s="1" t="s">
        <v>18716</v>
      </c>
    </row>
    <row r="4604" spans="1:20" x14ac:dyDescent="0.3">
      <c r="A4604" s="1" t="s">
        <v>18717</v>
      </c>
      <c r="B4604" s="1" t="s">
        <v>18718</v>
      </c>
      <c r="C4604" s="5">
        <v>45020.386620370373</v>
      </c>
      <c r="D4604" s="1">
        <v>4110.59</v>
      </c>
      <c r="E4604" s="1" t="s">
        <v>3282</v>
      </c>
      <c r="F4604" s="1" t="s">
        <v>36</v>
      </c>
      <c r="G4604" s="1" t="s">
        <v>54</v>
      </c>
      <c r="H4604" s="1" t="s">
        <v>25</v>
      </c>
      <c r="I4604" s="1" t="s">
        <v>26</v>
      </c>
      <c r="J4604" s="1" t="s">
        <v>149</v>
      </c>
      <c r="K4604" s="1">
        <v>50</v>
      </c>
      <c r="L4604" s="1" t="s">
        <v>56</v>
      </c>
      <c r="M4604" s="1" t="s">
        <v>4891</v>
      </c>
      <c r="N4604" s="1">
        <v>41531.160000000003</v>
      </c>
      <c r="O4604" s="1">
        <v>1942.5</v>
      </c>
      <c r="P4604" s="1" t="s">
        <v>41</v>
      </c>
      <c r="Q4604" s="1" t="s">
        <v>42</v>
      </c>
      <c r="R4604" s="1" t="b">
        <v>1</v>
      </c>
      <c r="S4604" s="1">
        <v>147</v>
      </c>
      <c r="T4604" s="1" t="s">
        <v>18719</v>
      </c>
    </row>
    <row r="4605" spans="1:20" x14ac:dyDescent="0.3">
      <c r="A4605" s="1" t="s">
        <v>18720</v>
      </c>
      <c r="B4605" s="1" t="s">
        <v>18721</v>
      </c>
      <c r="C4605" s="5">
        <v>45122.209305555552</v>
      </c>
      <c r="D4605" s="1">
        <v>3450.15</v>
      </c>
      <c r="E4605" s="1" t="s">
        <v>18722</v>
      </c>
      <c r="F4605" s="1" t="s">
        <v>23</v>
      </c>
      <c r="G4605" s="1" t="s">
        <v>125</v>
      </c>
      <c r="H4605" s="1" t="s">
        <v>38</v>
      </c>
      <c r="I4605" s="1" t="s">
        <v>26</v>
      </c>
      <c r="J4605" s="1" t="s">
        <v>71</v>
      </c>
      <c r="K4605" s="1">
        <v>48</v>
      </c>
      <c r="L4605" s="1" t="s">
        <v>56</v>
      </c>
      <c r="M4605" s="1" t="s">
        <v>5251</v>
      </c>
      <c r="N4605" s="1">
        <v>144093.87</v>
      </c>
      <c r="O4605" s="1">
        <v>5860.92</v>
      </c>
      <c r="P4605" s="1" t="s">
        <v>30</v>
      </c>
      <c r="Q4605" s="1" t="s">
        <v>31</v>
      </c>
      <c r="R4605" s="1" t="b">
        <v>1</v>
      </c>
      <c r="S4605" s="1">
        <v>315</v>
      </c>
      <c r="T4605" s="1" t="s">
        <v>18723</v>
      </c>
    </row>
    <row r="4606" spans="1:20" x14ac:dyDescent="0.3">
      <c r="A4606" s="1" t="s">
        <v>18724</v>
      </c>
      <c r="B4606" s="1" t="s">
        <v>18725</v>
      </c>
      <c r="C4606" s="5">
        <v>45046.893506944441</v>
      </c>
      <c r="D4606" s="1">
        <v>1383.41</v>
      </c>
      <c r="E4606" s="1" t="s">
        <v>18726</v>
      </c>
      <c r="F4606" s="1" t="s">
        <v>23</v>
      </c>
      <c r="G4606" s="1" t="s">
        <v>103</v>
      </c>
      <c r="H4606" s="1" t="s">
        <v>132</v>
      </c>
      <c r="I4606" s="1" t="s">
        <v>26</v>
      </c>
      <c r="J4606" s="1" t="s">
        <v>39</v>
      </c>
      <c r="K4606" s="1">
        <v>59</v>
      </c>
      <c r="L4606" s="1" t="s">
        <v>56</v>
      </c>
      <c r="M4606" s="1" t="s">
        <v>450</v>
      </c>
      <c r="N4606" s="1">
        <v>116864.65</v>
      </c>
      <c r="O4606" s="1">
        <v>2630.79</v>
      </c>
      <c r="P4606" s="1" t="s">
        <v>41</v>
      </c>
      <c r="Q4606" s="1" t="s">
        <v>31</v>
      </c>
      <c r="R4606" s="1" t="b">
        <v>1</v>
      </c>
      <c r="S4606" s="1">
        <v>58</v>
      </c>
      <c r="T4606" s="1" t="s">
        <v>18727</v>
      </c>
    </row>
    <row r="4607" spans="1:20" x14ac:dyDescent="0.3">
      <c r="A4607" s="1" t="s">
        <v>18728</v>
      </c>
      <c r="B4607" s="1" t="s">
        <v>18729</v>
      </c>
      <c r="C4607" s="5">
        <v>45017.064780092594</v>
      </c>
      <c r="D4607" s="1">
        <v>2770.55</v>
      </c>
      <c r="E4607" s="1" t="s">
        <v>18730</v>
      </c>
      <c r="F4607" s="1" t="s">
        <v>23</v>
      </c>
      <c r="G4607" s="1" t="s">
        <v>37</v>
      </c>
      <c r="H4607" s="1" t="s">
        <v>170</v>
      </c>
      <c r="I4607" s="1" t="s">
        <v>26</v>
      </c>
      <c r="J4607" s="1" t="s">
        <v>149</v>
      </c>
      <c r="K4607" s="1">
        <v>32</v>
      </c>
      <c r="L4607" s="1" t="s">
        <v>56</v>
      </c>
      <c r="M4607" s="1" t="s">
        <v>3345</v>
      </c>
      <c r="N4607" s="1">
        <v>41770.49</v>
      </c>
      <c r="O4607" s="1">
        <v>19358.689999999999</v>
      </c>
      <c r="P4607" s="1" t="s">
        <v>73</v>
      </c>
      <c r="Q4607" s="1" t="s">
        <v>31</v>
      </c>
      <c r="R4607" s="1" t="b">
        <v>0</v>
      </c>
      <c r="S4607" s="1">
        <v>365</v>
      </c>
      <c r="T4607" s="1" t="s">
        <v>18731</v>
      </c>
    </row>
    <row r="4608" spans="1:20" x14ac:dyDescent="0.3">
      <c r="A4608" s="1" t="s">
        <v>18732</v>
      </c>
      <c r="B4608" s="1" t="s">
        <v>18733</v>
      </c>
      <c r="C4608" s="5">
        <v>44969.749050925922</v>
      </c>
      <c r="D4608" s="1">
        <v>2783.83</v>
      </c>
      <c r="E4608" s="1" t="s">
        <v>9420</v>
      </c>
      <c r="F4608" s="1" t="s">
        <v>36</v>
      </c>
      <c r="G4608" s="1" t="s">
        <v>125</v>
      </c>
      <c r="H4608" s="1" t="s">
        <v>38</v>
      </c>
      <c r="I4608" s="1" t="s">
        <v>26</v>
      </c>
      <c r="J4608" s="1" t="s">
        <v>64</v>
      </c>
      <c r="K4608" s="1">
        <v>40</v>
      </c>
      <c r="L4608" s="1" t="s">
        <v>28</v>
      </c>
      <c r="M4608" s="1" t="s">
        <v>7301</v>
      </c>
      <c r="N4608" s="1">
        <v>70216.39</v>
      </c>
      <c r="O4608" s="1">
        <v>18732.8</v>
      </c>
      <c r="P4608" s="1" t="s">
        <v>30</v>
      </c>
      <c r="Q4608" s="1" t="s">
        <v>31</v>
      </c>
      <c r="R4608" s="1" t="b">
        <v>0</v>
      </c>
      <c r="S4608" s="1">
        <v>314</v>
      </c>
      <c r="T4608" s="1" t="s">
        <v>18734</v>
      </c>
    </row>
    <row r="4609" spans="1:20" x14ac:dyDescent="0.3">
      <c r="A4609" s="1" t="s">
        <v>18735</v>
      </c>
      <c r="B4609" s="1" t="s">
        <v>18736</v>
      </c>
      <c r="C4609" s="5">
        <v>45324.736111111109</v>
      </c>
      <c r="D4609" s="1">
        <v>4629.9799999999996</v>
      </c>
      <c r="E4609" s="1" t="s">
        <v>18737</v>
      </c>
      <c r="F4609" s="1" t="s">
        <v>36</v>
      </c>
      <c r="G4609" s="1" t="s">
        <v>24</v>
      </c>
      <c r="H4609" s="1" t="s">
        <v>25</v>
      </c>
      <c r="I4609" s="1" t="s">
        <v>26</v>
      </c>
      <c r="J4609" s="1" t="s">
        <v>71</v>
      </c>
      <c r="K4609" s="1">
        <v>23</v>
      </c>
      <c r="L4609" s="1" t="s">
        <v>56</v>
      </c>
      <c r="M4609" s="1" t="s">
        <v>3928</v>
      </c>
      <c r="N4609" s="1">
        <v>108352.32000000001</v>
      </c>
      <c r="O4609" s="1">
        <v>164.5</v>
      </c>
      <c r="P4609" s="1" t="s">
        <v>73</v>
      </c>
      <c r="Q4609" s="1" t="s">
        <v>42</v>
      </c>
      <c r="R4609" s="1" t="b">
        <v>0</v>
      </c>
      <c r="S4609" s="1">
        <v>9</v>
      </c>
      <c r="T4609" s="1" t="s">
        <v>18738</v>
      </c>
    </row>
    <row r="4610" spans="1:20" x14ac:dyDescent="0.3">
      <c r="A4610" s="1" t="s">
        <v>18739</v>
      </c>
      <c r="B4610" s="1" t="s">
        <v>18740</v>
      </c>
      <c r="C4610" s="5">
        <v>45436.187037037038</v>
      </c>
      <c r="D4610" s="1">
        <v>777.8</v>
      </c>
      <c r="E4610" s="1" t="s">
        <v>18741</v>
      </c>
      <c r="F4610" s="1" t="s">
        <v>36</v>
      </c>
      <c r="G4610" s="1" t="s">
        <v>24</v>
      </c>
      <c r="H4610" s="1" t="s">
        <v>132</v>
      </c>
      <c r="I4610" s="1" t="s">
        <v>26</v>
      </c>
      <c r="J4610" s="1" t="s">
        <v>64</v>
      </c>
      <c r="K4610" s="1">
        <v>52</v>
      </c>
      <c r="L4610" s="1" t="s">
        <v>56</v>
      </c>
      <c r="M4610" s="1" t="s">
        <v>4346</v>
      </c>
      <c r="N4610" s="1">
        <v>33196.81</v>
      </c>
      <c r="O4610" s="1">
        <v>5240</v>
      </c>
      <c r="P4610" s="1" t="s">
        <v>41</v>
      </c>
      <c r="Q4610" s="1" t="s">
        <v>31</v>
      </c>
      <c r="R4610" s="1" t="b">
        <v>0</v>
      </c>
      <c r="S4610" s="1">
        <v>252</v>
      </c>
      <c r="T4610" s="1" t="s">
        <v>18742</v>
      </c>
    </row>
    <row r="4611" spans="1:20" x14ac:dyDescent="0.3">
      <c r="A4611" s="1" t="s">
        <v>18743</v>
      </c>
      <c r="B4611" s="1" t="s">
        <v>18744</v>
      </c>
      <c r="C4611" s="5">
        <v>44956.996458333335</v>
      </c>
      <c r="D4611" s="1">
        <v>193.49</v>
      </c>
      <c r="E4611" s="1" t="s">
        <v>11641</v>
      </c>
      <c r="F4611" s="1" t="s">
        <v>36</v>
      </c>
      <c r="G4611" s="1" t="s">
        <v>24</v>
      </c>
      <c r="H4611" s="1" t="s">
        <v>90</v>
      </c>
      <c r="I4611" s="1" t="s">
        <v>26</v>
      </c>
      <c r="J4611" s="1" t="s">
        <v>27</v>
      </c>
      <c r="K4611" s="1">
        <v>65</v>
      </c>
      <c r="L4611" s="1" t="s">
        <v>56</v>
      </c>
      <c r="M4611" s="1" t="s">
        <v>2421</v>
      </c>
      <c r="N4611" s="1">
        <v>118469.51</v>
      </c>
      <c r="O4611" s="1">
        <v>18508.04</v>
      </c>
      <c r="P4611" s="1" t="s">
        <v>73</v>
      </c>
      <c r="Q4611" s="1" t="s">
        <v>31</v>
      </c>
      <c r="R4611" s="1" t="b">
        <v>0</v>
      </c>
      <c r="S4611" s="1">
        <v>24</v>
      </c>
      <c r="T4611" s="1" t="s">
        <v>18745</v>
      </c>
    </row>
    <row r="4612" spans="1:20" x14ac:dyDescent="0.3">
      <c r="A4612" s="1" t="s">
        <v>18746</v>
      </c>
      <c r="B4612" s="1" t="s">
        <v>18747</v>
      </c>
      <c r="C4612" s="5">
        <v>45521.212511574071</v>
      </c>
      <c r="D4612" s="1">
        <v>1781.5</v>
      </c>
      <c r="E4612" s="1" t="s">
        <v>18748</v>
      </c>
      <c r="F4612" s="1" t="s">
        <v>23</v>
      </c>
      <c r="G4612" s="1" t="s">
        <v>54</v>
      </c>
      <c r="H4612" s="1" t="s">
        <v>55</v>
      </c>
      <c r="I4612" s="1" t="s">
        <v>26</v>
      </c>
      <c r="J4612" s="1" t="s">
        <v>71</v>
      </c>
      <c r="K4612" s="1">
        <v>61</v>
      </c>
      <c r="L4612" s="1" t="s">
        <v>28</v>
      </c>
      <c r="M4612" s="1" t="s">
        <v>2578</v>
      </c>
      <c r="N4612" s="1">
        <v>72115.87</v>
      </c>
      <c r="O4612" s="1">
        <v>19552.95</v>
      </c>
      <c r="P4612" s="1" t="s">
        <v>41</v>
      </c>
      <c r="Q4612" s="1" t="s">
        <v>42</v>
      </c>
      <c r="R4612" s="1" t="b">
        <v>0</v>
      </c>
      <c r="S4612" s="1">
        <v>323</v>
      </c>
      <c r="T4612" s="1" t="s">
        <v>18749</v>
      </c>
    </row>
    <row r="4613" spans="1:20" x14ac:dyDescent="0.3">
      <c r="A4613" s="1" t="s">
        <v>18750</v>
      </c>
      <c r="B4613" s="1" t="s">
        <v>18751</v>
      </c>
      <c r="C4613" s="5">
        <v>45609.871111111112</v>
      </c>
      <c r="D4613" s="1">
        <v>696.35</v>
      </c>
      <c r="E4613" s="1" t="s">
        <v>8247</v>
      </c>
      <c r="F4613" s="1" t="s">
        <v>23</v>
      </c>
      <c r="G4613" s="1" t="s">
        <v>114</v>
      </c>
      <c r="H4613" s="1" t="s">
        <v>79</v>
      </c>
      <c r="I4613" s="1" t="s">
        <v>26</v>
      </c>
      <c r="J4613" s="1" t="s">
        <v>64</v>
      </c>
      <c r="K4613" s="1">
        <v>62</v>
      </c>
      <c r="L4613" s="1" t="s">
        <v>28</v>
      </c>
      <c r="M4613" s="1" t="s">
        <v>1157</v>
      </c>
      <c r="N4613" s="1">
        <v>85719.77</v>
      </c>
      <c r="O4613" s="1">
        <v>14726.03</v>
      </c>
      <c r="P4613" s="1" t="s">
        <v>30</v>
      </c>
      <c r="Q4613" s="1" t="s">
        <v>31</v>
      </c>
      <c r="R4613" s="1" t="b">
        <v>1</v>
      </c>
      <c r="S4613" s="1">
        <v>138</v>
      </c>
      <c r="T4613" s="1" t="s">
        <v>18752</v>
      </c>
    </row>
    <row r="4614" spans="1:20" x14ac:dyDescent="0.3">
      <c r="A4614" s="1" t="s">
        <v>18753</v>
      </c>
      <c r="B4614" s="1" t="s">
        <v>18754</v>
      </c>
      <c r="C4614" s="5">
        <v>45122.014479166668</v>
      </c>
      <c r="D4614" s="1">
        <v>1838.58</v>
      </c>
      <c r="E4614" s="1" t="s">
        <v>18755</v>
      </c>
      <c r="F4614" s="1" t="s">
        <v>23</v>
      </c>
      <c r="G4614" s="1" t="s">
        <v>131</v>
      </c>
      <c r="H4614" s="1" t="s">
        <v>25</v>
      </c>
      <c r="I4614" s="1" t="s">
        <v>26</v>
      </c>
      <c r="J4614" s="1" t="s">
        <v>27</v>
      </c>
      <c r="K4614" s="1">
        <v>66</v>
      </c>
      <c r="L4614" s="1" t="s">
        <v>56</v>
      </c>
      <c r="M4614" s="1" t="s">
        <v>5357</v>
      </c>
      <c r="N4614" s="1">
        <v>34682.17</v>
      </c>
      <c r="O4614" s="1">
        <v>7536.27</v>
      </c>
      <c r="P4614" s="1" t="s">
        <v>30</v>
      </c>
      <c r="Q4614" s="1" t="s">
        <v>31</v>
      </c>
      <c r="R4614" s="1" t="b">
        <v>1</v>
      </c>
      <c r="S4614" s="1">
        <v>462</v>
      </c>
      <c r="T4614" s="1" t="s">
        <v>18756</v>
      </c>
    </row>
    <row r="4615" spans="1:20" x14ac:dyDescent="0.3">
      <c r="A4615" s="1" t="s">
        <v>18757</v>
      </c>
      <c r="B4615" s="1" t="s">
        <v>18758</v>
      </c>
      <c r="C4615" s="5">
        <v>45079.52789351852</v>
      </c>
      <c r="D4615" s="1">
        <v>2912.87</v>
      </c>
      <c r="E4615" s="1" t="s">
        <v>18759</v>
      </c>
      <c r="F4615" s="1" t="s">
        <v>36</v>
      </c>
      <c r="G4615" s="1" t="s">
        <v>196</v>
      </c>
      <c r="H4615" s="1" t="s">
        <v>25</v>
      </c>
      <c r="I4615" s="1" t="s">
        <v>26</v>
      </c>
      <c r="J4615" s="1" t="s">
        <v>64</v>
      </c>
      <c r="K4615" s="1">
        <v>44</v>
      </c>
      <c r="L4615" s="1" t="s">
        <v>28</v>
      </c>
      <c r="M4615" s="1" t="s">
        <v>2032</v>
      </c>
      <c r="N4615" s="1">
        <v>76290.83</v>
      </c>
      <c r="O4615" s="1">
        <v>6691.29</v>
      </c>
      <c r="P4615" s="1" t="s">
        <v>30</v>
      </c>
      <c r="Q4615" s="1" t="s">
        <v>31</v>
      </c>
      <c r="R4615" s="1" t="b">
        <v>1</v>
      </c>
      <c r="S4615" s="1">
        <v>142</v>
      </c>
      <c r="T4615" s="1" t="s">
        <v>18760</v>
      </c>
    </row>
    <row r="4616" spans="1:20" x14ac:dyDescent="0.3">
      <c r="A4616" s="1" t="s">
        <v>18761</v>
      </c>
      <c r="B4616" s="1" t="s">
        <v>18762</v>
      </c>
      <c r="C4616" s="5">
        <v>45166.418969907405</v>
      </c>
      <c r="D4616" s="1">
        <v>1168.81</v>
      </c>
      <c r="E4616" s="1" t="s">
        <v>2261</v>
      </c>
      <c r="F4616" s="1" t="s">
        <v>23</v>
      </c>
      <c r="G4616" s="1" t="s">
        <v>125</v>
      </c>
      <c r="H4616" s="1" t="s">
        <v>79</v>
      </c>
      <c r="I4616" s="1" t="s">
        <v>26</v>
      </c>
      <c r="J4616" s="1" t="s">
        <v>27</v>
      </c>
      <c r="K4616" s="1">
        <v>44</v>
      </c>
      <c r="L4616" s="1" t="s">
        <v>56</v>
      </c>
      <c r="M4616" s="1" t="s">
        <v>1471</v>
      </c>
      <c r="N4616" s="1">
        <v>139990.94</v>
      </c>
      <c r="O4616" s="1">
        <v>11651.5</v>
      </c>
      <c r="P4616" s="1" t="s">
        <v>73</v>
      </c>
      <c r="Q4616" s="1" t="s">
        <v>42</v>
      </c>
      <c r="R4616" s="1" t="b">
        <v>0</v>
      </c>
      <c r="S4616" s="1">
        <v>174</v>
      </c>
      <c r="T4616" s="1" t="s">
        <v>18763</v>
      </c>
    </row>
    <row r="4617" spans="1:20" x14ac:dyDescent="0.3">
      <c r="A4617" s="1" t="s">
        <v>18764</v>
      </c>
      <c r="B4617" s="1" t="s">
        <v>18765</v>
      </c>
      <c r="C4617" s="5">
        <v>45305.162708333337</v>
      </c>
      <c r="D4617" s="1">
        <v>4056.32</v>
      </c>
      <c r="E4617" s="1" t="s">
        <v>18766</v>
      </c>
      <c r="F4617" s="1" t="s">
        <v>23</v>
      </c>
      <c r="G4617" s="1" t="s">
        <v>103</v>
      </c>
      <c r="H4617" s="1" t="s">
        <v>48</v>
      </c>
      <c r="I4617" s="1" t="s">
        <v>26</v>
      </c>
      <c r="J4617" s="1" t="s">
        <v>64</v>
      </c>
      <c r="K4617" s="1">
        <v>37</v>
      </c>
      <c r="L4617" s="1" t="s">
        <v>56</v>
      </c>
      <c r="M4617" s="1" t="s">
        <v>1204</v>
      </c>
      <c r="N4617" s="1">
        <v>123306.51</v>
      </c>
      <c r="O4617" s="1">
        <v>18292.57</v>
      </c>
      <c r="P4617" s="1" t="s">
        <v>73</v>
      </c>
      <c r="Q4617" s="1" t="s">
        <v>42</v>
      </c>
      <c r="R4617" s="1" t="b">
        <v>0</v>
      </c>
      <c r="S4617" s="1">
        <v>59</v>
      </c>
      <c r="T4617" s="1" t="s">
        <v>18767</v>
      </c>
    </row>
    <row r="4618" spans="1:20" x14ac:dyDescent="0.3">
      <c r="A4618" s="1" t="s">
        <v>18768</v>
      </c>
      <c r="B4618" s="1" t="s">
        <v>18769</v>
      </c>
      <c r="C4618" s="5">
        <v>45051.070370370369</v>
      </c>
      <c r="D4618" s="1">
        <v>464.07</v>
      </c>
      <c r="E4618" s="1" t="s">
        <v>18770</v>
      </c>
      <c r="F4618" s="1" t="s">
        <v>23</v>
      </c>
      <c r="G4618" s="1" t="s">
        <v>47</v>
      </c>
      <c r="H4618" s="1" t="s">
        <v>70</v>
      </c>
      <c r="I4618" s="1" t="s">
        <v>26</v>
      </c>
      <c r="J4618" s="1" t="s">
        <v>27</v>
      </c>
      <c r="K4618" s="1">
        <v>49</v>
      </c>
      <c r="L4618" s="1" t="s">
        <v>28</v>
      </c>
      <c r="M4618" s="1" t="s">
        <v>887</v>
      </c>
      <c r="N4618" s="1">
        <v>116456.14</v>
      </c>
      <c r="O4618" s="1">
        <v>4335.54</v>
      </c>
      <c r="P4618" s="1" t="s">
        <v>30</v>
      </c>
      <c r="Q4618" s="1" t="s">
        <v>31</v>
      </c>
      <c r="R4618" s="1" t="b">
        <v>1</v>
      </c>
      <c r="S4618" s="1">
        <v>306</v>
      </c>
      <c r="T4618" s="1" t="s">
        <v>18771</v>
      </c>
    </row>
    <row r="4619" spans="1:20" x14ac:dyDescent="0.3">
      <c r="A4619" s="1" t="s">
        <v>18772</v>
      </c>
      <c r="B4619" s="1" t="s">
        <v>18773</v>
      </c>
      <c r="C4619" s="5">
        <v>45632.87027777778</v>
      </c>
      <c r="D4619" s="1">
        <v>2001.99</v>
      </c>
      <c r="E4619" s="1" t="s">
        <v>18774</v>
      </c>
      <c r="F4619" s="1" t="s">
        <v>23</v>
      </c>
      <c r="G4619" s="1" t="s">
        <v>62</v>
      </c>
      <c r="H4619" s="1" t="s">
        <v>79</v>
      </c>
      <c r="I4619" s="1" t="s">
        <v>26</v>
      </c>
      <c r="J4619" s="1" t="s">
        <v>39</v>
      </c>
      <c r="K4619" s="1">
        <v>48</v>
      </c>
      <c r="L4619" s="1" t="s">
        <v>28</v>
      </c>
      <c r="M4619" s="1" t="s">
        <v>2320</v>
      </c>
      <c r="N4619" s="1">
        <v>73486.490000000005</v>
      </c>
      <c r="O4619" s="1">
        <v>16064.14</v>
      </c>
      <c r="P4619" s="1" t="s">
        <v>41</v>
      </c>
      <c r="Q4619" s="1" t="s">
        <v>31</v>
      </c>
      <c r="R4619" s="1" t="b">
        <v>0</v>
      </c>
      <c r="S4619" s="1">
        <v>353</v>
      </c>
      <c r="T4619" s="1" t="s">
        <v>18775</v>
      </c>
    </row>
    <row r="4620" spans="1:20" x14ac:dyDescent="0.3">
      <c r="A4620" s="1" t="s">
        <v>18776</v>
      </c>
      <c r="B4620" s="1" t="s">
        <v>18777</v>
      </c>
      <c r="C4620" s="5">
        <v>45300.297291666669</v>
      </c>
      <c r="D4620" s="1">
        <v>4589.82</v>
      </c>
      <c r="E4620" s="1" t="s">
        <v>18778</v>
      </c>
      <c r="F4620" s="1" t="s">
        <v>23</v>
      </c>
      <c r="G4620" s="1" t="s">
        <v>24</v>
      </c>
      <c r="H4620" s="1" t="s">
        <v>170</v>
      </c>
      <c r="I4620" s="1" t="s">
        <v>26</v>
      </c>
      <c r="J4620" s="1" t="s">
        <v>149</v>
      </c>
      <c r="K4620" s="1">
        <v>37</v>
      </c>
      <c r="L4620" s="1" t="s">
        <v>91</v>
      </c>
      <c r="M4620" s="1" t="s">
        <v>1752</v>
      </c>
      <c r="N4620" s="1">
        <v>37640.92</v>
      </c>
      <c r="O4620" s="1">
        <v>3165.09</v>
      </c>
      <c r="P4620" s="1" t="s">
        <v>41</v>
      </c>
      <c r="Q4620" s="1" t="s">
        <v>31</v>
      </c>
      <c r="R4620" s="1" t="b">
        <v>1</v>
      </c>
      <c r="S4620" s="1">
        <v>192</v>
      </c>
      <c r="T4620" s="1" t="s">
        <v>18779</v>
      </c>
    </row>
    <row r="4621" spans="1:20" x14ac:dyDescent="0.3">
      <c r="A4621" s="1" t="s">
        <v>18780</v>
      </c>
      <c r="B4621" s="1" t="s">
        <v>18781</v>
      </c>
      <c r="C4621" s="5">
        <v>45484.718726851854</v>
      </c>
      <c r="D4621" s="1">
        <v>3672.66</v>
      </c>
      <c r="E4621" s="1" t="s">
        <v>18782</v>
      </c>
      <c r="F4621" s="1" t="s">
        <v>23</v>
      </c>
      <c r="G4621" s="1" t="s">
        <v>212</v>
      </c>
      <c r="H4621" s="1" t="s">
        <v>132</v>
      </c>
      <c r="I4621" s="1" t="s">
        <v>26</v>
      </c>
      <c r="J4621" s="1" t="s">
        <v>149</v>
      </c>
      <c r="K4621" s="1">
        <v>24</v>
      </c>
      <c r="L4621" s="1" t="s">
        <v>56</v>
      </c>
      <c r="M4621" s="1" t="s">
        <v>1612</v>
      </c>
      <c r="N4621" s="1">
        <v>97714.36</v>
      </c>
      <c r="O4621" s="1">
        <v>8202.6</v>
      </c>
      <c r="P4621" s="1" t="s">
        <v>73</v>
      </c>
      <c r="Q4621" s="1" t="s">
        <v>31</v>
      </c>
      <c r="R4621" s="1" t="b">
        <v>1</v>
      </c>
      <c r="S4621" s="1">
        <v>147</v>
      </c>
      <c r="T4621" s="1" t="s">
        <v>18783</v>
      </c>
    </row>
    <row r="4622" spans="1:20" x14ac:dyDescent="0.3">
      <c r="A4622" s="1" t="s">
        <v>18784</v>
      </c>
      <c r="B4622" s="1" t="s">
        <v>18785</v>
      </c>
      <c r="C4622" s="5">
        <v>45037.487557870372</v>
      </c>
      <c r="D4622" s="1">
        <v>3619.28</v>
      </c>
      <c r="E4622" s="1" t="s">
        <v>18786</v>
      </c>
      <c r="F4622" s="1" t="s">
        <v>23</v>
      </c>
      <c r="G4622" s="1" t="s">
        <v>62</v>
      </c>
      <c r="H4622" s="1" t="s">
        <v>48</v>
      </c>
      <c r="I4622" s="1" t="s">
        <v>26</v>
      </c>
      <c r="J4622" s="1" t="s">
        <v>39</v>
      </c>
      <c r="K4622" s="1">
        <v>31</v>
      </c>
      <c r="L4622" s="1" t="s">
        <v>91</v>
      </c>
      <c r="M4622" s="1" t="s">
        <v>538</v>
      </c>
      <c r="N4622" s="1">
        <v>43337.39</v>
      </c>
      <c r="O4622" s="1">
        <v>12536.85</v>
      </c>
      <c r="P4622" s="1" t="s">
        <v>73</v>
      </c>
      <c r="Q4622" s="1" t="s">
        <v>42</v>
      </c>
      <c r="R4622" s="1" t="b">
        <v>1</v>
      </c>
      <c r="S4622" s="1">
        <v>425</v>
      </c>
      <c r="T4622" s="1" t="s">
        <v>18787</v>
      </c>
    </row>
    <row r="4623" spans="1:20" x14ac:dyDescent="0.3">
      <c r="A4623" s="1" t="s">
        <v>18788</v>
      </c>
      <c r="B4623" s="1" t="s">
        <v>18789</v>
      </c>
      <c r="C4623" s="5">
        <v>45563.288831018515</v>
      </c>
      <c r="D4623" s="1">
        <v>3965.56</v>
      </c>
      <c r="E4623" s="1" t="s">
        <v>18790</v>
      </c>
      <c r="F4623" s="1" t="s">
        <v>23</v>
      </c>
      <c r="G4623" s="1" t="s">
        <v>24</v>
      </c>
      <c r="H4623" s="1" t="s">
        <v>55</v>
      </c>
      <c r="I4623" s="1" t="s">
        <v>26</v>
      </c>
      <c r="J4623" s="1" t="s">
        <v>64</v>
      </c>
      <c r="K4623" s="1">
        <v>23</v>
      </c>
      <c r="L4623" s="1" t="s">
        <v>56</v>
      </c>
      <c r="M4623" s="1" t="s">
        <v>2306</v>
      </c>
      <c r="N4623" s="1">
        <v>32460.59</v>
      </c>
      <c r="O4623" s="1">
        <v>15713.42</v>
      </c>
      <c r="P4623" s="1" t="s">
        <v>30</v>
      </c>
      <c r="Q4623" s="1" t="s">
        <v>42</v>
      </c>
      <c r="R4623" s="1" t="b">
        <v>0</v>
      </c>
      <c r="S4623" s="1">
        <v>294</v>
      </c>
      <c r="T4623" s="1" t="s">
        <v>18791</v>
      </c>
    </row>
    <row r="4624" spans="1:20" x14ac:dyDescent="0.3">
      <c r="A4624" s="1" t="s">
        <v>18792</v>
      </c>
      <c r="B4624" s="1" t="s">
        <v>18793</v>
      </c>
      <c r="C4624" s="5">
        <v>45061.14267361111</v>
      </c>
      <c r="D4624" s="1">
        <v>868.65</v>
      </c>
      <c r="E4624" s="1" t="s">
        <v>18794</v>
      </c>
      <c r="F4624" s="1" t="s">
        <v>36</v>
      </c>
      <c r="G4624" s="1" t="s">
        <v>78</v>
      </c>
      <c r="H4624" s="1" t="s">
        <v>90</v>
      </c>
      <c r="I4624" s="1" t="s">
        <v>26</v>
      </c>
      <c r="J4624" s="1" t="s">
        <v>149</v>
      </c>
      <c r="K4624" s="1">
        <v>31</v>
      </c>
      <c r="L4624" s="1" t="s">
        <v>28</v>
      </c>
      <c r="M4624" s="1" t="s">
        <v>1531</v>
      </c>
      <c r="N4624" s="1">
        <v>44544.26</v>
      </c>
      <c r="O4624" s="1">
        <v>7715.21</v>
      </c>
      <c r="P4624" s="1" t="s">
        <v>73</v>
      </c>
      <c r="Q4624" s="1" t="s">
        <v>42</v>
      </c>
      <c r="R4624" s="1" t="b">
        <v>1</v>
      </c>
      <c r="S4624" s="1">
        <v>446</v>
      </c>
      <c r="T4624" s="1" t="s">
        <v>18795</v>
      </c>
    </row>
    <row r="4625" spans="1:20" x14ac:dyDescent="0.3">
      <c r="A4625" s="1" t="s">
        <v>18796</v>
      </c>
      <c r="B4625" s="1" t="s">
        <v>18797</v>
      </c>
      <c r="C4625" s="5">
        <v>45443.70548611111</v>
      </c>
      <c r="D4625" s="1">
        <v>4129.3999999999996</v>
      </c>
      <c r="E4625" s="1" t="s">
        <v>18798</v>
      </c>
      <c r="F4625" s="1" t="s">
        <v>36</v>
      </c>
      <c r="G4625" s="1" t="s">
        <v>62</v>
      </c>
      <c r="H4625" s="1" t="s">
        <v>38</v>
      </c>
      <c r="I4625" s="1" t="s">
        <v>26</v>
      </c>
      <c r="J4625" s="1" t="s">
        <v>71</v>
      </c>
      <c r="K4625" s="1">
        <v>41</v>
      </c>
      <c r="L4625" s="1" t="s">
        <v>56</v>
      </c>
      <c r="M4625" s="1" t="s">
        <v>699</v>
      </c>
      <c r="N4625" s="1">
        <v>71607</v>
      </c>
      <c r="O4625" s="1">
        <v>11477.72</v>
      </c>
      <c r="P4625" s="1" t="s">
        <v>73</v>
      </c>
      <c r="Q4625" s="1" t="s">
        <v>42</v>
      </c>
      <c r="R4625" s="1" t="b">
        <v>1</v>
      </c>
      <c r="S4625" s="1">
        <v>92</v>
      </c>
      <c r="T4625" s="1" t="s">
        <v>18799</v>
      </c>
    </row>
    <row r="4626" spans="1:20" x14ac:dyDescent="0.3">
      <c r="A4626" s="1" t="s">
        <v>18800</v>
      </c>
      <c r="B4626" s="1" t="s">
        <v>18801</v>
      </c>
      <c r="C4626" s="5">
        <v>45046.610810185186</v>
      </c>
      <c r="D4626" s="1">
        <v>3449.53</v>
      </c>
      <c r="E4626" s="1" t="s">
        <v>18802</v>
      </c>
      <c r="F4626" s="1" t="s">
        <v>23</v>
      </c>
      <c r="G4626" s="1" t="s">
        <v>114</v>
      </c>
      <c r="H4626" s="1" t="s">
        <v>132</v>
      </c>
      <c r="I4626" s="1" t="s">
        <v>26</v>
      </c>
      <c r="J4626" s="1" t="s">
        <v>39</v>
      </c>
      <c r="K4626" s="1">
        <v>22</v>
      </c>
      <c r="L4626" s="1" t="s">
        <v>56</v>
      </c>
      <c r="M4626" s="1" t="s">
        <v>3647</v>
      </c>
      <c r="N4626" s="1">
        <v>53356.639999999999</v>
      </c>
      <c r="O4626" s="1">
        <v>18355.71</v>
      </c>
      <c r="P4626" s="1" t="s">
        <v>73</v>
      </c>
      <c r="Q4626" s="1" t="s">
        <v>31</v>
      </c>
      <c r="R4626" s="1" t="b">
        <v>1</v>
      </c>
      <c r="S4626" s="1">
        <v>122</v>
      </c>
      <c r="T4626" s="1" t="s">
        <v>18803</v>
      </c>
    </row>
    <row r="4627" spans="1:20" x14ac:dyDescent="0.3">
      <c r="A4627" s="1" t="s">
        <v>18804</v>
      </c>
      <c r="B4627" s="1" t="s">
        <v>18805</v>
      </c>
      <c r="C4627" s="5">
        <v>45672.784328703703</v>
      </c>
      <c r="D4627" s="1">
        <v>2883.28</v>
      </c>
      <c r="E4627" s="1" t="s">
        <v>18806</v>
      </c>
      <c r="F4627" s="1" t="s">
        <v>36</v>
      </c>
      <c r="G4627" s="1" t="s">
        <v>47</v>
      </c>
      <c r="H4627" s="1" t="s">
        <v>170</v>
      </c>
      <c r="I4627" s="1" t="s">
        <v>26</v>
      </c>
      <c r="J4627" s="1" t="s">
        <v>149</v>
      </c>
      <c r="K4627" s="1">
        <v>50</v>
      </c>
      <c r="L4627" s="1" t="s">
        <v>91</v>
      </c>
      <c r="M4627" s="1" t="s">
        <v>1879</v>
      </c>
      <c r="N4627" s="1">
        <v>42007.06</v>
      </c>
      <c r="O4627" s="1">
        <v>5378.04</v>
      </c>
      <c r="P4627" s="1" t="s">
        <v>73</v>
      </c>
      <c r="Q4627" s="1" t="s">
        <v>31</v>
      </c>
      <c r="R4627" s="1" t="b">
        <v>1</v>
      </c>
      <c r="S4627" s="1">
        <v>383</v>
      </c>
      <c r="T4627" s="1" t="s">
        <v>18807</v>
      </c>
    </row>
    <row r="4628" spans="1:20" x14ac:dyDescent="0.3">
      <c r="A4628" s="1" t="s">
        <v>18808</v>
      </c>
      <c r="B4628" s="1" t="s">
        <v>18809</v>
      </c>
      <c r="C4628" s="5">
        <v>45180.745833333334</v>
      </c>
      <c r="D4628" s="1">
        <v>4538.74</v>
      </c>
      <c r="E4628" s="1" t="s">
        <v>18810</v>
      </c>
      <c r="F4628" s="1" t="s">
        <v>23</v>
      </c>
      <c r="G4628" s="1" t="s">
        <v>196</v>
      </c>
      <c r="H4628" s="1" t="s">
        <v>79</v>
      </c>
      <c r="I4628" s="1" t="s">
        <v>26</v>
      </c>
      <c r="J4628" s="1" t="s">
        <v>27</v>
      </c>
      <c r="K4628" s="1">
        <v>61</v>
      </c>
      <c r="L4628" s="1" t="s">
        <v>91</v>
      </c>
      <c r="M4628" s="1" t="s">
        <v>1941</v>
      </c>
      <c r="N4628" s="1">
        <v>77515.05</v>
      </c>
      <c r="O4628" s="1">
        <v>4599.91</v>
      </c>
      <c r="P4628" s="1" t="s">
        <v>41</v>
      </c>
      <c r="Q4628" s="1" t="s">
        <v>31</v>
      </c>
      <c r="R4628" s="1" t="b">
        <v>0</v>
      </c>
      <c r="S4628" s="1">
        <v>12</v>
      </c>
      <c r="T4628" s="1" t="s">
        <v>18811</v>
      </c>
    </row>
    <row r="4629" spans="1:20" x14ac:dyDescent="0.3">
      <c r="A4629" s="1" t="s">
        <v>18812</v>
      </c>
      <c r="B4629" s="1" t="s">
        <v>18813</v>
      </c>
      <c r="C4629" s="5">
        <v>45259.637800925928</v>
      </c>
      <c r="D4629" s="1">
        <v>2978.18</v>
      </c>
      <c r="E4629" s="1" t="s">
        <v>18814</v>
      </c>
      <c r="F4629" s="1" t="s">
        <v>36</v>
      </c>
      <c r="G4629" s="1" t="s">
        <v>114</v>
      </c>
      <c r="H4629" s="1" t="s">
        <v>79</v>
      </c>
      <c r="I4629" s="1" t="s">
        <v>26</v>
      </c>
      <c r="J4629" s="1" t="s">
        <v>64</v>
      </c>
      <c r="K4629" s="1">
        <v>30</v>
      </c>
      <c r="L4629" s="1" t="s">
        <v>28</v>
      </c>
      <c r="M4629" s="1" t="s">
        <v>3345</v>
      </c>
      <c r="N4629" s="1">
        <v>121362.77</v>
      </c>
      <c r="O4629" s="1">
        <v>9362.81</v>
      </c>
      <c r="P4629" s="1" t="s">
        <v>73</v>
      </c>
      <c r="Q4629" s="1" t="s">
        <v>42</v>
      </c>
      <c r="R4629" s="1" t="b">
        <v>0</v>
      </c>
      <c r="S4629" s="1">
        <v>194</v>
      </c>
      <c r="T4629" s="1" t="s">
        <v>18815</v>
      </c>
    </row>
    <row r="4630" spans="1:20" x14ac:dyDescent="0.3">
      <c r="A4630" s="1" t="s">
        <v>18816</v>
      </c>
      <c r="B4630" s="1" t="s">
        <v>18817</v>
      </c>
      <c r="C4630" s="5">
        <v>45560.673298611109</v>
      </c>
      <c r="D4630" s="1">
        <v>1505.46</v>
      </c>
      <c r="E4630" s="1" t="s">
        <v>18818</v>
      </c>
      <c r="F4630" s="1" t="s">
        <v>23</v>
      </c>
      <c r="G4630" s="1" t="s">
        <v>103</v>
      </c>
      <c r="H4630" s="1" t="s">
        <v>79</v>
      </c>
      <c r="I4630" s="1" t="s">
        <v>26</v>
      </c>
      <c r="J4630" s="1" t="s">
        <v>149</v>
      </c>
      <c r="K4630" s="1">
        <v>18</v>
      </c>
      <c r="L4630" s="1" t="s">
        <v>28</v>
      </c>
      <c r="M4630" s="1" t="s">
        <v>5117</v>
      </c>
      <c r="N4630" s="1">
        <v>42182.17</v>
      </c>
      <c r="O4630" s="1">
        <v>12273.86</v>
      </c>
      <c r="P4630" s="1" t="s">
        <v>41</v>
      </c>
      <c r="Q4630" s="1" t="s">
        <v>31</v>
      </c>
      <c r="R4630" s="1" t="b">
        <v>1</v>
      </c>
      <c r="S4630" s="1">
        <v>355</v>
      </c>
      <c r="T4630" s="1" t="s">
        <v>18819</v>
      </c>
    </row>
    <row r="4631" spans="1:20" x14ac:dyDescent="0.3">
      <c r="A4631" s="1" t="s">
        <v>18820</v>
      </c>
      <c r="B4631" s="1" t="s">
        <v>18821</v>
      </c>
      <c r="C4631" s="5">
        <v>45125.113993055558</v>
      </c>
      <c r="D4631" s="1">
        <v>3655.29</v>
      </c>
      <c r="E4631" s="1" t="s">
        <v>3439</v>
      </c>
      <c r="F4631" s="1" t="s">
        <v>23</v>
      </c>
      <c r="G4631" s="1" t="s">
        <v>131</v>
      </c>
      <c r="H4631" s="1" t="s">
        <v>132</v>
      </c>
      <c r="I4631" s="1" t="s">
        <v>26</v>
      </c>
      <c r="J4631" s="1" t="s">
        <v>64</v>
      </c>
      <c r="K4631" s="1">
        <v>27</v>
      </c>
      <c r="L4631" s="1" t="s">
        <v>56</v>
      </c>
      <c r="M4631" s="1" t="s">
        <v>11131</v>
      </c>
      <c r="N4631" s="1">
        <v>25303.46</v>
      </c>
      <c r="O4631" s="1">
        <v>936.64</v>
      </c>
      <c r="P4631" s="1" t="s">
        <v>73</v>
      </c>
      <c r="Q4631" s="1" t="s">
        <v>42</v>
      </c>
      <c r="R4631" s="1" t="b">
        <v>1</v>
      </c>
      <c r="S4631" s="1">
        <v>489</v>
      </c>
      <c r="T4631" s="1" t="s">
        <v>18822</v>
      </c>
    </row>
    <row r="4632" spans="1:20" x14ac:dyDescent="0.3">
      <c r="A4632" s="1" t="s">
        <v>18823</v>
      </c>
      <c r="B4632" s="1" t="s">
        <v>18824</v>
      </c>
      <c r="C4632" s="5">
        <v>45586.052303240744</v>
      </c>
      <c r="D4632" s="1">
        <v>2883.54</v>
      </c>
      <c r="E4632" s="1" t="s">
        <v>18825</v>
      </c>
      <c r="F4632" s="1" t="s">
        <v>36</v>
      </c>
      <c r="G4632" s="1" t="s">
        <v>103</v>
      </c>
      <c r="H4632" s="1" t="s">
        <v>63</v>
      </c>
      <c r="I4632" s="1" t="s">
        <v>26</v>
      </c>
      <c r="J4632" s="1" t="s">
        <v>71</v>
      </c>
      <c r="K4632" s="1">
        <v>40</v>
      </c>
      <c r="L4632" s="1" t="s">
        <v>91</v>
      </c>
      <c r="M4632" s="1" t="s">
        <v>1650</v>
      </c>
      <c r="N4632" s="1">
        <v>94538.4</v>
      </c>
      <c r="O4632" s="1">
        <v>18719.89</v>
      </c>
      <c r="P4632" s="1" t="s">
        <v>73</v>
      </c>
      <c r="Q4632" s="1" t="s">
        <v>42</v>
      </c>
      <c r="R4632" s="1" t="b">
        <v>1</v>
      </c>
      <c r="S4632" s="1">
        <v>217</v>
      </c>
      <c r="T4632" s="1" t="s">
        <v>18826</v>
      </c>
    </row>
    <row r="4633" spans="1:20" x14ac:dyDescent="0.3">
      <c r="A4633" s="1" t="s">
        <v>18827</v>
      </c>
      <c r="B4633" s="1" t="s">
        <v>18828</v>
      </c>
      <c r="C4633" s="5">
        <v>45550.684687499997</v>
      </c>
      <c r="D4633" s="1">
        <v>396.99</v>
      </c>
      <c r="E4633" s="1" t="s">
        <v>18829</v>
      </c>
      <c r="F4633" s="1" t="s">
        <v>36</v>
      </c>
      <c r="G4633" s="1" t="s">
        <v>54</v>
      </c>
      <c r="H4633" s="1" t="s">
        <v>90</v>
      </c>
      <c r="I4633" s="1" t="s">
        <v>26</v>
      </c>
      <c r="J4633" s="1" t="s">
        <v>149</v>
      </c>
      <c r="K4633" s="1">
        <v>50</v>
      </c>
      <c r="L4633" s="1" t="s">
        <v>28</v>
      </c>
      <c r="M4633" s="1" t="s">
        <v>155</v>
      </c>
      <c r="N4633" s="1">
        <v>30877.02</v>
      </c>
      <c r="O4633" s="1">
        <v>13520.27</v>
      </c>
      <c r="P4633" s="1" t="s">
        <v>73</v>
      </c>
      <c r="Q4633" s="1" t="s">
        <v>42</v>
      </c>
      <c r="R4633" s="1" t="b">
        <v>0</v>
      </c>
      <c r="S4633" s="1">
        <v>33</v>
      </c>
      <c r="T4633" s="1" t="s">
        <v>18830</v>
      </c>
    </row>
    <row r="4634" spans="1:20" x14ac:dyDescent="0.3">
      <c r="A4634" s="1" t="s">
        <v>18831</v>
      </c>
      <c r="B4634" s="1" t="s">
        <v>18832</v>
      </c>
      <c r="C4634" s="5">
        <v>45405.824548611112</v>
      </c>
      <c r="D4634" s="1">
        <v>284.33</v>
      </c>
      <c r="E4634" s="1" t="s">
        <v>18833</v>
      </c>
      <c r="F4634" s="1" t="s">
        <v>36</v>
      </c>
      <c r="G4634" s="1" t="s">
        <v>196</v>
      </c>
      <c r="H4634" s="1" t="s">
        <v>90</v>
      </c>
      <c r="I4634" s="1" t="s">
        <v>26</v>
      </c>
      <c r="J4634" s="1" t="s">
        <v>149</v>
      </c>
      <c r="K4634" s="1">
        <v>41</v>
      </c>
      <c r="L4634" s="1" t="s">
        <v>56</v>
      </c>
      <c r="M4634" s="1" t="s">
        <v>1893</v>
      </c>
      <c r="N4634" s="1">
        <v>109150.03</v>
      </c>
      <c r="O4634" s="1">
        <v>3645.53</v>
      </c>
      <c r="P4634" s="1" t="s">
        <v>73</v>
      </c>
      <c r="Q4634" s="1" t="s">
        <v>42</v>
      </c>
      <c r="R4634" s="1" t="b">
        <v>1</v>
      </c>
      <c r="S4634" s="1">
        <v>435</v>
      </c>
      <c r="T4634" s="1" t="s">
        <v>18834</v>
      </c>
    </row>
    <row r="4635" spans="1:20" x14ac:dyDescent="0.3">
      <c r="A4635" s="1" t="s">
        <v>18835</v>
      </c>
      <c r="B4635" s="1" t="s">
        <v>18836</v>
      </c>
      <c r="C4635" s="5">
        <v>45541.515763888892</v>
      </c>
      <c r="D4635" s="1">
        <v>3855.65</v>
      </c>
      <c r="E4635" s="1" t="s">
        <v>18837</v>
      </c>
      <c r="F4635" s="1" t="s">
        <v>23</v>
      </c>
      <c r="G4635" s="1" t="s">
        <v>24</v>
      </c>
      <c r="H4635" s="1" t="s">
        <v>38</v>
      </c>
      <c r="I4635" s="1" t="s">
        <v>26</v>
      </c>
      <c r="J4635" s="1" t="s">
        <v>71</v>
      </c>
      <c r="K4635" s="1">
        <v>30</v>
      </c>
      <c r="L4635" s="1" t="s">
        <v>56</v>
      </c>
      <c r="M4635" s="1" t="s">
        <v>4896</v>
      </c>
      <c r="N4635" s="1">
        <v>141039</v>
      </c>
      <c r="O4635" s="1">
        <v>4152.7299999999996</v>
      </c>
      <c r="P4635" s="1" t="s">
        <v>73</v>
      </c>
      <c r="Q4635" s="1" t="s">
        <v>42</v>
      </c>
      <c r="R4635" s="1" t="b">
        <v>1</v>
      </c>
      <c r="S4635" s="1">
        <v>411</v>
      </c>
      <c r="T4635" s="1" t="s">
        <v>18838</v>
      </c>
    </row>
    <row r="4636" spans="1:20" x14ac:dyDescent="0.3">
      <c r="A4636" s="1" t="s">
        <v>18839</v>
      </c>
      <c r="B4636" s="1" t="s">
        <v>18840</v>
      </c>
      <c r="C4636" s="5">
        <v>45188.154722222222</v>
      </c>
      <c r="D4636" s="1">
        <v>1742.91</v>
      </c>
      <c r="E4636" s="1" t="s">
        <v>18841</v>
      </c>
      <c r="F4636" s="1" t="s">
        <v>23</v>
      </c>
      <c r="G4636" s="1" t="s">
        <v>97</v>
      </c>
      <c r="H4636" s="1" t="s">
        <v>90</v>
      </c>
      <c r="I4636" s="1" t="s">
        <v>26</v>
      </c>
      <c r="J4636" s="1" t="s">
        <v>27</v>
      </c>
      <c r="K4636" s="1">
        <v>35</v>
      </c>
      <c r="L4636" s="1" t="s">
        <v>28</v>
      </c>
      <c r="M4636" s="1" t="s">
        <v>8215</v>
      </c>
      <c r="N4636" s="1">
        <v>63941.13</v>
      </c>
      <c r="O4636" s="1">
        <v>1063.9000000000001</v>
      </c>
      <c r="P4636" s="1" t="s">
        <v>73</v>
      </c>
      <c r="Q4636" s="1" t="s">
        <v>31</v>
      </c>
      <c r="R4636" s="1" t="b">
        <v>1</v>
      </c>
      <c r="S4636" s="1">
        <v>483</v>
      </c>
      <c r="T4636" s="1" t="s">
        <v>18842</v>
      </c>
    </row>
    <row r="4637" spans="1:20" x14ac:dyDescent="0.3">
      <c r="A4637" s="1" t="s">
        <v>18843</v>
      </c>
      <c r="B4637" s="1" t="s">
        <v>18844</v>
      </c>
      <c r="C4637" s="5">
        <v>45356.926932870374</v>
      </c>
      <c r="D4637" s="1">
        <v>4086.62</v>
      </c>
      <c r="E4637" s="1" t="s">
        <v>18845</v>
      </c>
      <c r="F4637" s="1" t="s">
        <v>36</v>
      </c>
      <c r="G4637" s="1" t="s">
        <v>114</v>
      </c>
      <c r="H4637" s="1" t="s">
        <v>170</v>
      </c>
      <c r="I4637" s="1" t="s">
        <v>26</v>
      </c>
      <c r="J4637" s="1" t="s">
        <v>39</v>
      </c>
      <c r="K4637" s="1">
        <v>44</v>
      </c>
      <c r="L4637" s="1" t="s">
        <v>28</v>
      </c>
      <c r="M4637" s="1" t="s">
        <v>115</v>
      </c>
      <c r="N4637" s="1">
        <v>103293.14</v>
      </c>
      <c r="O4637" s="1">
        <v>19577.330000000002</v>
      </c>
      <c r="P4637" s="1" t="s">
        <v>30</v>
      </c>
      <c r="Q4637" s="1" t="s">
        <v>42</v>
      </c>
      <c r="R4637" s="1" t="b">
        <v>0</v>
      </c>
      <c r="S4637" s="1">
        <v>315</v>
      </c>
      <c r="T4637" s="1" t="s">
        <v>18846</v>
      </c>
    </row>
    <row r="4638" spans="1:20" x14ac:dyDescent="0.3">
      <c r="A4638" s="1" t="s">
        <v>18847</v>
      </c>
      <c r="B4638" s="1" t="s">
        <v>18848</v>
      </c>
      <c r="C4638" s="5">
        <v>45150.937824074077</v>
      </c>
      <c r="D4638" s="1">
        <v>2085.5300000000002</v>
      </c>
      <c r="E4638" s="1" t="s">
        <v>18849</v>
      </c>
      <c r="F4638" s="1" t="s">
        <v>36</v>
      </c>
      <c r="G4638" s="1" t="s">
        <v>62</v>
      </c>
      <c r="H4638" s="1" t="s">
        <v>170</v>
      </c>
      <c r="I4638" s="1" t="s">
        <v>26</v>
      </c>
      <c r="J4638" s="1" t="s">
        <v>149</v>
      </c>
      <c r="K4638" s="1">
        <v>67</v>
      </c>
      <c r="L4638" s="1" t="s">
        <v>56</v>
      </c>
      <c r="M4638" s="1" t="s">
        <v>2648</v>
      </c>
      <c r="N4638" s="1">
        <v>23010.27</v>
      </c>
      <c r="O4638" s="1">
        <v>7402.65</v>
      </c>
      <c r="P4638" s="1" t="s">
        <v>41</v>
      </c>
      <c r="Q4638" s="1" t="s">
        <v>42</v>
      </c>
      <c r="R4638" s="1" t="b">
        <v>1</v>
      </c>
      <c r="S4638" s="1">
        <v>7</v>
      </c>
      <c r="T4638" s="1" t="s">
        <v>18850</v>
      </c>
    </row>
    <row r="4639" spans="1:20" x14ac:dyDescent="0.3">
      <c r="A4639" s="1" t="s">
        <v>18851</v>
      </c>
      <c r="B4639" s="1" t="s">
        <v>18852</v>
      </c>
      <c r="C4639" s="5">
        <v>45013.234780092593</v>
      </c>
      <c r="D4639" s="1">
        <v>4339.82</v>
      </c>
      <c r="E4639" s="1" t="s">
        <v>18853</v>
      </c>
      <c r="F4639" s="1" t="s">
        <v>36</v>
      </c>
      <c r="G4639" s="1" t="s">
        <v>78</v>
      </c>
      <c r="H4639" s="1" t="s">
        <v>79</v>
      </c>
      <c r="I4639" s="1" t="s">
        <v>26</v>
      </c>
      <c r="J4639" s="1" t="s">
        <v>27</v>
      </c>
      <c r="K4639" s="1">
        <v>38</v>
      </c>
      <c r="L4639" s="1" t="s">
        <v>56</v>
      </c>
      <c r="M4639" s="1" t="s">
        <v>287</v>
      </c>
      <c r="N4639" s="1">
        <v>142905.1</v>
      </c>
      <c r="O4639" s="1">
        <v>4054.03</v>
      </c>
      <c r="P4639" s="1" t="s">
        <v>41</v>
      </c>
      <c r="Q4639" s="1" t="s">
        <v>31</v>
      </c>
      <c r="R4639" s="1" t="b">
        <v>0</v>
      </c>
      <c r="S4639" s="1">
        <v>58</v>
      </c>
      <c r="T4639" s="1" t="s">
        <v>18854</v>
      </c>
    </row>
    <row r="4640" spans="1:20" x14ac:dyDescent="0.3">
      <c r="A4640" s="1" t="s">
        <v>18855</v>
      </c>
      <c r="B4640" s="1" t="s">
        <v>18856</v>
      </c>
      <c r="C4640" s="5">
        <v>45381.953460648147</v>
      </c>
      <c r="D4640" s="1">
        <v>4349.58</v>
      </c>
      <c r="E4640" s="1" t="s">
        <v>18857</v>
      </c>
      <c r="F4640" s="1" t="s">
        <v>23</v>
      </c>
      <c r="G4640" s="1" t="s">
        <v>125</v>
      </c>
      <c r="H4640" s="1" t="s">
        <v>48</v>
      </c>
      <c r="I4640" s="1" t="s">
        <v>26</v>
      </c>
      <c r="J4640" s="1" t="s">
        <v>27</v>
      </c>
      <c r="K4640" s="1">
        <v>52</v>
      </c>
      <c r="L4640" s="1" t="s">
        <v>91</v>
      </c>
      <c r="M4640" s="1" t="s">
        <v>4469</v>
      </c>
      <c r="N4640" s="1">
        <v>21550.33</v>
      </c>
      <c r="O4640" s="1">
        <v>16242.85</v>
      </c>
      <c r="P4640" s="1" t="s">
        <v>73</v>
      </c>
      <c r="Q4640" s="1" t="s">
        <v>31</v>
      </c>
      <c r="R4640" s="1" t="b">
        <v>1</v>
      </c>
      <c r="S4640" s="1">
        <v>245</v>
      </c>
      <c r="T4640" s="1" t="s">
        <v>18858</v>
      </c>
    </row>
    <row r="4641" spans="1:20" x14ac:dyDescent="0.3">
      <c r="A4641" s="1" t="s">
        <v>18859</v>
      </c>
      <c r="B4641" s="1" t="s">
        <v>18860</v>
      </c>
      <c r="C4641" s="5">
        <v>45175.347118055557</v>
      </c>
      <c r="D4641" s="1">
        <v>1137.45</v>
      </c>
      <c r="E4641" s="1" t="s">
        <v>18861</v>
      </c>
      <c r="F4641" s="1" t="s">
        <v>23</v>
      </c>
      <c r="G4641" s="1" t="s">
        <v>24</v>
      </c>
      <c r="H4641" s="1" t="s">
        <v>70</v>
      </c>
      <c r="I4641" s="1" t="s">
        <v>26</v>
      </c>
      <c r="J4641" s="1" t="s">
        <v>149</v>
      </c>
      <c r="K4641" s="1">
        <v>70</v>
      </c>
      <c r="L4641" s="1" t="s">
        <v>56</v>
      </c>
      <c r="M4641" s="1" t="s">
        <v>6148</v>
      </c>
      <c r="N4641" s="1">
        <v>122952.31</v>
      </c>
      <c r="O4641" s="1">
        <v>8834.8700000000008</v>
      </c>
      <c r="P4641" s="1" t="s">
        <v>41</v>
      </c>
      <c r="Q4641" s="1" t="s">
        <v>42</v>
      </c>
      <c r="R4641" s="1" t="b">
        <v>1</v>
      </c>
      <c r="S4641" s="1">
        <v>334</v>
      </c>
      <c r="T4641" s="1" t="s">
        <v>18862</v>
      </c>
    </row>
    <row r="4642" spans="1:20" x14ac:dyDescent="0.3">
      <c r="A4642" s="1" t="s">
        <v>18863</v>
      </c>
      <c r="B4642" s="1" t="s">
        <v>18864</v>
      </c>
      <c r="C4642" s="5">
        <v>45386.301087962966</v>
      </c>
      <c r="D4642" s="1">
        <v>3265.63</v>
      </c>
      <c r="E4642" s="1" t="s">
        <v>18865</v>
      </c>
      <c r="F4642" s="1" t="s">
        <v>23</v>
      </c>
      <c r="G4642" s="1" t="s">
        <v>103</v>
      </c>
      <c r="H4642" s="1" t="s">
        <v>25</v>
      </c>
      <c r="I4642" s="1" t="s">
        <v>26</v>
      </c>
      <c r="J4642" s="1" t="s">
        <v>64</v>
      </c>
      <c r="K4642" s="1">
        <v>23</v>
      </c>
      <c r="L4642" s="1" t="s">
        <v>56</v>
      </c>
      <c r="M4642" s="1" t="s">
        <v>3456</v>
      </c>
      <c r="N4642" s="1">
        <v>30088.48</v>
      </c>
      <c r="O4642" s="1">
        <v>3059.37</v>
      </c>
      <c r="P4642" s="1" t="s">
        <v>41</v>
      </c>
      <c r="Q4642" s="1" t="s">
        <v>31</v>
      </c>
      <c r="R4642" s="1" t="b">
        <v>0</v>
      </c>
      <c r="S4642" s="1">
        <v>139</v>
      </c>
      <c r="T4642" s="1" t="s">
        <v>18866</v>
      </c>
    </row>
    <row r="4643" spans="1:20" x14ac:dyDescent="0.3">
      <c r="A4643" s="1" t="s">
        <v>18867</v>
      </c>
      <c r="B4643" s="1" t="s">
        <v>18868</v>
      </c>
      <c r="C4643" s="5">
        <v>45338.696898148148</v>
      </c>
      <c r="D4643" s="1">
        <v>3013.5</v>
      </c>
      <c r="E4643" s="1" t="s">
        <v>18869</v>
      </c>
      <c r="F4643" s="1" t="s">
        <v>36</v>
      </c>
      <c r="G4643" s="1" t="s">
        <v>212</v>
      </c>
      <c r="H4643" s="1" t="s">
        <v>48</v>
      </c>
      <c r="I4643" s="1" t="s">
        <v>26</v>
      </c>
      <c r="J4643" s="1" t="s">
        <v>71</v>
      </c>
      <c r="K4643" s="1">
        <v>40</v>
      </c>
      <c r="L4643" s="1" t="s">
        <v>91</v>
      </c>
      <c r="M4643" s="1" t="s">
        <v>1498</v>
      </c>
      <c r="N4643" s="1">
        <v>87847.76</v>
      </c>
      <c r="O4643" s="1">
        <v>16605.810000000001</v>
      </c>
      <c r="P4643" s="1" t="s">
        <v>41</v>
      </c>
      <c r="Q4643" s="1" t="s">
        <v>31</v>
      </c>
      <c r="R4643" s="1" t="b">
        <v>0</v>
      </c>
      <c r="S4643" s="1">
        <v>400</v>
      </c>
      <c r="T4643" s="1" t="s">
        <v>18870</v>
      </c>
    </row>
    <row r="4644" spans="1:20" x14ac:dyDescent="0.3">
      <c r="A4644" s="1" t="s">
        <v>18871</v>
      </c>
      <c r="B4644" s="1" t="s">
        <v>18872</v>
      </c>
      <c r="C4644" s="5">
        <v>45286.002465277779</v>
      </c>
      <c r="D4644" s="1">
        <v>62.11</v>
      </c>
      <c r="E4644" s="1" t="s">
        <v>10967</v>
      </c>
      <c r="F4644" s="1" t="s">
        <v>23</v>
      </c>
      <c r="G4644" s="1" t="s">
        <v>47</v>
      </c>
      <c r="H4644" s="1" t="s">
        <v>48</v>
      </c>
      <c r="I4644" s="1" t="s">
        <v>26</v>
      </c>
      <c r="J4644" s="1" t="s">
        <v>64</v>
      </c>
      <c r="K4644" s="1">
        <v>31</v>
      </c>
      <c r="L4644" s="1" t="s">
        <v>91</v>
      </c>
      <c r="M4644" s="1" t="s">
        <v>1964</v>
      </c>
      <c r="N4644" s="1">
        <v>121309.82</v>
      </c>
      <c r="O4644" s="1">
        <v>16968.36</v>
      </c>
      <c r="P4644" s="1" t="s">
        <v>73</v>
      </c>
      <c r="Q4644" s="1" t="s">
        <v>31</v>
      </c>
      <c r="R4644" s="1" t="b">
        <v>0</v>
      </c>
      <c r="S4644" s="1">
        <v>265</v>
      </c>
      <c r="T4644" s="1" t="s">
        <v>18873</v>
      </c>
    </row>
    <row r="4645" spans="1:20" x14ac:dyDescent="0.3">
      <c r="A4645" s="1" t="s">
        <v>18874</v>
      </c>
      <c r="B4645" s="1" t="s">
        <v>18875</v>
      </c>
      <c r="C4645" s="5">
        <v>45670.520162037035</v>
      </c>
      <c r="D4645" s="1">
        <v>3888.21</v>
      </c>
      <c r="E4645" s="1" t="s">
        <v>18876</v>
      </c>
      <c r="F4645" s="1" t="s">
        <v>23</v>
      </c>
      <c r="G4645" s="1" t="s">
        <v>47</v>
      </c>
      <c r="H4645" s="1" t="s">
        <v>38</v>
      </c>
      <c r="I4645" s="1" t="s">
        <v>26</v>
      </c>
      <c r="J4645" s="1" t="s">
        <v>149</v>
      </c>
      <c r="K4645" s="1">
        <v>57</v>
      </c>
      <c r="L4645" s="1" t="s">
        <v>56</v>
      </c>
      <c r="M4645" s="1" t="s">
        <v>228</v>
      </c>
      <c r="N4645" s="1">
        <v>27884.32</v>
      </c>
      <c r="O4645" s="1">
        <v>4151.3500000000004</v>
      </c>
      <c r="P4645" s="1" t="s">
        <v>30</v>
      </c>
      <c r="Q4645" s="1" t="s">
        <v>31</v>
      </c>
      <c r="R4645" s="1" t="b">
        <v>0</v>
      </c>
      <c r="S4645" s="1">
        <v>490</v>
      </c>
      <c r="T4645" s="1" t="s">
        <v>18877</v>
      </c>
    </row>
    <row r="4646" spans="1:20" x14ac:dyDescent="0.3">
      <c r="A4646" s="1" t="s">
        <v>18878</v>
      </c>
      <c r="B4646" s="1" t="s">
        <v>18879</v>
      </c>
      <c r="C4646" s="5">
        <v>45430.367696759262</v>
      </c>
      <c r="D4646" s="1">
        <v>1915.52</v>
      </c>
      <c r="E4646" s="1" t="s">
        <v>18880</v>
      </c>
      <c r="F4646" s="1" t="s">
        <v>36</v>
      </c>
      <c r="G4646" s="1" t="s">
        <v>62</v>
      </c>
      <c r="H4646" s="1" t="s">
        <v>132</v>
      </c>
      <c r="I4646" s="1" t="s">
        <v>26</v>
      </c>
      <c r="J4646" s="1" t="s">
        <v>27</v>
      </c>
      <c r="K4646" s="1">
        <v>51</v>
      </c>
      <c r="L4646" s="1" t="s">
        <v>91</v>
      </c>
      <c r="M4646" s="1" t="s">
        <v>1320</v>
      </c>
      <c r="N4646" s="1">
        <v>64553.279999999999</v>
      </c>
      <c r="O4646" s="1">
        <v>4183.1499999999996</v>
      </c>
      <c r="P4646" s="1" t="s">
        <v>41</v>
      </c>
      <c r="Q4646" s="1" t="s">
        <v>42</v>
      </c>
      <c r="R4646" s="1" t="b">
        <v>0</v>
      </c>
      <c r="S4646" s="1">
        <v>496</v>
      </c>
      <c r="T4646" s="1" t="s">
        <v>18881</v>
      </c>
    </row>
    <row r="4647" spans="1:20" x14ac:dyDescent="0.3">
      <c r="A4647" s="1" t="s">
        <v>18882</v>
      </c>
      <c r="B4647" s="1" t="s">
        <v>18883</v>
      </c>
      <c r="C4647" s="5">
        <v>45609.0075462963</v>
      </c>
      <c r="D4647" s="1">
        <v>1527.39</v>
      </c>
      <c r="E4647" s="1" t="s">
        <v>18884</v>
      </c>
      <c r="F4647" s="1" t="s">
        <v>23</v>
      </c>
      <c r="G4647" s="1" t="s">
        <v>54</v>
      </c>
      <c r="H4647" s="1" t="s">
        <v>79</v>
      </c>
      <c r="I4647" s="1" t="s">
        <v>26</v>
      </c>
      <c r="J4647" s="1" t="s">
        <v>39</v>
      </c>
      <c r="K4647" s="1">
        <v>67</v>
      </c>
      <c r="L4647" s="1" t="s">
        <v>91</v>
      </c>
      <c r="M4647" s="1" t="s">
        <v>3792</v>
      </c>
      <c r="N4647" s="1">
        <v>78156.63</v>
      </c>
      <c r="O4647" s="1">
        <v>16921.830000000002</v>
      </c>
      <c r="P4647" s="1" t="s">
        <v>73</v>
      </c>
      <c r="Q4647" s="1" t="s">
        <v>42</v>
      </c>
      <c r="R4647" s="1" t="b">
        <v>0</v>
      </c>
      <c r="S4647" s="1">
        <v>443</v>
      </c>
      <c r="T4647" s="1" t="s">
        <v>18885</v>
      </c>
    </row>
    <row r="4648" spans="1:20" x14ac:dyDescent="0.3">
      <c r="A4648" s="1" t="s">
        <v>18886</v>
      </c>
      <c r="B4648" s="1" t="s">
        <v>18887</v>
      </c>
      <c r="C4648" s="5">
        <v>45122.728263888886</v>
      </c>
      <c r="D4648" s="1">
        <v>210.71</v>
      </c>
      <c r="E4648" s="1" t="s">
        <v>18888</v>
      </c>
      <c r="F4648" s="1" t="s">
        <v>23</v>
      </c>
      <c r="G4648" s="1" t="s">
        <v>62</v>
      </c>
      <c r="H4648" s="1" t="s">
        <v>55</v>
      </c>
      <c r="I4648" s="1" t="s">
        <v>26</v>
      </c>
      <c r="J4648" s="1" t="s">
        <v>64</v>
      </c>
      <c r="K4648" s="1">
        <v>52</v>
      </c>
      <c r="L4648" s="1" t="s">
        <v>91</v>
      </c>
      <c r="M4648" s="1" t="s">
        <v>2487</v>
      </c>
      <c r="N4648" s="1">
        <v>123397.52</v>
      </c>
      <c r="O4648" s="1">
        <v>12351.43</v>
      </c>
      <c r="P4648" s="1" t="s">
        <v>30</v>
      </c>
      <c r="Q4648" s="1" t="s">
        <v>31</v>
      </c>
      <c r="R4648" s="1" t="b">
        <v>0</v>
      </c>
      <c r="S4648" s="1">
        <v>150</v>
      </c>
      <c r="T4648" s="1" t="s">
        <v>18889</v>
      </c>
    </row>
    <row r="4649" spans="1:20" x14ac:dyDescent="0.3">
      <c r="A4649" s="1" t="s">
        <v>18890</v>
      </c>
      <c r="B4649" s="1" t="s">
        <v>18891</v>
      </c>
      <c r="C4649" s="5">
        <v>45191.511956018519</v>
      </c>
      <c r="D4649" s="1">
        <v>2701.95</v>
      </c>
      <c r="E4649" s="1" t="s">
        <v>2813</v>
      </c>
      <c r="F4649" s="1" t="s">
        <v>36</v>
      </c>
      <c r="G4649" s="1" t="s">
        <v>37</v>
      </c>
      <c r="H4649" s="1" t="s">
        <v>70</v>
      </c>
      <c r="I4649" s="1" t="s">
        <v>26</v>
      </c>
      <c r="J4649" s="1" t="s">
        <v>149</v>
      </c>
      <c r="K4649" s="1">
        <v>41</v>
      </c>
      <c r="L4649" s="1" t="s">
        <v>56</v>
      </c>
      <c r="M4649" s="1" t="s">
        <v>191</v>
      </c>
      <c r="N4649" s="1">
        <v>20341.740000000002</v>
      </c>
      <c r="O4649" s="1">
        <v>2824.38</v>
      </c>
      <c r="P4649" s="1" t="s">
        <v>73</v>
      </c>
      <c r="Q4649" s="1" t="s">
        <v>42</v>
      </c>
      <c r="R4649" s="1" t="b">
        <v>1</v>
      </c>
      <c r="S4649" s="1">
        <v>83</v>
      </c>
      <c r="T4649" s="1" t="s">
        <v>18892</v>
      </c>
    </row>
    <row r="4650" spans="1:20" x14ac:dyDescent="0.3">
      <c r="A4650" s="1" t="s">
        <v>18893</v>
      </c>
      <c r="B4650" s="1" t="s">
        <v>18894</v>
      </c>
      <c r="C4650" s="5">
        <v>44951.075960648152</v>
      </c>
      <c r="D4650" s="1">
        <v>752.15</v>
      </c>
      <c r="E4650" s="1" t="s">
        <v>18895</v>
      </c>
      <c r="F4650" s="1" t="s">
        <v>23</v>
      </c>
      <c r="G4650" s="1" t="s">
        <v>37</v>
      </c>
      <c r="H4650" s="1" t="s">
        <v>48</v>
      </c>
      <c r="I4650" s="1" t="s">
        <v>26</v>
      </c>
      <c r="J4650" s="1" t="s">
        <v>71</v>
      </c>
      <c r="K4650" s="1">
        <v>58</v>
      </c>
      <c r="L4650" s="1" t="s">
        <v>56</v>
      </c>
      <c r="M4650" s="1" t="s">
        <v>3404</v>
      </c>
      <c r="N4650" s="1">
        <v>53729.52</v>
      </c>
      <c r="O4650" s="1">
        <v>6327.46</v>
      </c>
      <c r="P4650" s="1" t="s">
        <v>41</v>
      </c>
      <c r="Q4650" s="1" t="s">
        <v>31</v>
      </c>
      <c r="R4650" s="1" t="b">
        <v>1</v>
      </c>
      <c r="S4650" s="1">
        <v>496</v>
      </c>
      <c r="T4650" s="1" t="s">
        <v>18896</v>
      </c>
    </row>
    <row r="4651" spans="1:20" x14ac:dyDescent="0.3">
      <c r="A4651" s="1" t="s">
        <v>18897</v>
      </c>
      <c r="B4651" s="1" t="s">
        <v>18898</v>
      </c>
      <c r="C4651" s="5">
        <v>45060.236655092594</v>
      </c>
      <c r="D4651" s="1">
        <v>2514.5</v>
      </c>
      <c r="E4651" s="1" t="s">
        <v>15574</v>
      </c>
      <c r="F4651" s="1" t="s">
        <v>23</v>
      </c>
      <c r="G4651" s="1" t="s">
        <v>125</v>
      </c>
      <c r="H4651" s="1" t="s">
        <v>38</v>
      </c>
      <c r="I4651" s="1" t="s">
        <v>26</v>
      </c>
      <c r="J4651" s="1" t="s">
        <v>149</v>
      </c>
      <c r="K4651" s="1">
        <v>28</v>
      </c>
      <c r="L4651" s="1" t="s">
        <v>28</v>
      </c>
      <c r="M4651" s="1" t="s">
        <v>2351</v>
      </c>
      <c r="N4651" s="1">
        <v>61588.3</v>
      </c>
      <c r="O4651" s="1">
        <v>19770.45</v>
      </c>
      <c r="P4651" s="1" t="s">
        <v>41</v>
      </c>
      <c r="Q4651" s="1" t="s">
        <v>31</v>
      </c>
      <c r="R4651" s="1" t="b">
        <v>0</v>
      </c>
      <c r="S4651" s="1">
        <v>163</v>
      </c>
      <c r="T4651" s="1" t="s">
        <v>18899</v>
      </c>
    </row>
    <row r="4652" spans="1:20" x14ac:dyDescent="0.3">
      <c r="A4652" s="1" t="s">
        <v>18900</v>
      </c>
      <c r="B4652" s="1" t="s">
        <v>18901</v>
      </c>
      <c r="C4652" s="5">
        <v>45361.539618055554</v>
      </c>
      <c r="D4652" s="1">
        <v>1107.8800000000001</v>
      </c>
      <c r="E4652" s="1" t="s">
        <v>18902</v>
      </c>
      <c r="F4652" s="1" t="s">
        <v>36</v>
      </c>
      <c r="G4652" s="1" t="s">
        <v>212</v>
      </c>
      <c r="H4652" s="1" t="s">
        <v>38</v>
      </c>
      <c r="I4652" s="1" t="s">
        <v>26</v>
      </c>
      <c r="J4652" s="1" t="s">
        <v>64</v>
      </c>
      <c r="K4652" s="1">
        <v>62</v>
      </c>
      <c r="L4652" s="1" t="s">
        <v>28</v>
      </c>
      <c r="M4652" s="1" t="s">
        <v>10003</v>
      </c>
      <c r="N4652" s="1">
        <v>91207.31</v>
      </c>
      <c r="O4652" s="1">
        <v>1483.42</v>
      </c>
      <c r="P4652" s="1" t="s">
        <v>30</v>
      </c>
      <c r="Q4652" s="1" t="s">
        <v>42</v>
      </c>
      <c r="R4652" s="1" t="b">
        <v>1</v>
      </c>
      <c r="S4652" s="1">
        <v>82</v>
      </c>
      <c r="T4652" s="1" t="s">
        <v>18903</v>
      </c>
    </row>
    <row r="4653" spans="1:20" x14ac:dyDescent="0.3">
      <c r="A4653" s="1" t="s">
        <v>18904</v>
      </c>
      <c r="B4653" s="1" t="s">
        <v>18905</v>
      </c>
      <c r="C4653" s="5">
        <v>45609.043715277781</v>
      </c>
      <c r="D4653" s="1">
        <v>257.35000000000002</v>
      </c>
      <c r="E4653" s="1" t="s">
        <v>18906</v>
      </c>
      <c r="F4653" s="1" t="s">
        <v>36</v>
      </c>
      <c r="G4653" s="1" t="s">
        <v>131</v>
      </c>
      <c r="H4653" s="1" t="s">
        <v>55</v>
      </c>
      <c r="I4653" s="1" t="s">
        <v>26</v>
      </c>
      <c r="J4653" s="1" t="s">
        <v>64</v>
      </c>
      <c r="K4653" s="1">
        <v>25</v>
      </c>
      <c r="L4653" s="1" t="s">
        <v>91</v>
      </c>
      <c r="M4653" s="1" t="s">
        <v>342</v>
      </c>
      <c r="N4653" s="1">
        <v>73671.86</v>
      </c>
      <c r="O4653" s="1">
        <v>4514.38</v>
      </c>
      <c r="P4653" s="1" t="s">
        <v>41</v>
      </c>
      <c r="Q4653" s="1" t="s">
        <v>31</v>
      </c>
      <c r="R4653" s="1" t="b">
        <v>0</v>
      </c>
      <c r="S4653" s="1">
        <v>137</v>
      </c>
      <c r="T4653" s="1" t="s">
        <v>18907</v>
      </c>
    </row>
    <row r="4654" spans="1:20" x14ac:dyDescent="0.3">
      <c r="A4654" s="1" t="s">
        <v>18908</v>
      </c>
      <c r="B4654" s="1" t="s">
        <v>18909</v>
      </c>
      <c r="C4654" s="5">
        <v>45473.212719907409</v>
      </c>
      <c r="D4654" s="1">
        <v>3659.23</v>
      </c>
      <c r="E4654" s="1" t="s">
        <v>18910</v>
      </c>
      <c r="F4654" s="1" t="s">
        <v>36</v>
      </c>
      <c r="G4654" s="1" t="s">
        <v>212</v>
      </c>
      <c r="H4654" s="1" t="s">
        <v>48</v>
      </c>
      <c r="I4654" s="1" t="s">
        <v>26</v>
      </c>
      <c r="J4654" s="1" t="s">
        <v>71</v>
      </c>
      <c r="K4654" s="1">
        <v>49</v>
      </c>
      <c r="L4654" s="1" t="s">
        <v>91</v>
      </c>
      <c r="M4654" s="1" t="s">
        <v>3876</v>
      </c>
      <c r="N4654" s="1">
        <v>83620.479999999996</v>
      </c>
      <c r="O4654" s="1">
        <v>8662.0499999999993</v>
      </c>
      <c r="P4654" s="1" t="s">
        <v>73</v>
      </c>
      <c r="Q4654" s="1" t="s">
        <v>42</v>
      </c>
      <c r="R4654" s="1" t="b">
        <v>0</v>
      </c>
      <c r="S4654" s="1">
        <v>439</v>
      </c>
      <c r="T4654" s="1" t="s">
        <v>18911</v>
      </c>
    </row>
    <row r="4655" spans="1:20" x14ac:dyDescent="0.3">
      <c r="A4655" s="1" t="s">
        <v>18912</v>
      </c>
      <c r="B4655" s="1" t="s">
        <v>18913</v>
      </c>
      <c r="C4655" s="5">
        <v>45232.234652777777</v>
      </c>
      <c r="D4655" s="1">
        <v>1967.45</v>
      </c>
      <c r="E4655" s="1" t="s">
        <v>18914</v>
      </c>
      <c r="F4655" s="1" t="s">
        <v>36</v>
      </c>
      <c r="G4655" s="1" t="s">
        <v>103</v>
      </c>
      <c r="H4655" s="1" t="s">
        <v>48</v>
      </c>
      <c r="I4655" s="1" t="s">
        <v>26</v>
      </c>
      <c r="J4655" s="1" t="s">
        <v>39</v>
      </c>
      <c r="K4655" s="1">
        <v>53</v>
      </c>
      <c r="L4655" s="1" t="s">
        <v>56</v>
      </c>
      <c r="M4655" s="1" t="s">
        <v>7844</v>
      </c>
      <c r="N4655" s="1">
        <v>28097.02</v>
      </c>
      <c r="O4655" s="1">
        <v>11614.19</v>
      </c>
      <c r="P4655" s="1" t="s">
        <v>41</v>
      </c>
      <c r="Q4655" s="1" t="s">
        <v>42</v>
      </c>
      <c r="R4655" s="1" t="b">
        <v>0</v>
      </c>
      <c r="S4655" s="1">
        <v>209</v>
      </c>
      <c r="T4655" s="1" t="s">
        <v>18915</v>
      </c>
    </row>
    <row r="4656" spans="1:20" x14ac:dyDescent="0.3">
      <c r="A4656" s="1" t="s">
        <v>18916</v>
      </c>
      <c r="B4656" s="1" t="s">
        <v>18917</v>
      </c>
      <c r="C4656" s="5">
        <v>44950.23028935185</v>
      </c>
      <c r="D4656" s="1">
        <v>2230.85</v>
      </c>
      <c r="E4656" s="1" t="s">
        <v>18918</v>
      </c>
      <c r="F4656" s="1" t="s">
        <v>23</v>
      </c>
      <c r="G4656" s="1" t="s">
        <v>97</v>
      </c>
      <c r="H4656" s="1" t="s">
        <v>48</v>
      </c>
      <c r="I4656" s="1" t="s">
        <v>26</v>
      </c>
      <c r="J4656" s="1" t="s">
        <v>27</v>
      </c>
      <c r="K4656" s="1">
        <v>56</v>
      </c>
      <c r="L4656" s="1" t="s">
        <v>28</v>
      </c>
      <c r="M4656" s="1" t="s">
        <v>778</v>
      </c>
      <c r="N4656" s="1">
        <v>121616.99</v>
      </c>
      <c r="O4656" s="1">
        <v>17405.72</v>
      </c>
      <c r="P4656" s="1" t="s">
        <v>73</v>
      </c>
      <c r="Q4656" s="1" t="s">
        <v>31</v>
      </c>
      <c r="R4656" s="1" t="b">
        <v>0</v>
      </c>
      <c r="S4656" s="1">
        <v>431</v>
      </c>
      <c r="T4656" s="1" t="s">
        <v>18919</v>
      </c>
    </row>
    <row r="4657" spans="1:20" x14ac:dyDescent="0.3">
      <c r="A4657" s="1" t="s">
        <v>18920</v>
      </c>
      <c r="B4657" s="1" t="s">
        <v>18921</v>
      </c>
      <c r="C4657" s="5">
        <v>45026.540636574071</v>
      </c>
      <c r="D4657" s="1">
        <v>2977.69</v>
      </c>
      <c r="E4657" s="1" t="s">
        <v>18922</v>
      </c>
      <c r="F4657" s="1" t="s">
        <v>23</v>
      </c>
      <c r="G4657" s="1" t="s">
        <v>212</v>
      </c>
      <c r="H4657" s="1" t="s">
        <v>132</v>
      </c>
      <c r="I4657" s="1" t="s">
        <v>26</v>
      </c>
      <c r="J4657" s="1" t="s">
        <v>71</v>
      </c>
      <c r="K4657" s="1">
        <v>38</v>
      </c>
      <c r="L4657" s="1" t="s">
        <v>91</v>
      </c>
      <c r="M4657" s="1" t="s">
        <v>3008</v>
      </c>
      <c r="N4657" s="1">
        <v>85546.99</v>
      </c>
      <c r="O4657" s="1">
        <v>8670.52</v>
      </c>
      <c r="P4657" s="1" t="s">
        <v>30</v>
      </c>
      <c r="Q4657" s="1" t="s">
        <v>42</v>
      </c>
      <c r="R4657" s="1" t="b">
        <v>0</v>
      </c>
      <c r="S4657" s="1">
        <v>469</v>
      </c>
      <c r="T4657" s="1" t="s">
        <v>18923</v>
      </c>
    </row>
    <row r="4658" spans="1:20" x14ac:dyDescent="0.3">
      <c r="A4658" s="1" t="s">
        <v>18924</v>
      </c>
      <c r="B4658" s="1" t="s">
        <v>18925</v>
      </c>
      <c r="C4658" s="5">
        <v>45150.361331018517</v>
      </c>
      <c r="D4658" s="1">
        <v>2526.12</v>
      </c>
      <c r="E4658" s="1" t="s">
        <v>18926</v>
      </c>
      <c r="F4658" s="1" t="s">
        <v>36</v>
      </c>
      <c r="G4658" s="1" t="s">
        <v>24</v>
      </c>
      <c r="H4658" s="1" t="s">
        <v>79</v>
      </c>
      <c r="I4658" s="1" t="s">
        <v>26</v>
      </c>
      <c r="J4658" s="1" t="s">
        <v>39</v>
      </c>
      <c r="K4658" s="1">
        <v>39</v>
      </c>
      <c r="L4658" s="1" t="s">
        <v>56</v>
      </c>
      <c r="M4658" s="1" t="s">
        <v>8927</v>
      </c>
      <c r="N4658" s="1">
        <v>76701.31</v>
      </c>
      <c r="O4658" s="1">
        <v>4230.49</v>
      </c>
      <c r="P4658" s="1" t="s">
        <v>73</v>
      </c>
      <c r="Q4658" s="1" t="s">
        <v>42</v>
      </c>
      <c r="R4658" s="1" t="b">
        <v>0</v>
      </c>
      <c r="S4658" s="1">
        <v>472</v>
      </c>
      <c r="T4658" s="1" t="s">
        <v>18927</v>
      </c>
    </row>
    <row r="4659" spans="1:20" x14ac:dyDescent="0.3">
      <c r="A4659" s="1" t="s">
        <v>18928</v>
      </c>
      <c r="B4659" s="1" t="s">
        <v>18929</v>
      </c>
      <c r="C4659" s="5">
        <v>45285.664131944446</v>
      </c>
      <c r="D4659" s="1">
        <v>1114.32</v>
      </c>
      <c r="E4659" s="1" t="s">
        <v>18930</v>
      </c>
      <c r="F4659" s="1" t="s">
        <v>23</v>
      </c>
      <c r="G4659" s="1" t="s">
        <v>103</v>
      </c>
      <c r="H4659" s="1" t="s">
        <v>132</v>
      </c>
      <c r="I4659" s="1" t="s">
        <v>26</v>
      </c>
      <c r="J4659" s="1" t="s">
        <v>64</v>
      </c>
      <c r="K4659" s="1">
        <v>57</v>
      </c>
      <c r="L4659" s="1" t="s">
        <v>91</v>
      </c>
      <c r="M4659" s="1" t="s">
        <v>3661</v>
      </c>
      <c r="N4659" s="1">
        <v>99296.31</v>
      </c>
      <c r="O4659" s="1">
        <v>8607.69</v>
      </c>
      <c r="P4659" s="1" t="s">
        <v>73</v>
      </c>
      <c r="Q4659" s="1" t="s">
        <v>42</v>
      </c>
      <c r="R4659" s="1" t="b">
        <v>0</v>
      </c>
      <c r="S4659" s="1">
        <v>237</v>
      </c>
      <c r="T4659" s="1" t="s">
        <v>18931</v>
      </c>
    </row>
    <row r="4660" spans="1:20" x14ac:dyDescent="0.3">
      <c r="A4660" s="1" t="s">
        <v>18932</v>
      </c>
      <c r="B4660" s="1" t="s">
        <v>18933</v>
      </c>
      <c r="C4660" s="5">
        <v>45355.068807870368</v>
      </c>
      <c r="D4660" s="1">
        <v>1452.47</v>
      </c>
      <c r="E4660" s="1" t="s">
        <v>18934</v>
      </c>
      <c r="F4660" s="1" t="s">
        <v>23</v>
      </c>
      <c r="G4660" s="1" t="s">
        <v>114</v>
      </c>
      <c r="H4660" s="1" t="s">
        <v>132</v>
      </c>
      <c r="I4660" s="1" t="s">
        <v>26</v>
      </c>
      <c r="J4660" s="1" t="s">
        <v>149</v>
      </c>
      <c r="K4660" s="1">
        <v>69</v>
      </c>
      <c r="L4660" s="1" t="s">
        <v>91</v>
      </c>
      <c r="M4660" s="1" t="s">
        <v>3564</v>
      </c>
      <c r="N4660" s="1">
        <v>26436.44</v>
      </c>
      <c r="O4660" s="1">
        <v>13591.98</v>
      </c>
      <c r="P4660" s="1" t="s">
        <v>41</v>
      </c>
      <c r="Q4660" s="1" t="s">
        <v>31</v>
      </c>
      <c r="R4660" s="1" t="b">
        <v>0</v>
      </c>
      <c r="S4660" s="1">
        <v>61</v>
      </c>
      <c r="T4660" s="1" t="s">
        <v>18935</v>
      </c>
    </row>
    <row r="4661" spans="1:20" x14ac:dyDescent="0.3">
      <c r="A4661" s="1" t="s">
        <v>18936</v>
      </c>
      <c r="B4661" s="1" t="s">
        <v>18937</v>
      </c>
      <c r="C4661" s="5">
        <v>45421.429560185185</v>
      </c>
      <c r="D4661" s="1">
        <v>1974.64</v>
      </c>
      <c r="E4661" s="1" t="s">
        <v>18938</v>
      </c>
      <c r="F4661" s="1" t="s">
        <v>36</v>
      </c>
      <c r="G4661" s="1" t="s">
        <v>54</v>
      </c>
      <c r="H4661" s="1" t="s">
        <v>70</v>
      </c>
      <c r="I4661" s="1" t="s">
        <v>26</v>
      </c>
      <c r="J4661" s="1" t="s">
        <v>149</v>
      </c>
      <c r="K4661" s="1">
        <v>57</v>
      </c>
      <c r="L4661" s="1" t="s">
        <v>91</v>
      </c>
      <c r="M4661" s="1" t="s">
        <v>5576</v>
      </c>
      <c r="N4661" s="1">
        <v>20901.849999999999</v>
      </c>
      <c r="O4661" s="1">
        <v>3979.68</v>
      </c>
      <c r="P4661" s="1" t="s">
        <v>30</v>
      </c>
      <c r="Q4661" s="1" t="s">
        <v>31</v>
      </c>
      <c r="R4661" s="1" t="b">
        <v>0</v>
      </c>
      <c r="S4661" s="1">
        <v>306</v>
      </c>
      <c r="T4661" s="1" t="s">
        <v>18939</v>
      </c>
    </row>
    <row r="4662" spans="1:20" x14ac:dyDescent="0.3">
      <c r="A4662" s="1" t="s">
        <v>18940</v>
      </c>
      <c r="B4662" s="1" t="s">
        <v>18941</v>
      </c>
      <c r="C4662" s="5">
        <v>45301.767824074072</v>
      </c>
      <c r="D4662" s="1">
        <v>665.28</v>
      </c>
      <c r="E4662" s="1" t="s">
        <v>18942</v>
      </c>
      <c r="F4662" s="1" t="s">
        <v>36</v>
      </c>
      <c r="G4662" s="1" t="s">
        <v>78</v>
      </c>
      <c r="H4662" s="1" t="s">
        <v>25</v>
      </c>
      <c r="I4662" s="1" t="s">
        <v>26</v>
      </c>
      <c r="J4662" s="1" t="s">
        <v>39</v>
      </c>
      <c r="K4662" s="1">
        <v>21</v>
      </c>
      <c r="L4662" s="1" t="s">
        <v>28</v>
      </c>
      <c r="M4662" s="1" t="s">
        <v>538</v>
      </c>
      <c r="N4662" s="1">
        <v>105156.62</v>
      </c>
      <c r="O4662" s="1">
        <v>13189.97</v>
      </c>
      <c r="P4662" s="1" t="s">
        <v>30</v>
      </c>
      <c r="Q4662" s="1" t="s">
        <v>42</v>
      </c>
      <c r="R4662" s="1" t="b">
        <v>0</v>
      </c>
      <c r="S4662" s="1">
        <v>111</v>
      </c>
      <c r="T4662" s="1" t="s">
        <v>18943</v>
      </c>
    </row>
    <row r="4663" spans="1:20" x14ac:dyDescent="0.3">
      <c r="A4663" s="1" t="s">
        <v>18944</v>
      </c>
      <c r="B4663" s="1" t="s">
        <v>18945</v>
      </c>
      <c r="C4663" s="5">
        <v>45287.359618055554</v>
      </c>
      <c r="D4663" s="1">
        <v>417.31</v>
      </c>
      <c r="E4663" s="1" t="s">
        <v>18946</v>
      </c>
      <c r="F4663" s="1" t="s">
        <v>23</v>
      </c>
      <c r="G4663" s="1" t="s">
        <v>103</v>
      </c>
      <c r="H4663" s="1" t="s">
        <v>132</v>
      </c>
      <c r="I4663" s="1" t="s">
        <v>26</v>
      </c>
      <c r="J4663" s="1" t="s">
        <v>71</v>
      </c>
      <c r="K4663" s="1">
        <v>69</v>
      </c>
      <c r="L4663" s="1" t="s">
        <v>91</v>
      </c>
      <c r="M4663" s="1" t="s">
        <v>1826</v>
      </c>
      <c r="N4663" s="1">
        <v>49538.84</v>
      </c>
      <c r="O4663" s="1">
        <v>18032.439999999999</v>
      </c>
      <c r="P4663" s="1" t="s">
        <v>73</v>
      </c>
      <c r="Q4663" s="1" t="s">
        <v>42</v>
      </c>
      <c r="R4663" s="1" t="b">
        <v>1</v>
      </c>
      <c r="S4663" s="1">
        <v>31</v>
      </c>
      <c r="T4663" s="1" t="s">
        <v>18947</v>
      </c>
    </row>
    <row r="4664" spans="1:20" x14ac:dyDescent="0.3">
      <c r="A4664" s="1" t="s">
        <v>18948</v>
      </c>
      <c r="B4664" s="1" t="s">
        <v>18949</v>
      </c>
      <c r="C4664" s="5">
        <v>45620.924479166664</v>
      </c>
      <c r="D4664" s="1">
        <v>2859.35</v>
      </c>
      <c r="E4664" s="1" t="s">
        <v>18950</v>
      </c>
      <c r="F4664" s="1" t="s">
        <v>23</v>
      </c>
      <c r="G4664" s="1" t="s">
        <v>212</v>
      </c>
      <c r="H4664" s="1" t="s">
        <v>38</v>
      </c>
      <c r="I4664" s="1" t="s">
        <v>26</v>
      </c>
      <c r="J4664" s="1" t="s">
        <v>39</v>
      </c>
      <c r="K4664" s="1">
        <v>54</v>
      </c>
      <c r="L4664" s="1" t="s">
        <v>28</v>
      </c>
      <c r="M4664" s="1" t="s">
        <v>3456</v>
      </c>
      <c r="N4664" s="1">
        <v>23080.54</v>
      </c>
      <c r="O4664" s="1">
        <v>19377.7</v>
      </c>
      <c r="P4664" s="1" t="s">
        <v>41</v>
      </c>
      <c r="Q4664" s="1" t="s">
        <v>42</v>
      </c>
      <c r="R4664" s="1" t="b">
        <v>1</v>
      </c>
      <c r="S4664" s="1">
        <v>195</v>
      </c>
      <c r="T4664" s="1" t="s">
        <v>18951</v>
      </c>
    </row>
    <row r="4665" spans="1:20" x14ac:dyDescent="0.3">
      <c r="A4665" s="1" t="s">
        <v>18952</v>
      </c>
      <c r="B4665" s="1" t="s">
        <v>18953</v>
      </c>
      <c r="C4665" s="5">
        <v>45115.670081018521</v>
      </c>
      <c r="D4665" s="1">
        <v>251.31</v>
      </c>
      <c r="E4665" s="1" t="s">
        <v>5176</v>
      </c>
      <c r="F4665" s="1" t="s">
        <v>36</v>
      </c>
      <c r="G4665" s="1" t="s">
        <v>54</v>
      </c>
      <c r="H4665" s="1" t="s">
        <v>79</v>
      </c>
      <c r="I4665" s="1" t="s">
        <v>26</v>
      </c>
      <c r="J4665" s="1" t="s">
        <v>71</v>
      </c>
      <c r="K4665" s="1">
        <v>51</v>
      </c>
      <c r="L4665" s="1" t="s">
        <v>28</v>
      </c>
      <c r="M4665" s="1" t="s">
        <v>996</v>
      </c>
      <c r="N4665" s="1">
        <v>78435.789999999994</v>
      </c>
      <c r="O4665" s="1">
        <v>13890.38</v>
      </c>
      <c r="P4665" s="1" t="s">
        <v>30</v>
      </c>
      <c r="Q4665" s="1" t="s">
        <v>31</v>
      </c>
      <c r="R4665" s="1" t="b">
        <v>0</v>
      </c>
      <c r="S4665" s="1">
        <v>365</v>
      </c>
      <c r="T4665" s="1" t="s">
        <v>18954</v>
      </c>
    </row>
    <row r="4666" spans="1:20" x14ac:dyDescent="0.3">
      <c r="A4666" s="1" t="s">
        <v>18955</v>
      </c>
      <c r="B4666" s="1" t="s">
        <v>18956</v>
      </c>
      <c r="C4666" s="5">
        <v>45220.069826388892</v>
      </c>
      <c r="D4666" s="1">
        <v>1998.96</v>
      </c>
      <c r="E4666" s="1" t="s">
        <v>18957</v>
      </c>
      <c r="F4666" s="1" t="s">
        <v>36</v>
      </c>
      <c r="G4666" s="1" t="s">
        <v>97</v>
      </c>
      <c r="H4666" s="1" t="s">
        <v>170</v>
      </c>
      <c r="I4666" s="1" t="s">
        <v>26</v>
      </c>
      <c r="J4666" s="1" t="s">
        <v>149</v>
      </c>
      <c r="K4666" s="1">
        <v>37</v>
      </c>
      <c r="L4666" s="1" t="s">
        <v>91</v>
      </c>
      <c r="M4666" s="1" t="s">
        <v>763</v>
      </c>
      <c r="N4666" s="1">
        <v>55438.22</v>
      </c>
      <c r="O4666" s="1">
        <v>11963.99</v>
      </c>
      <c r="P4666" s="1" t="s">
        <v>30</v>
      </c>
      <c r="Q4666" s="1" t="s">
        <v>42</v>
      </c>
      <c r="R4666" s="1" t="b">
        <v>0</v>
      </c>
      <c r="S4666" s="1">
        <v>467</v>
      </c>
      <c r="T4666" s="1" t="s">
        <v>18958</v>
      </c>
    </row>
    <row r="4667" spans="1:20" x14ac:dyDescent="0.3">
      <c r="A4667" s="1" t="s">
        <v>18959</v>
      </c>
      <c r="B4667" s="1" t="s">
        <v>18960</v>
      </c>
      <c r="C4667" s="5">
        <v>45105.083518518521</v>
      </c>
      <c r="D4667" s="1">
        <v>429.97</v>
      </c>
      <c r="E4667" s="1" t="s">
        <v>18961</v>
      </c>
      <c r="F4667" s="1" t="s">
        <v>23</v>
      </c>
      <c r="G4667" s="1" t="s">
        <v>62</v>
      </c>
      <c r="H4667" s="1" t="s">
        <v>70</v>
      </c>
      <c r="I4667" s="1" t="s">
        <v>26</v>
      </c>
      <c r="J4667" s="1" t="s">
        <v>64</v>
      </c>
      <c r="K4667" s="1">
        <v>63</v>
      </c>
      <c r="L4667" s="1" t="s">
        <v>91</v>
      </c>
      <c r="M4667" s="1" t="s">
        <v>4245</v>
      </c>
      <c r="N4667" s="1">
        <v>58235</v>
      </c>
      <c r="O4667" s="1">
        <v>15864.73</v>
      </c>
      <c r="P4667" s="1" t="s">
        <v>73</v>
      </c>
      <c r="Q4667" s="1" t="s">
        <v>31</v>
      </c>
      <c r="R4667" s="1" t="b">
        <v>0</v>
      </c>
      <c r="S4667" s="1">
        <v>497</v>
      </c>
      <c r="T4667" s="1" t="s">
        <v>18962</v>
      </c>
    </row>
    <row r="4668" spans="1:20" x14ac:dyDescent="0.3">
      <c r="A4668" s="1" t="s">
        <v>18963</v>
      </c>
      <c r="B4668" s="1" t="s">
        <v>18964</v>
      </c>
      <c r="C4668" s="5">
        <v>45479.446400462963</v>
      </c>
      <c r="D4668" s="1">
        <v>2511.61</v>
      </c>
      <c r="E4668" s="1" t="s">
        <v>18965</v>
      </c>
      <c r="F4668" s="1" t="s">
        <v>23</v>
      </c>
      <c r="G4668" s="1" t="s">
        <v>131</v>
      </c>
      <c r="H4668" s="1" t="s">
        <v>90</v>
      </c>
      <c r="I4668" s="1" t="s">
        <v>26</v>
      </c>
      <c r="J4668" s="1" t="s">
        <v>64</v>
      </c>
      <c r="K4668" s="1">
        <v>61</v>
      </c>
      <c r="L4668" s="1" t="s">
        <v>28</v>
      </c>
      <c r="M4668" s="1" t="s">
        <v>337</v>
      </c>
      <c r="N4668" s="1">
        <v>25243.88</v>
      </c>
      <c r="O4668" s="1">
        <v>7519.37</v>
      </c>
      <c r="P4668" s="1" t="s">
        <v>41</v>
      </c>
      <c r="Q4668" s="1" t="s">
        <v>31</v>
      </c>
      <c r="R4668" s="1" t="b">
        <v>1</v>
      </c>
      <c r="S4668" s="1">
        <v>333</v>
      </c>
      <c r="T4668" s="1" t="s">
        <v>18966</v>
      </c>
    </row>
    <row r="4669" spans="1:20" x14ac:dyDescent="0.3">
      <c r="A4669" s="1" t="s">
        <v>18967</v>
      </c>
      <c r="B4669" s="1" t="s">
        <v>18968</v>
      </c>
      <c r="C4669" s="5">
        <v>45270.535694444443</v>
      </c>
      <c r="D4669" s="1">
        <v>3870.26</v>
      </c>
      <c r="E4669" s="1" t="s">
        <v>18969</v>
      </c>
      <c r="F4669" s="1" t="s">
        <v>36</v>
      </c>
      <c r="G4669" s="1" t="s">
        <v>47</v>
      </c>
      <c r="H4669" s="1" t="s">
        <v>48</v>
      </c>
      <c r="I4669" s="1" t="s">
        <v>26</v>
      </c>
      <c r="J4669" s="1" t="s">
        <v>39</v>
      </c>
      <c r="K4669" s="1">
        <v>68</v>
      </c>
      <c r="L4669" s="1" t="s">
        <v>28</v>
      </c>
      <c r="M4669" s="1" t="s">
        <v>1721</v>
      </c>
      <c r="N4669" s="1">
        <v>141389.31</v>
      </c>
      <c r="O4669" s="1">
        <v>8472.19</v>
      </c>
      <c r="P4669" s="1" t="s">
        <v>30</v>
      </c>
      <c r="Q4669" s="1" t="s">
        <v>31</v>
      </c>
      <c r="R4669" s="1" t="b">
        <v>1</v>
      </c>
      <c r="S4669" s="1">
        <v>410</v>
      </c>
      <c r="T4669" s="1" t="s">
        <v>18970</v>
      </c>
    </row>
    <row r="4670" spans="1:20" x14ac:dyDescent="0.3">
      <c r="A4670" s="2" t="s">
        <v>18971</v>
      </c>
      <c r="B4670" s="1" t="s">
        <v>18972</v>
      </c>
      <c r="C4670" s="5">
        <v>45621.655173611114</v>
      </c>
      <c r="D4670" s="1">
        <v>656.22</v>
      </c>
      <c r="E4670" s="1" t="s">
        <v>18973</v>
      </c>
      <c r="F4670" s="1" t="s">
        <v>36</v>
      </c>
      <c r="G4670" s="1" t="s">
        <v>148</v>
      </c>
      <c r="H4670" s="1" t="s">
        <v>63</v>
      </c>
      <c r="I4670" s="1" t="s">
        <v>26</v>
      </c>
      <c r="J4670" s="1" t="s">
        <v>149</v>
      </c>
      <c r="K4670" s="1">
        <v>22</v>
      </c>
      <c r="L4670" s="1" t="s">
        <v>28</v>
      </c>
      <c r="M4670" s="1" t="s">
        <v>2041</v>
      </c>
      <c r="N4670" s="1">
        <v>50198.05</v>
      </c>
      <c r="O4670" s="1">
        <v>15236.53</v>
      </c>
      <c r="P4670" s="1" t="s">
        <v>41</v>
      </c>
      <c r="Q4670" s="1" t="s">
        <v>42</v>
      </c>
      <c r="R4670" s="1" t="b">
        <v>1</v>
      </c>
      <c r="S4670" s="1">
        <v>151</v>
      </c>
      <c r="T4670" s="1" t="s">
        <v>18974</v>
      </c>
    </row>
    <row r="4671" spans="1:20" x14ac:dyDescent="0.3">
      <c r="A4671" s="1" t="s">
        <v>18975</v>
      </c>
      <c r="B4671" s="1" t="s">
        <v>18976</v>
      </c>
      <c r="C4671" s="5">
        <v>45651.912303240744</v>
      </c>
      <c r="D4671" s="1">
        <v>678.68</v>
      </c>
      <c r="E4671" s="1" t="s">
        <v>18977</v>
      </c>
      <c r="F4671" s="1" t="s">
        <v>36</v>
      </c>
      <c r="G4671" s="1" t="s">
        <v>196</v>
      </c>
      <c r="H4671" s="1" t="s">
        <v>25</v>
      </c>
      <c r="I4671" s="1" t="s">
        <v>26</v>
      </c>
      <c r="J4671" s="1" t="s">
        <v>64</v>
      </c>
      <c r="K4671" s="1">
        <v>28</v>
      </c>
      <c r="L4671" s="1" t="s">
        <v>91</v>
      </c>
      <c r="M4671" s="1" t="s">
        <v>5490</v>
      </c>
      <c r="N4671" s="1">
        <v>62597.5</v>
      </c>
      <c r="O4671" s="1">
        <v>7426.38</v>
      </c>
      <c r="P4671" s="1" t="s">
        <v>41</v>
      </c>
      <c r="Q4671" s="1" t="s">
        <v>42</v>
      </c>
      <c r="R4671" s="1" t="b">
        <v>1</v>
      </c>
      <c r="S4671" s="1">
        <v>422</v>
      </c>
      <c r="T4671" s="1" t="s">
        <v>18978</v>
      </c>
    </row>
    <row r="4672" spans="1:20" x14ac:dyDescent="0.3">
      <c r="A4672" s="1" t="s">
        <v>18979</v>
      </c>
      <c r="B4672" s="1" t="s">
        <v>18980</v>
      </c>
      <c r="C4672" s="5">
        <v>45533.733819444446</v>
      </c>
      <c r="D4672" s="1">
        <v>2798.68</v>
      </c>
      <c r="E4672" s="1" t="s">
        <v>18981</v>
      </c>
      <c r="F4672" s="1" t="s">
        <v>23</v>
      </c>
      <c r="G4672" s="1" t="s">
        <v>97</v>
      </c>
      <c r="H4672" s="1" t="s">
        <v>170</v>
      </c>
      <c r="I4672" s="1" t="s">
        <v>26</v>
      </c>
      <c r="J4672" s="1" t="s">
        <v>149</v>
      </c>
      <c r="K4672" s="1">
        <v>53</v>
      </c>
      <c r="L4672" s="1" t="s">
        <v>91</v>
      </c>
      <c r="M4672" s="1" t="s">
        <v>3395</v>
      </c>
      <c r="N4672" s="1">
        <v>136453.74</v>
      </c>
      <c r="O4672" s="1">
        <v>15107.54</v>
      </c>
      <c r="P4672" s="1" t="s">
        <v>41</v>
      </c>
      <c r="Q4672" s="1" t="s">
        <v>42</v>
      </c>
      <c r="R4672" s="1" t="b">
        <v>0</v>
      </c>
      <c r="S4672" s="1">
        <v>249</v>
      </c>
      <c r="T4672" s="1" t="s">
        <v>18982</v>
      </c>
    </row>
    <row r="4673" spans="1:20" x14ac:dyDescent="0.3">
      <c r="A4673" s="1" t="s">
        <v>18983</v>
      </c>
      <c r="B4673" s="1" t="s">
        <v>18984</v>
      </c>
      <c r="C4673" s="5">
        <v>45488.649525462963</v>
      </c>
      <c r="D4673" s="1">
        <v>2441.87</v>
      </c>
      <c r="E4673" s="1" t="s">
        <v>4861</v>
      </c>
      <c r="F4673" s="1" t="s">
        <v>36</v>
      </c>
      <c r="G4673" s="1" t="s">
        <v>47</v>
      </c>
      <c r="H4673" s="1" t="s">
        <v>63</v>
      </c>
      <c r="I4673" s="1" t="s">
        <v>26</v>
      </c>
      <c r="J4673" s="1" t="s">
        <v>64</v>
      </c>
      <c r="K4673" s="1">
        <v>42</v>
      </c>
      <c r="L4673" s="1" t="s">
        <v>91</v>
      </c>
      <c r="M4673" s="1" t="s">
        <v>684</v>
      </c>
      <c r="N4673" s="1">
        <v>30947.4</v>
      </c>
      <c r="O4673" s="1">
        <v>11714.82</v>
      </c>
      <c r="P4673" s="1" t="s">
        <v>30</v>
      </c>
      <c r="Q4673" s="1" t="s">
        <v>31</v>
      </c>
      <c r="R4673" s="1" t="b">
        <v>1</v>
      </c>
      <c r="S4673" s="1">
        <v>467</v>
      </c>
      <c r="T4673" s="1" t="s">
        <v>18985</v>
      </c>
    </row>
    <row r="4674" spans="1:20" x14ac:dyDescent="0.3">
      <c r="A4674" s="1" t="s">
        <v>18986</v>
      </c>
      <c r="B4674" s="1" t="s">
        <v>18987</v>
      </c>
      <c r="C4674" s="5">
        <v>45566.605891203704</v>
      </c>
      <c r="D4674" s="1">
        <v>3262.98</v>
      </c>
      <c r="E4674" s="1" t="s">
        <v>18988</v>
      </c>
      <c r="F4674" s="1" t="s">
        <v>23</v>
      </c>
      <c r="G4674" s="1" t="s">
        <v>47</v>
      </c>
      <c r="H4674" s="1" t="s">
        <v>70</v>
      </c>
      <c r="I4674" s="1" t="s">
        <v>26</v>
      </c>
      <c r="J4674" s="1" t="s">
        <v>71</v>
      </c>
      <c r="K4674" s="1">
        <v>39</v>
      </c>
      <c r="L4674" s="1" t="s">
        <v>91</v>
      </c>
      <c r="M4674" s="1" t="s">
        <v>1399</v>
      </c>
      <c r="N4674" s="1">
        <v>137360.1</v>
      </c>
      <c r="O4674" s="1">
        <v>19845.439999999999</v>
      </c>
      <c r="P4674" s="1" t="s">
        <v>30</v>
      </c>
      <c r="Q4674" s="1" t="s">
        <v>31</v>
      </c>
      <c r="R4674" s="1" t="b">
        <v>0</v>
      </c>
      <c r="S4674" s="1">
        <v>101</v>
      </c>
      <c r="T4674" s="1" t="s">
        <v>18989</v>
      </c>
    </row>
    <row r="4675" spans="1:20" x14ac:dyDescent="0.3">
      <c r="A4675" s="1" t="s">
        <v>18990</v>
      </c>
      <c r="B4675" s="1" t="s">
        <v>18991</v>
      </c>
      <c r="C4675" s="5">
        <v>45347.493368055555</v>
      </c>
      <c r="D4675" s="1">
        <v>984.52</v>
      </c>
      <c r="E4675" s="1" t="s">
        <v>18992</v>
      </c>
      <c r="F4675" s="1" t="s">
        <v>23</v>
      </c>
      <c r="G4675" s="1" t="s">
        <v>114</v>
      </c>
      <c r="H4675" s="1" t="s">
        <v>170</v>
      </c>
      <c r="I4675" s="1" t="s">
        <v>26</v>
      </c>
      <c r="J4675" s="1" t="s">
        <v>27</v>
      </c>
      <c r="K4675" s="1">
        <v>41</v>
      </c>
      <c r="L4675" s="1" t="s">
        <v>28</v>
      </c>
      <c r="M4675" s="1" t="s">
        <v>1721</v>
      </c>
      <c r="N4675" s="1">
        <v>77442.58</v>
      </c>
      <c r="O4675" s="1">
        <v>18331.32</v>
      </c>
      <c r="P4675" s="1" t="s">
        <v>41</v>
      </c>
      <c r="Q4675" s="1" t="s">
        <v>31</v>
      </c>
      <c r="R4675" s="1" t="b">
        <v>0</v>
      </c>
      <c r="S4675" s="1">
        <v>352</v>
      </c>
      <c r="T4675" s="1" t="s">
        <v>18993</v>
      </c>
    </row>
    <row r="4676" spans="1:20" x14ac:dyDescent="0.3">
      <c r="A4676" s="1" t="s">
        <v>18994</v>
      </c>
      <c r="B4676" s="1" t="s">
        <v>18995</v>
      </c>
      <c r="C4676" s="5">
        <v>45276.900659722225</v>
      </c>
      <c r="D4676" s="1">
        <v>3081.9</v>
      </c>
      <c r="E4676" s="1" t="s">
        <v>18996</v>
      </c>
      <c r="F4676" s="1" t="s">
        <v>23</v>
      </c>
      <c r="G4676" s="1" t="s">
        <v>196</v>
      </c>
      <c r="H4676" s="1" t="s">
        <v>90</v>
      </c>
      <c r="I4676" s="1" t="s">
        <v>26</v>
      </c>
      <c r="J4676" s="1" t="s">
        <v>39</v>
      </c>
      <c r="K4676" s="1">
        <v>69</v>
      </c>
      <c r="L4676" s="1" t="s">
        <v>91</v>
      </c>
      <c r="M4676" s="1" t="s">
        <v>1907</v>
      </c>
      <c r="N4676" s="1">
        <v>79093.11</v>
      </c>
      <c r="O4676" s="1">
        <v>7691.34</v>
      </c>
      <c r="P4676" s="1" t="s">
        <v>30</v>
      </c>
      <c r="Q4676" s="1" t="s">
        <v>31</v>
      </c>
      <c r="R4676" s="1" t="b">
        <v>0</v>
      </c>
      <c r="S4676" s="1">
        <v>296</v>
      </c>
      <c r="T4676" s="1" t="s">
        <v>18997</v>
      </c>
    </row>
    <row r="4677" spans="1:20" x14ac:dyDescent="0.3">
      <c r="A4677" s="1" t="s">
        <v>18998</v>
      </c>
      <c r="B4677" s="1" t="s">
        <v>18999</v>
      </c>
      <c r="C4677" s="5">
        <v>45479.949282407404</v>
      </c>
      <c r="D4677" s="1">
        <v>3679.66</v>
      </c>
      <c r="E4677" s="1" t="s">
        <v>11951</v>
      </c>
      <c r="F4677" s="1" t="s">
        <v>36</v>
      </c>
      <c r="G4677" s="1" t="s">
        <v>196</v>
      </c>
      <c r="H4677" s="1" t="s">
        <v>55</v>
      </c>
      <c r="I4677" s="1" t="s">
        <v>26</v>
      </c>
      <c r="J4677" s="1" t="s">
        <v>149</v>
      </c>
      <c r="K4677" s="1">
        <v>51</v>
      </c>
      <c r="L4677" s="1" t="s">
        <v>28</v>
      </c>
      <c r="M4677" s="1" t="s">
        <v>1039</v>
      </c>
      <c r="N4677" s="1">
        <v>97342.59</v>
      </c>
      <c r="O4677" s="1">
        <v>4730.9399999999996</v>
      </c>
      <c r="P4677" s="1" t="s">
        <v>30</v>
      </c>
      <c r="Q4677" s="1" t="s">
        <v>31</v>
      </c>
      <c r="R4677" s="1" t="b">
        <v>0</v>
      </c>
      <c r="S4677" s="1">
        <v>12</v>
      </c>
      <c r="T4677" s="1" t="s">
        <v>19000</v>
      </c>
    </row>
    <row r="4678" spans="1:20" x14ac:dyDescent="0.3">
      <c r="A4678" s="1" t="s">
        <v>19001</v>
      </c>
      <c r="B4678" s="1" t="s">
        <v>19002</v>
      </c>
      <c r="C4678" s="5">
        <v>45242.427777777775</v>
      </c>
      <c r="D4678" s="1">
        <v>1235</v>
      </c>
      <c r="E4678" s="1" t="s">
        <v>14775</v>
      </c>
      <c r="F4678" s="1" t="s">
        <v>23</v>
      </c>
      <c r="G4678" s="1" t="s">
        <v>196</v>
      </c>
      <c r="H4678" s="1" t="s">
        <v>70</v>
      </c>
      <c r="I4678" s="1" t="s">
        <v>26</v>
      </c>
      <c r="J4678" s="1" t="s">
        <v>39</v>
      </c>
      <c r="K4678" s="1">
        <v>25</v>
      </c>
      <c r="L4678" s="1" t="s">
        <v>28</v>
      </c>
      <c r="M4678" s="1" t="s">
        <v>1941</v>
      </c>
      <c r="N4678" s="1">
        <v>77549.820000000007</v>
      </c>
      <c r="O4678" s="1">
        <v>13096.44</v>
      </c>
      <c r="P4678" s="1" t="s">
        <v>30</v>
      </c>
      <c r="Q4678" s="1" t="s">
        <v>31</v>
      </c>
      <c r="R4678" s="1" t="b">
        <v>1</v>
      </c>
      <c r="S4678" s="1">
        <v>394</v>
      </c>
      <c r="T4678" s="1" t="s">
        <v>19003</v>
      </c>
    </row>
    <row r="4679" spans="1:20" x14ac:dyDescent="0.3">
      <c r="A4679" s="1" t="s">
        <v>19004</v>
      </c>
      <c r="B4679" s="1" t="s">
        <v>19005</v>
      </c>
      <c r="C4679" s="5">
        <v>45281.944768518515</v>
      </c>
      <c r="D4679" s="1">
        <v>362.86</v>
      </c>
      <c r="E4679" s="1" t="s">
        <v>19006</v>
      </c>
      <c r="F4679" s="1" t="s">
        <v>23</v>
      </c>
      <c r="G4679" s="1" t="s">
        <v>47</v>
      </c>
      <c r="H4679" s="1" t="s">
        <v>79</v>
      </c>
      <c r="I4679" s="1" t="s">
        <v>26</v>
      </c>
      <c r="J4679" s="1" t="s">
        <v>71</v>
      </c>
      <c r="K4679" s="1">
        <v>42</v>
      </c>
      <c r="L4679" s="1" t="s">
        <v>91</v>
      </c>
      <c r="M4679" s="1" t="s">
        <v>2169</v>
      </c>
      <c r="N4679" s="1">
        <v>140880.16</v>
      </c>
      <c r="O4679" s="1">
        <v>19577.86</v>
      </c>
      <c r="P4679" s="1" t="s">
        <v>73</v>
      </c>
      <c r="Q4679" s="1" t="s">
        <v>42</v>
      </c>
      <c r="R4679" s="1" t="b">
        <v>1</v>
      </c>
      <c r="S4679" s="1">
        <v>270</v>
      </c>
      <c r="T4679" s="1" t="s">
        <v>19007</v>
      </c>
    </row>
    <row r="4680" spans="1:20" x14ac:dyDescent="0.3">
      <c r="A4680" s="1" t="s">
        <v>19008</v>
      </c>
      <c r="B4680" s="1" t="s">
        <v>19009</v>
      </c>
      <c r="C4680" s="5">
        <v>45574.326666666668</v>
      </c>
      <c r="D4680" s="1">
        <v>3884.98</v>
      </c>
      <c r="E4680" s="1" t="s">
        <v>7804</v>
      </c>
      <c r="F4680" s="1" t="s">
        <v>36</v>
      </c>
      <c r="G4680" s="1" t="s">
        <v>24</v>
      </c>
      <c r="H4680" s="1" t="s">
        <v>132</v>
      </c>
      <c r="I4680" s="1" t="s">
        <v>26</v>
      </c>
      <c r="J4680" s="1" t="s">
        <v>39</v>
      </c>
      <c r="K4680" s="1">
        <v>47</v>
      </c>
      <c r="L4680" s="1" t="s">
        <v>91</v>
      </c>
      <c r="M4680" s="1" t="s">
        <v>1570</v>
      </c>
      <c r="N4680" s="1">
        <v>37880.9</v>
      </c>
      <c r="O4680" s="1">
        <v>10728.78</v>
      </c>
      <c r="P4680" s="1" t="s">
        <v>41</v>
      </c>
      <c r="Q4680" s="1" t="s">
        <v>42</v>
      </c>
      <c r="R4680" s="1" t="b">
        <v>1</v>
      </c>
      <c r="S4680" s="1">
        <v>245</v>
      </c>
      <c r="T4680" s="1" t="s">
        <v>19010</v>
      </c>
    </row>
    <row r="4681" spans="1:20" x14ac:dyDescent="0.3">
      <c r="A4681" s="1" t="s">
        <v>19011</v>
      </c>
      <c r="B4681" s="1" t="s">
        <v>19012</v>
      </c>
      <c r="C4681" s="5">
        <v>45510.265868055554</v>
      </c>
      <c r="D4681" s="1">
        <v>1620.44</v>
      </c>
      <c r="E4681" s="1" t="s">
        <v>19013</v>
      </c>
      <c r="F4681" s="1" t="s">
        <v>23</v>
      </c>
      <c r="G4681" s="1" t="s">
        <v>62</v>
      </c>
      <c r="H4681" s="1" t="s">
        <v>48</v>
      </c>
      <c r="I4681" s="1" t="s">
        <v>26</v>
      </c>
      <c r="J4681" s="1" t="s">
        <v>71</v>
      </c>
      <c r="K4681" s="1">
        <v>40</v>
      </c>
      <c r="L4681" s="1" t="s">
        <v>56</v>
      </c>
      <c r="M4681" s="1" t="s">
        <v>243</v>
      </c>
      <c r="N4681" s="1">
        <v>44361.77</v>
      </c>
      <c r="O4681" s="1">
        <v>12385.65</v>
      </c>
      <c r="P4681" s="1" t="s">
        <v>41</v>
      </c>
      <c r="Q4681" s="1" t="s">
        <v>42</v>
      </c>
      <c r="R4681" s="1" t="b">
        <v>1</v>
      </c>
      <c r="S4681" s="1">
        <v>180</v>
      </c>
      <c r="T4681" s="1" t="s">
        <v>19014</v>
      </c>
    </row>
    <row r="4682" spans="1:20" x14ac:dyDescent="0.3">
      <c r="A4682" s="1" t="s">
        <v>19015</v>
      </c>
      <c r="B4682" s="1" t="s">
        <v>19016</v>
      </c>
      <c r="C4682" s="5">
        <v>45414.117905092593</v>
      </c>
      <c r="D4682" s="1">
        <v>4621.07</v>
      </c>
      <c r="E4682" s="1" t="s">
        <v>19017</v>
      </c>
      <c r="F4682" s="1" t="s">
        <v>23</v>
      </c>
      <c r="G4682" s="1" t="s">
        <v>125</v>
      </c>
      <c r="H4682" s="1" t="s">
        <v>170</v>
      </c>
      <c r="I4682" s="1" t="s">
        <v>26</v>
      </c>
      <c r="J4682" s="1" t="s">
        <v>64</v>
      </c>
      <c r="K4682" s="1">
        <v>66</v>
      </c>
      <c r="L4682" s="1" t="s">
        <v>91</v>
      </c>
      <c r="M4682" s="1" t="s">
        <v>5851</v>
      </c>
      <c r="N4682" s="1">
        <v>23353.84</v>
      </c>
      <c r="O4682" s="1">
        <v>11620.86</v>
      </c>
      <c r="P4682" s="1" t="s">
        <v>30</v>
      </c>
      <c r="Q4682" s="1" t="s">
        <v>42</v>
      </c>
      <c r="R4682" s="1" t="b">
        <v>0</v>
      </c>
      <c r="S4682" s="1">
        <v>98</v>
      </c>
      <c r="T4682" s="1" t="s">
        <v>19018</v>
      </c>
    </row>
    <row r="4683" spans="1:20" x14ac:dyDescent="0.3">
      <c r="A4683" s="1" t="s">
        <v>19019</v>
      </c>
      <c r="B4683" s="1" t="s">
        <v>19020</v>
      </c>
      <c r="C4683" s="5">
        <v>45269.745312500003</v>
      </c>
      <c r="D4683" s="1">
        <v>452.53</v>
      </c>
      <c r="E4683" s="1" t="s">
        <v>19021</v>
      </c>
      <c r="F4683" s="1" t="s">
        <v>36</v>
      </c>
      <c r="G4683" s="1" t="s">
        <v>103</v>
      </c>
      <c r="H4683" s="1" t="s">
        <v>70</v>
      </c>
      <c r="I4683" s="1" t="s">
        <v>26</v>
      </c>
      <c r="J4683" s="1" t="s">
        <v>27</v>
      </c>
      <c r="K4683" s="1">
        <v>57</v>
      </c>
      <c r="L4683" s="1" t="s">
        <v>91</v>
      </c>
      <c r="M4683" s="1" t="s">
        <v>10297</v>
      </c>
      <c r="N4683" s="1">
        <v>130077.61</v>
      </c>
      <c r="O4683" s="1">
        <v>17560.41</v>
      </c>
      <c r="P4683" s="1" t="s">
        <v>30</v>
      </c>
      <c r="Q4683" s="1" t="s">
        <v>42</v>
      </c>
      <c r="R4683" s="1" t="b">
        <v>0</v>
      </c>
      <c r="S4683" s="1">
        <v>174</v>
      </c>
      <c r="T4683" s="1" t="s">
        <v>19022</v>
      </c>
    </row>
    <row r="4684" spans="1:20" x14ac:dyDescent="0.3">
      <c r="A4684" s="1" t="s">
        <v>19023</v>
      </c>
      <c r="B4684" s="1" t="s">
        <v>19024</v>
      </c>
      <c r="C4684" s="5">
        <v>44996.564664351848</v>
      </c>
      <c r="D4684" s="1">
        <v>3360.38</v>
      </c>
      <c r="E4684" s="1" t="s">
        <v>12601</v>
      </c>
      <c r="F4684" s="1" t="s">
        <v>23</v>
      </c>
      <c r="G4684" s="1" t="s">
        <v>114</v>
      </c>
      <c r="H4684" s="1" t="s">
        <v>170</v>
      </c>
      <c r="I4684" s="1" t="s">
        <v>26</v>
      </c>
      <c r="J4684" s="1" t="s">
        <v>27</v>
      </c>
      <c r="K4684" s="1">
        <v>29</v>
      </c>
      <c r="L4684" s="1" t="s">
        <v>28</v>
      </c>
      <c r="M4684" s="1" t="s">
        <v>3479</v>
      </c>
      <c r="N4684" s="1">
        <v>91128.65</v>
      </c>
      <c r="O4684" s="1">
        <v>15643.01</v>
      </c>
      <c r="P4684" s="1" t="s">
        <v>41</v>
      </c>
      <c r="Q4684" s="1" t="s">
        <v>31</v>
      </c>
      <c r="R4684" s="1" t="b">
        <v>1</v>
      </c>
      <c r="S4684" s="1">
        <v>273</v>
      </c>
      <c r="T4684" s="1" t="s">
        <v>19025</v>
      </c>
    </row>
    <row r="4685" spans="1:20" x14ac:dyDescent="0.3">
      <c r="A4685" s="1" t="s">
        <v>19026</v>
      </c>
      <c r="B4685" s="1" t="s">
        <v>19027</v>
      </c>
      <c r="C4685" s="5">
        <v>45291.705474537041</v>
      </c>
      <c r="D4685" s="1">
        <v>2120.59</v>
      </c>
      <c r="E4685" s="1" t="s">
        <v>19028</v>
      </c>
      <c r="F4685" s="1" t="s">
        <v>36</v>
      </c>
      <c r="G4685" s="1" t="s">
        <v>114</v>
      </c>
      <c r="H4685" s="1" t="s">
        <v>90</v>
      </c>
      <c r="I4685" s="1" t="s">
        <v>26</v>
      </c>
      <c r="J4685" s="1" t="s">
        <v>27</v>
      </c>
      <c r="K4685" s="1">
        <v>31</v>
      </c>
      <c r="L4685" s="1" t="s">
        <v>56</v>
      </c>
      <c r="M4685" s="1" t="s">
        <v>6878</v>
      </c>
      <c r="N4685" s="1">
        <v>50713.56</v>
      </c>
      <c r="O4685" s="1">
        <v>4873.08</v>
      </c>
      <c r="P4685" s="1" t="s">
        <v>30</v>
      </c>
      <c r="Q4685" s="1" t="s">
        <v>31</v>
      </c>
      <c r="R4685" s="1" t="b">
        <v>0</v>
      </c>
      <c r="S4685" s="1">
        <v>334</v>
      </c>
      <c r="T4685" s="1" t="s">
        <v>19029</v>
      </c>
    </row>
    <row r="4686" spans="1:20" x14ac:dyDescent="0.3">
      <c r="A4686" s="1" t="s">
        <v>19030</v>
      </c>
      <c r="B4686" s="1" t="s">
        <v>19031</v>
      </c>
      <c r="C4686" s="5">
        <v>45434.86037037037</v>
      </c>
      <c r="D4686" s="1">
        <v>1744.8</v>
      </c>
      <c r="E4686" s="1" t="s">
        <v>19032</v>
      </c>
      <c r="F4686" s="1" t="s">
        <v>23</v>
      </c>
      <c r="G4686" s="1" t="s">
        <v>103</v>
      </c>
      <c r="H4686" s="1" t="s">
        <v>63</v>
      </c>
      <c r="I4686" s="1" t="s">
        <v>26</v>
      </c>
      <c r="J4686" s="1" t="s">
        <v>149</v>
      </c>
      <c r="K4686" s="1">
        <v>52</v>
      </c>
      <c r="L4686" s="1" t="s">
        <v>28</v>
      </c>
      <c r="M4686" s="1" t="s">
        <v>1964</v>
      </c>
      <c r="N4686" s="1">
        <v>21414.68</v>
      </c>
      <c r="O4686" s="1">
        <v>13508.39</v>
      </c>
      <c r="P4686" s="1" t="s">
        <v>73</v>
      </c>
      <c r="Q4686" s="1" t="s">
        <v>31</v>
      </c>
      <c r="R4686" s="1" t="b">
        <v>1</v>
      </c>
      <c r="S4686" s="1">
        <v>288</v>
      </c>
      <c r="T4686" s="1" t="s">
        <v>19033</v>
      </c>
    </row>
    <row r="4687" spans="1:20" x14ac:dyDescent="0.3">
      <c r="A4687" s="1" t="s">
        <v>19034</v>
      </c>
      <c r="B4687" s="1" t="s">
        <v>19035</v>
      </c>
      <c r="C4687" s="5">
        <v>44977.980370370373</v>
      </c>
      <c r="D4687" s="1">
        <v>1607.09</v>
      </c>
      <c r="E4687" s="1" t="s">
        <v>19036</v>
      </c>
      <c r="F4687" s="1" t="s">
        <v>36</v>
      </c>
      <c r="G4687" s="1" t="s">
        <v>148</v>
      </c>
      <c r="H4687" s="1" t="s">
        <v>38</v>
      </c>
      <c r="I4687" s="1" t="s">
        <v>26</v>
      </c>
      <c r="J4687" s="1" t="s">
        <v>64</v>
      </c>
      <c r="K4687" s="1">
        <v>31</v>
      </c>
      <c r="L4687" s="1" t="s">
        <v>28</v>
      </c>
      <c r="M4687" s="1" t="s">
        <v>4786</v>
      </c>
      <c r="N4687" s="1">
        <v>34032.21</v>
      </c>
      <c r="O4687" s="1">
        <v>1022.73</v>
      </c>
      <c r="P4687" s="1" t="s">
        <v>30</v>
      </c>
      <c r="Q4687" s="1" t="s">
        <v>42</v>
      </c>
      <c r="R4687" s="1" t="b">
        <v>1</v>
      </c>
      <c r="S4687" s="1">
        <v>286</v>
      </c>
      <c r="T4687" s="1" t="s">
        <v>19037</v>
      </c>
    </row>
    <row r="4688" spans="1:20" x14ac:dyDescent="0.3">
      <c r="A4688" s="1" t="s">
        <v>19038</v>
      </c>
      <c r="B4688" s="1" t="s">
        <v>19039</v>
      </c>
      <c r="C4688" s="5">
        <v>45088.2812037037</v>
      </c>
      <c r="D4688" s="1">
        <v>2971.42</v>
      </c>
      <c r="E4688" s="1" t="s">
        <v>19040</v>
      </c>
      <c r="F4688" s="1" t="s">
        <v>23</v>
      </c>
      <c r="G4688" s="1" t="s">
        <v>97</v>
      </c>
      <c r="H4688" s="1" t="s">
        <v>38</v>
      </c>
      <c r="I4688" s="1" t="s">
        <v>26</v>
      </c>
      <c r="J4688" s="1" t="s">
        <v>27</v>
      </c>
      <c r="K4688" s="1">
        <v>24</v>
      </c>
      <c r="L4688" s="1" t="s">
        <v>91</v>
      </c>
      <c r="M4688" s="1" t="s">
        <v>5915</v>
      </c>
      <c r="N4688" s="1">
        <v>117682.84</v>
      </c>
      <c r="O4688" s="1">
        <v>4049.66</v>
      </c>
      <c r="P4688" s="1" t="s">
        <v>73</v>
      </c>
      <c r="Q4688" s="1" t="s">
        <v>42</v>
      </c>
      <c r="R4688" s="1" t="b">
        <v>1</v>
      </c>
      <c r="S4688" s="1">
        <v>104</v>
      </c>
      <c r="T4688" s="1" t="s">
        <v>19041</v>
      </c>
    </row>
    <row r="4689" spans="1:20" x14ac:dyDescent="0.3">
      <c r="A4689" s="1" t="s">
        <v>19042</v>
      </c>
      <c r="B4689" s="1" t="s">
        <v>19043</v>
      </c>
      <c r="C4689" s="5">
        <v>45677.509421296294</v>
      </c>
      <c r="D4689" s="1">
        <v>125.91</v>
      </c>
      <c r="E4689" s="1" t="s">
        <v>19044</v>
      </c>
      <c r="F4689" s="1" t="s">
        <v>36</v>
      </c>
      <c r="G4689" s="1" t="s">
        <v>24</v>
      </c>
      <c r="H4689" s="1" t="s">
        <v>132</v>
      </c>
      <c r="I4689" s="1" t="s">
        <v>26</v>
      </c>
      <c r="J4689" s="1" t="s">
        <v>27</v>
      </c>
      <c r="K4689" s="1">
        <v>55</v>
      </c>
      <c r="L4689" s="1" t="s">
        <v>56</v>
      </c>
      <c r="M4689" s="1" t="s">
        <v>2155</v>
      </c>
      <c r="N4689" s="1">
        <v>28217.42</v>
      </c>
      <c r="O4689" s="1">
        <v>5695.7</v>
      </c>
      <c r="P4689" s="1" t="s">
        <v>30</v>
      </c>
      <c r="Q4689" s="1" t="s">
        <v>31</v>
      </c>
      <c r="R4689" s="1" t="b">
        <v>0</v>
      </c>
      <c r="S4689" s="1">
        <v>82</v>
      </c>
      <c r="T4689" s="1" t="s">
        <v>19045</v>
      </c>
    </row>
    <row r="4690" spans="1:20" x14ac:dyDescent="0.3">
      <c r="A4690" s="1" t="s">
        <v>19046</v>
      </c>
      <c r="B4690" s="1" t="s">
        <v>19047</v>
      </c>
      <c r="C4690" s="5">
        <v>45314.975856481484</v>
      </c>
      <c r="D4690" s="1">
        <v>1527.57</v>
      </c>
      <c r="E4690" s="1" t="s">
        <v>19048</v>
      </c>
      <c r="F4690" s="1" t="s">
        <v>23</v>
      </c>
      <c r="G4690" s="1" t="s">
        <v>62</v>
      </c>
      <c r="H4690" s="1" t="s">
        <v>55</v>
      </c>
      <c r="I4690" s="1" t="s">
        <v>26</v>
      </c>
      <c r="J4690" s="1" t="s">
        <v>149</v>
      </c>
      <c r="K4690" s="1">
        <v>32</v>
      </c>
      <c r="L4690" s="1" t="s">
        <v>28</v>
      </c>
      <c r="M4690" s="1" t="s">
        <v>3665</v>
      </c>
      <c r="N4690" s="1">
        <v>45126.080000000002</v>
      </c>
      <c r="O4690" s="1">
        <v>16227.95</v>
      </c>
      <c r="P4690" s="1" t="s">
        <v>73</v>
      </c>
      <c r="Q4690" s="1" t="s">
        <v>42</v>
      </c>
      <c r="R4690" s="1" t="b">
        <v>0</v>
      </c>
      <c r="S4690" s="1">
        <v>371</v>
      </c>
      <c r="T4690" s="1" t="s">
        <v>19049</v>
      </c>
    </row>
    <row r="4691" spans="1:20" x14ac:dyDescent="0.3">
      <c r="A4691" s="1" t="s">
        <v>19050</v>
      </c>
      <c r="B4691" s="1" t="s">
        <v>19051</v>
      </c>
      <c r="C4691" s="5">
        <v>45610.337187500001</v>
      </c>
      <c r="D4691" s="1">
        <v>4938.32</v>
      </c>
      <c r="E4691" s="1" t="s">
        <v>19052</v>
      </c>
      <c r="F4691" s="1" t="s">
        <v>23</v>
      </c>
      <c r="G4691" s="1" t="s">
        <v>114</v>
      </c>
      <c r="H4691" s="1" t="s">
        <v>90</v>
      </c>
      <c r="I4691" s="1" t="s">
        <v>26</v>
      </c>
      <c r="J4691" s="1" t="s">
        <v>64</v>
      </c>
      <c r="K4691" s="1">
        <v>37</v>
      </c>
      <c r="L4691" s="1" t="s">
        <v>28</v>
      </c>
      <c r="M4691" s="1" t="s">
        <v>3681</v>
      </c>
      <c r="N4691" s="1">
        <v>23599.49</v>
      </c>
      <c r="O4691" s="1">
        <v>4282.8</v>
      </c>
      <c r="P4691" s="1" t="s">
        <v>41</v>
      </c>
      <c r="Q4691" s="1" t="s">
        <v>31</v>
      </c>
      <c r="R4691" s="1" t="b">
        <v>1</v>
      </c>
      <c r="S4691" s="1">
        <v>139</v>
      </c>
      <c r="T4691" s="1" t="s">
        <v>19053</v>
      </c>
    </row>
    <row r="4692" spans="1:20" x14ac:dyDescent="0.3">
      <c r="A4692" s="1" t="s">
        <v>19054</v>
      </c>
      <c r="B4692" s="1" t="s">
        <v>19055</v>
      </c>
      <c r="C4692" s="5">
        <v>45310.386435185188</v>
      </c>
      <c r="D4692" s="1">
        <v>3083.02</v>
      </c>
      <c r="E4692" s="1" t="s">
        <v>19056</v>
      </c>
      <c r="F4692" s="1" t="s">
        <v>23</v>
      </c>
      <c r="G4692" s="1" t="s">
        <v>62</v>
      </c>
      <c r="H4692" s="1" t="s">
        <v>132</v>
      </c>
      <c r="I4692" s="1" t="s">
        <v>26</v>
      </c>
      <c r="J4692" s="1" t="s">
        <v>149</v>
      </c>
      <c r="K4692" s="1">
        <v>52</v>
      </c>
      <c r="L4692" s="1" t="s">
        <v>28</v>
      </c>
      <c r="M4692" s="1" t="s">
        <v>1503</v>
      </c>
      <c r="N4692" s="1">
        <v>136400.85</v>
      </c>
      <c r="O4692" s="1">
        <v>16277.44</v>
      </c>
      <c r="P4692" s="1" t="s">
        <v>73</v>
      </c>
      <c r="Q4692" s="1" t="s">
        <v>31</v>
      </c>
      <c r="R4692" s="1" t="b">
        <v>0</v>
      </c>
      <c r="S4692" s="1">
        <v>493</v>
      </c>
      <c r="T4692" s="1" t="s">
        <v>19057</v>
      </c>
    </row>
    <row r="4693" spans="1:20" x14ac:dyDescent="0.3">
      <c r="A4693" s="1" t="s">
        <v>19058</v>
      </c>
      <c r="B4693" s="1" t="s">
        <v>19059</v>
      </c>
      <c r="C4693" s="5">
        <v>45546.010497685187</v>
      </c>
      <c r="D4693" s="1">
        <v>4950.8500000000004</v>
      </c>
      <c r="E4693" s="1" t="s">
        <v>19060</v>
      </c>
      <c r="F4693" s="1" t="s">
        <v>36</v>
      </c>
      <c r="G4693" s="1" t="s">
        <v>148</v>
      </c>
      <c r="H4693" s="1" t="s">
        <v>48</v>
      </c>
      <c r="I4693" s="1" t="s">
        <v>26</v>
      </c>
      <c r="J4693" s="1" t="s">
        <v>71</v>
      </c>
      <c r="K4693" s="1">
        <v>66</v>
      </c>
      <c r="L4693" s="1" t="s">
        <v>56</v>
      </c>
      <c r="M4693" s="1" t="s">
        <v>563</v>
      </c>
      <c r="N4693" s="1">
        <v>130478.14</v>
      </c>
      <c r="O4693" s="1">
        <v>13860.89</v>
      </c>
      <c r="P4693" s="1" t="s">
        <v>73</v>
      </c>
      <c r="Q4693" s="1" t="s">
        <v>42</v>
      </c>
      <c r="R4693" s="1" t="b">
        <v>1</v>
      </c>
      <c r="S4693" s="1">
        <v>106</v>
      </c>
      <c r="T4693" s="1" t="s">
        <v>19061</v>
      </c>
    </row>
    <row r="4694" spans="1:20" x14ac:dyDescent="0.3">
      <c r="A4694" s="1" t="s">
        <v>19062</v>
      </c>
      <c r="B4694" s="1" t="s">
        <v>19063</v>
      </c>
      <c r="C4694" s="5">
        <v>45637.809212962966</v>
      </c>
      <c r="D4694" s="1">
        <v>2213.84</v>
      </c>
      <c r="E4694" s="1" t="s">
        <v>19064</v>
      </c>
      <c r="F4694" s="1" t="s">
        <v>23</v>
      </c>
      <c r="G4694" s="1" t="s">
        <v>103</v>
      </c>
      <c r="H4694" s="1" t="s">
        <v>63</v>
      </c>
      <c r="I4694" s="1" t="s">
        <v>26</v>
      </c>
      <c r="J4694" s="1" t="s">
        <v>149</v>
      </c>
      <c r="K4694" s="1">
        <v>54</v>
      </c>
      <c r="L4694" s="1" t="s">
        <v>91</v>
      </c>
      <c r="M4694" s="1" t="s">
        <v>2000</v>
      </c>
      <c r="N4694" s="1">
        <v>89441.25</v>
      </c>
      <c r="O4694" s="1">
        <v>10550.56</v>
      </c>
      <c r="P4694" s="1" t="s">
        <v>41</v>
      </c>
      <c r="Q4694" s="1" t="s">
        <v>42</v>
      </c>
      <c r="R4694" s="1" t="b">
        <v>1</v>
      </c>
      <c r="S4694" s="1">
        <v>168</v>
      </c>
      <c r="T4694" s="1" t="s">
        <v>19065</v>
      </c>
    </row>
    <row r="4695" spans="1:20" x14ac:dyDescent="0.3">
      <c r="A4695" s="1" t="s">
        <v>19066</v>
      </c>
      <c r="B4695" s="1" t="s">
        <v>19067</v>
      </c>
      <c r="C4695" s="5">
        <v>45218.606192129628</v>
      </c>
      <c r="D4695" s="1">
        <v>733.36</v>
      </c>
      <c r="E4695" s="1" t="s">
        <v>11282</v>
      </c>
      <c r="F4695" s="1" t="s">
        <v>36</v>
      </c>
      <c r="G4695" s="1" t="s">
        <v>62</v>
      </c>
      <c r="H4695" s="1" t="s">
        <v>132</v>
      </c>
      <c r="I4695" s="1" t="s">
        <v>26</v>
      </c>
      <c r="J4695" s="1" t="s">
        <v>71</v>
      </c>
      <c r="K4695" s="1">
        <v>23</v>
      </c>
      <c r="L4695" s="1" t="s">
        <v>56</v>
      </c>
      <c r="M4695" s="1" t="s">
        <v>877</v>
      </c>
      <c r="N4695" s="1">
        <v>29489.48</v>
      </c>
      <c r="O4695" s="1">
        <v>15202.12</v>
      </c>
      <c r="P4695" s="1" t="s">
        <v>30</v>
      </c>
      <c r="Q4695" s="1" t="s">
        <v>42</v>
      </c>
      <c r="R4695" s="1" t="b">
        <v>1</v>
      </c>
      <c r="S4695" s="1">
        <v>341</v>
      </c>
      <c r="T4695" s="1" t="s">
        <v>19068</v>
      </c>
    </row>
    <row r="4696" spans="1:20" x14ac:dyDescent="0.3">
      <c r="A4696" s="1" t="s">
        <v>19069</v>
      </c>
      <c r="B4696" s="1" t="s">
        <v>19070</v>
      </c>
      <c r="C4696" s="5">
        <v>45524.001979166664</v>
      </c>
      <c r="D4696" s="1">
        <v>229.16</v>
      </c>
      <c r="E4696" s="1" t="s">
        <v>19071</v>
      </c>
      <c r="F4696" s="1" t="s">
        <v>36</v>
      </c>
      <c r="G4696" s="1" t="s">
        <v>148</v>
      </c>
      <c r="H4696" s="1" t="s">
        <v>63</v>
      </c>
      <c r="I4696" s="1" t="s">
        <v>26</v>
      </c>
      <c r="J4696" s="1" t="s">
        <v>64</v>
      </c>
      <c r="K4696" s="1">
        <v>53</v>
      </c>
      <c r="L4696" s="1" t="s">
        <v>91</v>
      </c>
      <c r="M4696" s="1" t="s">
        <v>307</v>
      </c>
      <c r="N4696" s="1">
        <v>100333.63</v>
      </c>
      <c r="O4696" s="1">
        <v>2162.5300000000002</v>
      </c>
      <c r="P4696" s="1" t="s">
        <v>73</v>
      </c>
      <c r="Q4696" s="1" t="s">
        <v>42</v>
      </c>
      <c r="R4696" s="1" t="b">
        <v>0</v>
      </c>
      <c r="S4696" s="1">
        <v>308</v>
      </c>
      <c r="T4696" s="1" t="s">
        <v>19072</v>
      </c>
    </row>
    <row r="4697" spans="1:20" x14ac:dyDescent="0.3">
      <c r="A4697" s="1" t="s">
        <v>19073</v>
      </c>
      <c r="B4697" s="1" t="s">
        <v>19074</v>
      </c>
      <c r="C4697" s="5">
        <v>45390.850590277776</v>
      </c>
      <c r="D4697" s="1">
        <v>4091.77</v>
      </c>
      <c r="E4697" s="1" t="s">
        <v>19075</v>
      </c>
      <c r="F4697" s="1" t="s">
        <v>36</v>
      </c>
      <c r="G4697" s="1" t="s">
        <v>97</v>
      </c>
      <c r="H4697" s="1" t="s">
        <v>79</v>
      </c>
      <c r="I4697" s="1" t="s">
        <v>26</v>
      </c>
      <c r="J4697" s="1" t="s">
        <v>27</v>
      </c>
      <c r="K4697" s="1">
        <v>63</v>
      </c>
      <c r="L4697" s="1" t="s">
        <v>28</v>
      </c>
      <c r="M4697" s="1" t="s">
        <v>176</v>
      </c>
      <c r="N4697" s="1">
        <v>25140.23</v>
      </c>
      <c r="O4697" s="1">
        <v>11442.95</v>
      </c>
      <c r="P4697" s="1" t="s">
        <v>41</v>
      </c>
      <c r="Q4697" s="1" t="s">
        <v>42</v>
      </c>
      <c r="R4697" s="1" t="b">
        <v>0</v>
      </c>
      <c r="S4697" s="1">
        <v>475</v>
      </c>
      <c r="T4697" s="1" t="s">
        <v>19076</v>
      </c>
    </row>
    <row r="4698" spans="1:20" x14ac:dyDescent="0.3">
      <c r="A4698" s="1" t="s">
        <v>19077</v>
      </c>
      <c r="B4698" s="1" t="s">
        <v>19078</v>
      </c>
      <c r="C4698" s="5">
        <v>45007.159849537034</v>
      </c>
      <c r="D4698" s="1">
        <v>1002.43</v>
      </c>
      <c r="E4698" s="1" t="s">
        <v>19079</v>
      </c>
      <c r="F4698" s="1" t="s">
        <v>36</v>
      </c>
      <c r="G4698" s="1" t="s">
        <v>24</v>
      </c>
      <c r="H4698" s="1" t="s">
        <v>170</v>
      </c>
      <c r="I4698" s="1" t="s">
        <v>26</v>
      </c>
      <c r="J4698" s="1" t="s">
        <v>149</v>
      </c>
      <c r="K4698" s="1">
        <v>66</v>
      </c>
      <c r="L4698" s="1" t="s">
        <v>91</v>
      </c>
      <c r="M4698" s="1" t="s">
        <v>165</v>
      </c>
      <c r="N4698" s="1">
        <v>23831.13</v>
      </c>
      <c r="O4698" s="1">
        <v>180.94</v>
      </c>
      <c r="P4698" s="1" t="s">
        <v>73</v>
      </c>
      <c r="Q4698" s="1" t="s">
        <v>31</v>
      </c>
      <c r="R4698" s="1" t="b">
        <v>0</v>
      </c>
      <c r="S4698" s="1">
        <v>459</v>
      </c>
      <c r="T4698" s="1" t="s">
        <v>19080</v>
      </c>
    </row>
    <row r="4699" spans="1:20" x14ac:dyDescent="0.3">
      <c r="A4699" s="1" t="s">
        <v>19081</v>
      </c>
      <c r="B4699" s="1" t="s">
        <v>19082</v>
      </c>
      <c r="C4699" s="5">
        <v>45014.677465277775</v>
      </c>
      <c r="D4699" s="1">
        <v>1872.23</v>
      </c>
      <c r="E4699" s="1" t="s">
        <v>19083</v>
      </c>
      <c r="F4699" s="1" t="s">
        <v>23</v>
      </c>
      <c r="G4699" s="1" t="s">
        <v>196</v>
      </c>
      <c r="H4699" s="1" t="s">
        <v>38</v>
      </c>
      <c r="I4699" s="1" t="s">
        <v>26</v>
      </c>
      <c r="J4699" s="1" t="s">
        <v>64</v>
      </c>
      <c r="K4699" s="1">
        <v>20</v>
      </c>
      <c r="L4699" s="1" t="s">
        <v>91</v>
      </c>
      <c r="M4699" s="1" t="s">
        <v>72</v>
      </c>
      <c r="N4699" s="1">
        <v>59370.35</v>
      </c>
      <c r="O4699" s="1">
        <v>2989</v>
      </c>
      <c r="P4699" s="1" t="s">
        <v>30</v>
      </c>
      <c r="Q4699" s="1" t="s">
        <v>31</v>
      </c>
      <c r="R4699" s="1" t="b">
        <v>0</v>
      </c>
      <c r="S4699" s="1">
        <v>370</v>
      </c>
      <c r="T4699" s="1" t="s">
        <v>19084</v>
      </c>
    </row>
    <row r="4700" spans="1:20" x14ac:dyDescent="0.3">
      <c r="A4700" s="1" t="s">
        <v>19085</v>
      </c>
      <c r="B4700" s="1" t="s">
        <v>19086</v>
      </c>
      <c r="C4700" s="5">
        <v>44962.834317129629</v>
      </c>
      <c r="D4700" s="1">
        <v>3789.88</v>
      </c>
      <c r="E4700" s="1" t="s">
        <v>19087</v>
      </c>
      <c r="F4700" s="1" t="s">
        <v>23</v>
      </c>
      <c r="G4700" s="1" t="s">
        <v>103</v>
      </c>
      <c r="H4700" s="1" t="s">
        <v>132</v>
      </c>
      <c r="I4700" s="1" t="s">
        <v>26</v>
      </c>
      <c r="J4700" s="1" t="s">
        <v>39</v>
      </c>
      <c r="K4700" s="1">
        <v>64</v>
      </c>
      <c r="L4700" s="1" t="s">
        <v>56</v>
      </c>
      <c r="M4700" s="1" t="s">
        <v>1419</v>
      </c>
      <c r="N4700" s="1">
        <v>72159.87</v>
      </c>
      <c r="O4700" s="1">
        <v>639.17999999999995</v>
      </c>
      <c r="P4700" s="1" t="s">
        <v>73</v>
      </c>
      <c r="Q4700" s="1" t="s">
        <v>31</v>
      </c>
      <c r="R4700" s="1" t="b">
        <v>1</v>
      </c>
      <c r="S4700" s="1">
        <v>422</v>
      </c>
      <c r="T4700" s="1" t="s">
        <v>19088</v>
      </c>
    </row>
    <row r="4701" spans="1:20" x14ac:dyDescent="0.3">
      <c r="A4701" s="1" t="s">
        <v>19089</v>
      </c>
      <c r="B4701" s="1" t="s">
        <v>19090</v>
      </c>
      <c r="C4701" s="5">
        <v>45297.73027777778</v>
      </c>
      <c r="D4701" s="1">
        <v>4264.5600000000004</v>
      </c>
      <c r="E4701" s="1" t="s">
        <v>19091</v>
      </c>
      <c r="F4701" s="1" t="s">
        <v>23</v>
      </c>
      <c r="G4701" s="1" t="s">
        <v>24</v>
      </c>
      <c r="H4701" s="1" t="s">
        <v>38</v>
      </c>
      <c r="I4701" s="1" t="s">
        <v>26</v>
      </c>
      <c r="J4701" s="1" t="s">
        <v>39</v>
      </c>
      <c r="K4701" s="1">
        <v>21</v>
      </c>
      <c r="L4701" s="1" t="s">
        <v>28</v>
      </c>
      <c r="M4701" s="1" t="s">
        <v>4115</v>
      </c>
      <c r="N4701" s="1">
        <v>28348.07</v>
      </c>
      <c r="O4701" s="1">
        <v>14553.02</v>
      </c>
      <c r="P4701" s="1" t="s">
        <v>73</v>
      </c>
      <c r="Q4701" s="1" t="s">
        <v>42</v>
      </c>
      <c r="R4701" s="1" t="b">
        <v>1</v>
      </c>
      <c r="S4701" s="1">
        <v>184</v>
      </c>
      <c r="T4701" s="1" t="s">
        <v>19092</v>
      </c>
    </row>
    <row r="4702" spans="1:20" x14ac:dyDescent="0.3">
      <c r="A4702" s="1" t="s">
        <v>19093</v>
      </c>
      <c r="B4702" s="1" t="s">
        <v>19094</v>
      </c>
      <c r="C4702" s="5">
        <v>45481.516030092593</v>
      </c>
      <c r="D4702" s="1">
        <v>566.29999999999995</v>
      </c>
      <c r="E4702" s="1" t="s">
        <v>19095</v>
      </c>
      <c r="F4702" s="1" t="s">
        <v>23</v>
      </c>
      <c r="G4702" s="1" t="s">
        <v>78</v>
      </c>
      <c r="H4702" s="1" t="s">
        <v>63</v>
      </c>
      <c r="I4702" s="1" t="s">
        <v>26</v>
      </c>
      <c r="J4702" s="1" t="s">
        <v>71</v>
      </c>
      <c r="K4702" s="1">
        <v>30</v>
      </c>
      <c r="L4702" s="1" t="s">
        <v>56</v>
      </c>
      <c r="M4702" s="1" t="s">
        <v>4341</v>
      </c>
      <c r="N4702" s="1">
        <v>107673.05</v>
      </c>
      <c r="O4702" s="1">
        <v>13213.36</v>
      </c>
      <c r="P4702" s="1" t="s">
        <v>30</v>
      </c>
      <c r="Q4702" s="1" t="s">
        <v>31</v>
      </c>
      <c r="R4702" s="1" t="b">
        <v>1</v>
      </c>
      <c r="S4702" s="1">
        <v>468</v>
      </c>
      <c r="T4702" s="1" t="s">
        <v>19096</v>
      </c>
    </row>
    <row r="4703" spans="1:20" x14ac:dyDescent="0.3">
      <c r="A4703" s="1" t="s">
        <v>19097</v>
      </c>
      <c r="B4703" s="1" t="s">
        <v>19098</v>
      </c>
      <c r="C4703" s="5">
        <v>45076.539490740739</v>
      </c>
      <c r="D4703" s="1">
        <v>277.42</v>
      </c>
      <c r="E4703" s="1" t="s">
        <v>19099</v>
      </c>
      <c r="F4703" s="1" t="s">
        <v>23</v>
      </c>
      <c r="G4703" s="1" t="s">
        <v>62</v>
      </c>
      <c r="H4703" s="1" t="s">
        <v>38</v>
      </c>
      <c r="I4703" s="1" t="s">
        <v>26</v>
      </c>
      <c r="J4703" s="1" t="s">
        <v>64</v>
      </c>
      <c r="K4703" s="1">
        <v>52</v>
      </c>
      <c r="L4703" s="1" t="s">
        <v>28</v>
      </c>
      <c r="M4703" s="1" t="s">
        <v>4189</v>
      </c>
      <c r="N4703" s="1">
        <v>102944.79</v>
      </c>
      <c r="O4703" s="1">
        <v>9963.6200000000008</v>
      </c>
      <c r="P4703" s="1" t="s">
        <v>73</v>
      </c>
      <c r="Q4703" s="1" t="s">
        <v>42</v>
      </c>
      <c r="R4703" s="1" t="b">
        <v>0</v>
      </c>
      <c r="S4703" s="1">
        <v>479</v>
      </c>
      <c r="T4703" s="1" t="s">
        <v>19100</v>
      </c>
    </row>
    <row r="4704" spans="1:20" x14ac:dyDescent="0.3">
      <c r="A4704" s="1" t="s">
        <v>19101</v>
      </c>
      <c r="B4704" s="1" t="s">
        <v>19102</v>
      </c>
      <c r="C4704" s="5">
        <v>45550.644282407404</v>
      </c>
      <c r="D4704" s="1">
        <v>4744.96</v>
      </c>
      <c r="E4704" s="1" t="s">
        <v>19103</v>
      </c>
      <c r="F4704" s="1" t="s">
        <v>36</v>
      </c>
      <c r="G4704" s="1" t="s">
        <v>47</v>
      </c>
      <c r="H4704" s="1" t="s">
        <v>170</v>
      </c>
      <c r="I4704" s="1" t="s">
        <v>26</v>
      </c>
      <c r="J4704" s="1" t="s">
        <v>64</v>
      </c>
      <c r="K4704" s="1">
        <v>22</v>
      </c>
      <c r="L4704" s="1" t="s">
        <v>91</v>
      </c>
      <c r="M4704" s="1" t="s">
        <v>5506</v>
      </c>
      <c r="N4704" s="1">
        <v>128149.77</v>
      </c>
      <c r="O4704" s="1">
        <v>5244.26</v>
      </c>
      <c r="P4704" s="1" t="s">
        <v>73</v>
      </c>
      <c r="Q4704" s="1" t="s">
        <v>31</v>
      </c>
      <c r="R4704" s="1" t="b">
        <v>1</v>
      </c>
      <c r="S4704" s="1">
        <v>499</v>
      </c>
      <c r="T4704" s="1" t="s">
        <v>19104</v>
      </c>
    </row>
    <row r="4705" spans="1:20" x14ac:dyDescent="0.3">
      <c r="A4705" s="1" t="s">
        <v>19105</v>
      </c>
      <c r="B4705" s="1" t="s">
        <v>19106</v>
      </c>
      <c r="C4705" s="5">
        <v>45559.656817129631</v>
      </c>
      <c r="D4705" s="1">
        <v>4634.01</v>
      </c>
      <c r="E4705" s="1" t="s">
        <v>19107</v>
      </c>
      <c r="F4705" s="1" t="s">
        <v>23</v>
      </c>
      <c r="G4705" s="1" t="s">
        <v>114</v>
      </c>
      <c r="H4705" s="1" t="s">
        <v>170</v>
      </c>
      <c r="I4705" s="1" t="s">
        <v>26</v>
      </c>
      <c r="J4705" s="1" t="s">
        <v>39</v>
      </c>
      <c r="K4705" s="1">
        <v>70</v>
      </c>
      <c r="L4705" s="1" t="s">
        <v>56</v>
      </c>
      <c r="M4705" s="1" t="s">
        <v>372</v>
      </c>
      <c r="N4705" s="1">
        <v>131261.93</v>
      </c>
      <c r="O4705" s="1">
        <v>582.59</v>
      </c>
      <c r="P4705" s="1" t="s">
        <v>30</v>
      </c>
      <c r="Q4705" s="1" t="s">
        <v>31</v>
      </c>
      <c r="R4705" s="1" t="b">
        <v>0</v>
      </c>
      <c r="S4705" s="1">
        <v>497</v>
      </c>
      <c r="T4705" s="1" t="s">
        <v>19108</v>
      </c>
    </row>
    <row r="4706" spans="1:20" x14ac:dyDescent="0.3">
      <c r="A4706" s="1" t="s">
        <v>19109</v>
      </c>
      <c r="B4706" s="1" t="s">
        <v>19110</v>
      </c>
      <c r="C4706" s="5">
        <v>45146.5546412037</v>
      </c>
      <c r="D4706" s="1">
        <v>4344.42</v>
      </c>
      <c r="E4706" s="1" t="s">
        <v>19111</v>
      </c>
      <c r="F4706" s="1" t="s">
        <v>36</v>
      </c>
      <c r="G4706" s="1" t="s">
        <v>97</v>
      </c>
      <c r="H4706" s="1" t="s">
        <v>132</v>
      </c>
      <c r="I4706" s="1" t="s">
        <v>26</v>
      </c>
      <c r="J4706" s="1" t="s">
        <v>64</v>
      </c>
      <c r="K4706" s="1">
        <v>34</v>
      </c>
      <c r="L4706" s="1" t="s">
        <v>28</v>
      </c>
      <c r="M4706" s="1" t="s">
        <v>1219</v>
      </c>
      <c r="N4706" s="1">
        <v>81700.429999999993</v>
      </c>
      <c r="O4706" s="1">
        <v>6275.66</v>
      </c>
      <c r="P4706" s="1" t="s">
        <v>73</v>
      </c>
      <c r="Q4706" s="1" t="s">
        <v>31</v>
      </c>
      <c r="R4706" s="1" t="b">
        <v>1</v>
      </c>
      <c r="S4706" s="1">
        <v>58</v>
      </c>
      <c r="T4706" s="1" t="s">
        <v>19112</v>
      </c>
    </row>
    <row r="4707" spans="1:20" x14ac:dyDescent="0.3">
      <c r="A4707" s="1" t="s">
        <v>19113</v>
      </c>
      <c r="B4707" s="1" t="s">
        <v>19114</v>
      </c>
      <c r="C4707" s="5">
        <v>45560.928460648145</v>
      </c>
      <c r="D4707" s="1">
        <v>4101.57</v>
      </c>
      <c r="E4707" s="1" t="s">
        <v>19115</v>
      </c>
      <c r="F4707" s="1" t="s">
        <v>23</v>
      </c>
      <c r="G4707" s="1" t="s">
        <v>125</v>
      </c>
      <c r="H4707" s="1" t="s">
        <v>132</v>
      </c>
      <c r="I4707" s="1" t="s">
        <v>26</v>
      </c>
      <c r="J4707" s="1" t="s">
        <v>149</v>
      </c>
      <c r="K4707" s="1">
        <v>42</v>
      </c>
      <c r="L4707" s="1" t="s">
        <v>91</v>
      </c>
      <c r="M4707" s="1" t="s">
        <v>8351</v>
      </c>
      <c r="N4707" s="1">
        <v>30093.19</v>
      </c>
      <c r="O4707" s="1">
        <v>15518.18</v>
      </c>
      <c r="P4707" s="1" t="s">
        <v>73</v>
      </c>
      <c r="Q4707" s="1" t="s">
        <v>42</v>
      </c>
      <c r="R4707" s="1" t="b">
        <v>0</v>
      </c>
      <c r="S4707" s="1">
        <v>120</v>
      </c>
      <c r="T4707" s="1" t="s">
        <v>19116</v>
      </c>
    </row>
    <row r="4708" spans="1:20" x14ac:dyDescent="0.3">
      <c r="A4708" s="1" t="s">
        <v>19117</v>
      </c>
      <c r="B4708" s="1" t="s">
        <v>19118</v>
      </c>
      <c r="C4708" s="5">
        <v>45355.497094907405</v>
      </c>
      <c r="D4708" s="1">
        <v>73.599999999999994</v>
      </c>
      <c r="E4708" s="1" t="s">
        <v>19119</v>
      </c>
      <c r="F4708" s="1" t="s">
        <v>36</v>
      </c>
      <c r="G4708" s="1" t="s">
        <v>148</v>
      </c>
      <c r="H4708" s="1" t="s">
        <v>132</v>
      </c>
      <c r="I4708" s="1" t="s">
        <v>26</v>
      </c>
      <c r="J4708" s="1" t="s">
        <v>64</v>
      </c>
      <c r="K4708" s="1">
        <v>30</v>
      </c>
      <c r="L4708" s="1" t="s">
        <v>56</v>
      </c>
      <c r="M4708" s="1" t="s">
        <v>4653</v>
      </c>
      <c r="N4708" s="1">
        <v>31533.01</v>
      </c>
      <c r="O4708" s="1">
        <v>10970.76</v>
      </c>
      <c r="P4708" s="1" t="s">
        <v>41</v>
      </c>
      <c r="Q4708" s="1" t="s">
        <v>42</v>
      </c>
      <c r="R4708" s="1" t="b">
        <v>1</v>
      </c>
      <c r="S4708" s="1">
        <v>97</v>
      </c>
      <c r="T4708" s="1" t="s">
        <v>19120</v>
      </c>
    </row>
    <row r="4709" spans="1:20" x14ac:dyDescent="0.3">
      <c r="A4709" s="1" t="s">
        <v>19121</v>
      </c>
      <c r="B4709" s="1" t="s">
        <v>19122</v>
      </c>
      <c r="C4709" s="5">
        <v>45113.483831018515</v>
      </c>
      <c r="D4709" s="1">
        <v>3470.51</v>
      </c>
      <c r="E4709" s="1" t="s">
        <v>19123</v>
      </c>
      <c r="F4709" s="1" t="s">
        <v>36</v>
      </c>
      <c r="G4709" s="1" t="s">
        <v>114</v>
      </c>
      <c r="H4709" s="1" t="s">
        <v>79</v>
      </c>
      <c r="I4709" s="1" t="s">
        <v>26</v>
      </c>
      <c r="J4709" s="1" t="s">
        <v>27</v>
      </c>
      <c r="K4709" s="1">
        <v>34</v>
      </c>
      <c r="L4709" s="1" t="s">
        <v>28</v>
      </c>
      <c r="M4709" s="1" t="s">
        <v>9845</v>
      </c>
      <c r="N4709" s="1">
        <v>26373.1</v>
      </c>
      <c r="O4709" s="1">
        <v>8766.7800000000007</v>
      </c>
      <c r="P4709" s="1" t="s">
        <v>30</v>
      </c>
      <c r="Q4709" s="1" t="s">
        <v>31</v>
      </c>
      <c r="R4709" s="1" t="b">
        <v>0</v>
      </c>
      <c r="S4709" s="1">
        <v>115</v>
      </c>
      <c r="T4709" s="1" t="s">
        <v>19124</v>
      </c>
    </row>
    <row r="4710" spans="1:20" x14ac:dyDescent="0.3">
      <c r="A4710" s="1" t="s">
        <v>19125</v>
      </c>
      <c r="B4710" s="1" t="s">
        <v>19126</v>
      </c>
      <c r="C4710" s="5">
        <v>45192.276886574073</v>
      </c>
      <c r="D4710" s="1">
        <v>560.83000000000004</v>
      </c>
      <c r="E4710" s="1" t="s">
        <v>19127</v>
      </c>
      <c r="F4710" s="1" t="s">
        <v>23</v>
      </c>
      <c r="G4710" s="1" t="s">
        <v>131</v>
      </c>
      <c r="H4710" s="1" t="s">
        <v>170</v>
      </c>
      <c r="I4710" s="1" t="s">
        <v>26</v>
      </c>
      <c r="J4710" s="1" t="s">
        <v>64</v>
      </c>
      <c r="K4710" s="1">
        <v>26</v>
      </c>
      <c r="L4710" s="1" t="s">
        <v>28</v>
      </c>
      <c r="M4710" s="1" t="s">
        <v>1248</v>
      </c>
      <c r="N4710" s="1">
        <v>71074.009999999995</v>
      </c>
      <c r="O4710" s="1">
        <v>7652.73</v>
      </c>
      <c r="P4710" s="1" t="s">
        <v>30</v>
      </c>
      <c r="Q4710" s="1" t="s">
        <v>42</v>
      </c>
      <c r="R4710" s="1" t="b">
        <v>1</v>
      </c>
      <c r="S4710" s="1">
        <v>35</v>
      </c>
      <c r="T4710" s="1" t="s">
        <v>19128</v>
      </c>
    </row>
    <row r="4711" spans="1:20" x14ac:dyDescent="0.3">
      <c r="A4711" s="1" t="s">
        <v>19129</v>
      </c>
      <c r="B4711" s="1" t="s">
        <v>19130</v>
      </c>
      <c r="C4711" s="5">
        <v>45029.804270833331</v>
      </c>
      <c r="D4711" s="1">
        <v>2253.06</v>
      </c>
      <c r="E4711" s="1" t="s">
        <v>19131</v>
      </c>
      <c r="F4711" s="1" t="s">
        <v>36</v>
      </c>
      <c r="G4711" s="1" t="s">
        <v>47</v>
      </c>
      <c r="H4711" s="1" t="s">
        <v>63</v>
      </c>
      <c r="I4711" s="1" t="s">
        <v>26</v>
      </c>
      <c r="J4711" s="1" t="s">
        <v>149</v>
      </c>
      <c r="K4711" s="1">
        <v>63</v>
      </c>
      <c r="L4711" s="1" t="s">
        <v>91</v>
      </c>
      <c r="M4711" s="1" t="s">
        <v>5197</v>
      </c>
      <c r="N4711" s="1">
        <v>90299.99</v>
      </c>
      <c r="O4711" s="1">
        <v>10350.44</v>
      </c>
      <c r="P4711" s="1" t="s">
        <v>30</v>
      </c>
      <c r="Q4711" s="1" t="s">
        <v>31</v>
      </c>
      <c r="R4711" s="1" t="b">
        <v>1</v>
      </c>
      <c r="S4711" s="1">
        <v>462</v>
      </c>
      <c r="T4711" s="1" t="s">
        <v>19132</v>
      </c>
    </row>
    <row r="4712" spans="1:20" x14ac:dyDescent="0.3">
      <c r="A4712" s="1" t="s">
        <v>19133</v>
      </c>
      <c r="B4712" s="1" t="s">
        <v>19134</v>
      </c>
      <c r="C4712" s="5">
        <v>45530.439699074072</v>
      </c>
      <c r="D4712" s="1">
        <v>118.63</v>
      </c>
      <c r="E4712" s="1" t="s">
        <v>19135</v>
      </c>
      <c r="F4712" s="1" t="s">
        <v>36</v>
      </c>
      <c r="G4712" s="1" t="s">
        <v>148</v>
      </c>
      <c r="H4712" s="1" t="s">
        <v>170</v>
      </c>
      <c r="I4712" s="1" t="s">
        <v>26</v>
      </c>
      <c r="J4712" s="1" t="s">
        <v>71</v>
      </c>
      <c r="K4712" s="1">
        <v>56</v>
      </c>
      <c r="L4712" s="1" t="s">
        <v>56</v>
      </c>
      <c r="M4712" s="1" t="s">
        <v>1780</v>
      </c>
      <c r="N4712" s="1">
        <v>142090.85</v>
      </c>
      <c r="O4712" s="1">
        <v>9399.31</v>
      </c>
      <c r="P4712" s="1" t="s">
        <v>41</v>
      </c>
      <c r="Q4712" s="1" t="s">
        <v>42</v>
      </c>
      <c r="R4712" s="1" t="b">
        <v>1</v>
      </c>
      <c r="S4712" s="1">
        <v>366</v>
      </c>
      <c r="T4712" s="1" t="s">
        <v>19136</v>
      </c>
    </row>
    <row r="4713" spans="1:20" x14ac:dyDescent="0.3">
      <c r="A4713" s="1" t="s">
        <v>19137</v>
      </c>
      <c r="B4713" s="1" t="s">
        <v>19138</v>
      </c>
      <c r="C4713" s="5">
        <v>45500.299293981479</v>
      </c>
      <c r="D4713" s="1">
        <v>1049</v>
      </c>
      <c r="E4713" s="1" t="s">
        <v>19139</v>
      </c>
      <c r="F4713" s="1" t="s">
        <v>23</v>
      </c>
      <c r="G4713" s="1" t="s">
        <v>54</v>
      </c>
      <c r="H4713" s="1" t="s">
        <v>55</v>
      </c>
      <c r="I4713" s="1" t="s">
        <v>26</v>
      </c>
      <c r="J4713" s="1" t="s">
        <v>64</v>
      </c>
      <c r="K4713" s="1">
        <v>70</v>
      </c>
      <c r="L4713" s="1" t="s">
        <v>56</v>
      </c>
      <c r="M4713" s="1" t="s">
        <v>5463</v>
      </c>
      <c r="N4713" s="1">
        <v>131514.95000000001</v>
      </c>
      <c r="O4713" s="1">
        <v>16254.43</v>
      </c>
      <c r="P4713" s="1" t="s">
        <v>73</v>
      </c>
      <c r="Q4713" s="1" t="s">
        <v>42</v>
      </c>
      <c r="R4713" s="1" t="b">
        <v>0</v>
      </c>
      <c r="S4713" s="1">
        <v>477</v>
      </c>
      <c r="T4713" s="1" t="s">
        <v>19140</v>
      </c>
    </row>
    <row r="4714" spans="1:20" x14ac:dyDescent="0.3">
      <c r="A4714" s="1" t="s">
        <v>19141</v>
      </c>
      <c r="B4714" s="1" t="s">
        <v>19142</v>
      </c>
      <c r="C4714" s="5">
        <v>45614.421655092592</v>
      </c>
      <c r="D4714" s="1">
        <v>2692.34</v>
      </c>
      <c r="E4714" s="1" t="s">
        <v>19143</v>
      </c>
      <c r="F4714" s="1" t="s">
        <v>23</v>
      </c>
      <c r="G4714" s="1" t="s">
        <v>125</v>
      </c>
      <c r="H4714" s="1" t="s">
        <v>63</v>
      </c>
      <c r="I4714" s="1" t="s">
        <v>26</v>
      </c>
      <c r="J4714" s="1" t="s">
        <v>27</v>
      </c>
      <c r="K4714" s="1">
        <v>29</v>
      </c>
      <c r="L4714" s="1" t="s">
        <v>91</v>
      </c>
      <c r="M4714" s="1" t="s">
        <v>2329</v>
      </c>
      <c r="N4714" s="1">
        <v>93676.24</v>
      </c>
      <c r="O4714" s="1">
        <v>13081.11</v>
      </c>
      <c r="P4714" s="1" t="s">
        <v>30</v>
      </c>
      <c r="Q4714" s="1" t="s">
        <v>42</v>
      </c>
      <c r="R4714" s="1" t="b">
        <v>0</v>
      </c>
      <c r="S4714" s="1">
        <v>209</v>
      </c>
      <c r="T4714" s="1" t="s">
        <v>19144</v>
      </c>
    </row>
    <row r="4715" spans="1:20" x14ac:dyDescent="0.3">
      <c r="A4715" s="1" t="s">
        <v>19145</v>
      </c>
      <c r="B4715" s="1" t="s">
        <v>19146</v>
      </c>
      <c r="C4715" s="5">
        <v>45518.669398148151</v>
      </c>
      <c r="D4715" s="1">
        <v>1022.99</v>
      </c>
      <c r="E4715" s="1" t="s">
        <v>19147</v>
      </c>
      <c r="F4715" s="1" t="s">
        <v>36</v>
      </c>
      <c r="G4715" s="1" t="s">
        <v>212</v>
      </c>
      <c r="H4715" s="1" t="s">
        <v>63</v>
      </c>
      <c r="I4715" s="1" t="s">
        <v>26</v>
      </c>
      <c r="J4715" s="1" t="s">
        <v>39</v>
      </c>
      <c r="K4715" s="1">
        <v>37</v>
      </c>
      <c r="L4715" s="1" t="s">
        <v>28</v>
      </c>
      <c r="M4715" s="1" t="s">
        <v>3518</v>
      </c>
      <c r="N4715" s="1">
        <v>138606.69</v>
      </c>
      <c r="O4715" s="1">
        <v>7835.1</v>
      </c>
      <c r="P4715" s="1" t="s">
        <v>73</v>
      </c>
      <c r="Q4715" s="1" t="s">
        <v>31</v>
      </c>
      <c r="R4715" s="1" t="b">
        <v>0</v>
      </c>
      <c r="S4715" s="1">
        <v>380</v>
      </c>
      <c r="T4715" s="1" t="s">
        <v>19148</v>
      </c>
    </row>
    <row r="4716" spans="1:20" x14ac:dyDescent="0.3">
      <c r="A4716" s="1" t="s">
        <v>19149</v>
      </c>
      <c r="B4716" s="1" t="s">
        <v>19150</v>
      </c>
      <c r="C4716" s="5">
        <v>45270.110196759262</v>
      </c>
      <c r="D4716" s="1">
        <v>2618.71</v>
      </c>
      <c r="E4716" s="1" t="s">
        <v>19151</v>
      </c>
      <c r="F4716" s="1" t="s">
        <v>23</v>
      </c>
      <c r="G4716" s="1" t="s">
        <v>97</v>
      </c>
      <c r="H4716" s="1" t="s">
        <v>132</v>
      </c>
      <c r="I4716" s="1" t="s">
        <v>26</v>
      </c>
      <c r="J4716" s="1" t="s">
        <v>39</v>
      </c>
      <c r="K4716" s="1">
        <v>28</v>
      </c>
      <c r="L4716" s="1" t="s">
        <v>28</v>
      </c>
      <c r="M4716" s="1" t="s">
        <v>991</v>
      </c>
      <c r="N4716" s="1">
        <v>92299.59</v>
      </c>
      <c r="O4716" s="1">
        <v>14790.62</v>
      </c>
      <c r="P4716" s="1" t="s">
        <v>30</v>
      </c>
      <c r="Q4716" s="1" t="s">
        <v>31</v>
      </c>
      <c r="R4716" s="1" t="b">
        <v>1</v>
      </c>
      <c r="S4716" s="1">
        <v>305</v>
      </c>
      <c r="T4716" s="1" t="s">
        <v>19152</v>
      </c>
    </row>
    <row r="4717" spans="1:20" x14ac:dyDescent="0.3">
      <c r="A4717" s="1" t="s">
        <v>19153</v>
      </c>
      <c r="B4717" s="1" t="s">
        <v>19154</v>
      </c>
      <c r="C4717" s="5">
        <v>45318.58321759259</v>
      </c>
      <c r="D4717" s="1">
        <v>1297</v>
      </c>
      <c r="E4717" s="1" t="s">
        <v>19155</v>
      </c>
      <c r="F4717" s="1" t="s">
        <v>36</v>
      </c>
      <c r="G4717" s="1" t="s">
        <v>125</v>
      </c>
      <c r="H4717" s="1" t="s">
        <v>48</v>
      </c>
      <c r="I4717" s="1" t="s">
        <v>26</v>
      </c>
      <c r="J4717" s="1" t="s">
        <v>39</v>
      </c>
      <c r="K4717" s="1">
        <v>24</v>
      </c>
      <c r="L4717" s="1" t="s">
        <v>28</v>
      </c>
      <c r="M4717" s="1" t="s">
        <v>3068</v>
      </c>
      <c r="N4717" s="1">
        <v>143776.71</v>
      </c>
      <c r="O4717" s="1">
        <v>9335.77</v>
      </c>
      <c r="P4717" s="1" t="s">
        <v>41</v>
      </c>
      <c r="Q4717" s="1" t="s">
        <v>42</v>
      </c>
      <c r="R4717" s="1" t="b">
        <v>1</v>
      </c>
      <c r="S4717" s="1">
        <v>190</v>
      </c>
      <c r="T4717" s="1" t="s">
        <v>19156</v>
      </c>
    </row>
    <row r="4718" spans="1:20" x14ac:dyDescent="0.3">
      <c r="A4718" s="1" t="s">
        <v>19157</v>
      </c>
      <c r="B4718" s="1" t="s">
        <v>19158</v>
      </c>
      <c r="C4718" s="5">
        <v>45532.131655092591</v>
      </c>
      <c r="D4718" s="1">
        <v>2417.7199999999998</v>
      </c>
      <c r="E4718" s="1" t="s">
        <v>19159</v>
      </c>
      <c r="F4718" s="1" t="s">
        <v>36</v>
      </c>
      <c r="G4718" s="1" t="s">
        <v>212</v>
      </c>
      <c r="H4718" s="1" t="s">
        <v>25</v>
      </c>
      <c r="I4718" s="1" t="s">
        <v>26</v>
      </c>
      <c r="J4718" s="1" t="s">
        <v>39</v>
      </c>
      <c r="K4718" s="1">
        <v>62</v>
      </c>
      <c r="L4718" s="1" t="s">
        <v>28</v>
      </c>
      <c r="M4718" s="1" t="s">
        <v>1152</v>
      </c>
      <c r="N4718" s="1">
        <v>101998.19</v>
      </c>
      <c r="O4718" s="1">
        <v>9584.98</v>
      </c>
      <c r="P4718" s="1" t="s">
        <v>73</v>
      </c>
      <c r="Q4718" s="1" t="s">
        <v>42</v>
      </c>
      <c r="R4718" s="1" t="b">
        <v>0</v>
      </c>
      <c r="S4718" s="1">
        <v>464</v>
      </c>
      <c r="T4718" s="1" t="s">
        <v>19160</v>
      </c>
    </row>
    <row r="4719" spans="1:20" x14ac:dyDescent="0.3">
      <c r="A4719" s="1" t="s">
        <v>19161</v>
      </c>
      <c r="B4719" s="1" t="s">
        <v>19162</v>
      </c>
      <c r="C4719" s="5">
        <v>44951.187743055554</v>
      </c>
      <c r="D4719" s="1">
        <v>3650.97</v>
      </c>
      <c r="E4719" s="1" t="s">
        <v>19163</v>
      </c>
      <c r="F4719" s="1" t="s">
        <v>23</v>
      </c>
      <c r="G4719" s="1" t="s">
        <v>148</v>
      </c>
      <c r="H4719" s="1" t="s">
        <v>38</v>
      </c>
      <c r="I4719" s="1" t="s">
        <v>26</v>
      </c>
      <c r="J4719" s="1" t="s">
        <v>27</v>
      </c>
      <c r="K4719" s="1">
        <v>56</v>
      </c>
      <c r="L4719" s="1" t="s">
        <v>56</v>
      </c>
      <c r="M4719" s="1" t="s">
        <v>109</v>
      </c>
      <c r="N4719" s="1">
        <v>31643.43</v>
      </c>
      <c r="O4719" s="1">
        <v>10174.17</v>
      </c>
      <c r="P4719" s="1" t="s">
        <v>30</v>
      </c>
      <c r="Q4719" s="1" t="s">
        <v>42</v>
      </c>
      <c r="R4719" s="1" t="b">
        <v>1</v>
      </c>
      <c r="S4719" s="1">
        <v>137</v>
      </c>
      <c r="T4719" s="1" t="s">
        <v>19164</v>
      </c>
    </row>
    <row r="4720" spans="1:20" x14ac:dyDescent="0.3">
      <c r="A4720" s="1" t="s">
        <v>19165</v>
      </c>
      <c r="B4720" s="1" t="s">
        <v>19166</v>
      </c>
      <c r="C4720" s="5">
        <v>45028.861678240741</v>
      </c>
      <c r="D4720" s="1">
        <v>711.03</v>
      </c>
      <c r="E4720" s="1" t="s">
        <v>19167</v>
      </c>
      <c r="F4720" s="1" t="s">
        <v>36</v>
      </c>
      <c r="G4720" s="1" t="s">
        <v>131</v>
      </c>
      <c r="H4720" s="1" t="s">
        <v>79</v>
      </c>
      <c r="I4720" s="1" t="s">
        <v>26</v>
      </c>
      <c r="J4720" s="1" t="s">
        <v>71</v>
      </c>
      <c r="K4720" s="1">
        <v>41</v>
      </c>
      <c r="L4720" s="1" t="s">
        <v>56</v>
      </c>
      <c r="M4720" s="1" t="s">
        <v>4189</v>
      </c>
      <c r="N4720" s="1">
        <v>136250.45000000001</v>
      </c>
      <c r="O4720" s="1">
        <v>8427.4500000000007</v>
      </c>
      <c r="P4720" s="1" t="s">
        <v>73</v>
      </c>
      <c r="Q4720" s="1" t="s">
        <v>31</v>
      </c>
      <c r="R4720" s="1" t="b">
        <v>0</v>
      </c>
      <c r="S4720" s="1">
        <v>100</v>
      </c>
      <c r="T4720" s="1" t="s">
        <v>19168</v>
      </c>
    </row>
    <row r="4721" spans="1:20" x14ac:dyDescent="0.3">
      <c r="A4721" s="1" t="s">
        <v>19169</v>
      </c>
      <c r="B4721" s="1" t="s">
        <v>19170</v>
      </c>
      <c r="C4721" s="5">
        <v>44967.482060185182</v>
      </c>
      <c r="D4721" s="1">
        <v>3495.28</v>
      </c>
      <c r="E4721" s="1" t="s">
        <v>19171</v>
      </c>
      <c r="F4721" s="1" t="s">
        <v>36</v>
      </c>
      <c r="G4721" s="1" t="s">
        <v>97</v>
      </c>
      <c r="H4721" s="1" t="s">
        <v>170</v>
      </c>
      <c r="I4721" s="1" t="s">
        <v>26</v>
      </c>
      <c r="J4721" s="1" t="s">
        <v>149</v>
      </c>
      <c r="K4721" s="1">
        <v>54</v>
      </c>
      <c r="L4721" s="1" t="s">
        <v>91</v>
      </c>
      <c r="M4721" s="1" t="s">
        <v>5289</v>
      </c>
      <c r="N4721" s="1">
        <v>122105.68</v>
      </c>
      <c r="O4721" s="1">
        <v>8589.75</v>
      </c>
      <c r="P4721" s="1" t="s">
        <v>41</v>
      </c>
      <c r="Q4721" s="1" t="s">
        <v>42</v>
      </c>
      <c r="R4721" s="1" t="b">
        <v>0</v>
      </c>
      <c r="S4721" s="1">
        <v>68</v>
      </c>
      <c r="T4721" s="1" t="s">
        <v>19172</v>
      </c>
    </row>
    <row r="4722" spans="1:20" x14ac:dyDescent="0.3">
      <c r="A4722" s="1" t="s">
        <v>19173</v>
      </c>
      <c r="B4722" s="1" t="s">
        <v>19174</v>
      </c>
      <c r="C4722" s="5">
        <v>45132.085717592592</v>
      </c>
      <c r="D4722" s="1">
        <v>96.85</v>
      </c>
      <c r="E4722" s="1" t="s">
        <v>19175</v>
      </c>
      <c r="F4722" s="1" t="s">
        <v>23</v>
      </c>
      <c r="G4722" s="1" t="s">
        <v>125</v>
      </c>
      <c r="H4722" s="1" t="s">
        <v>38</v>
      </c>
      <c r="I4722" s="1" t="s">
        <v>26</v>
      </c>
      <c r="J4722" s="1" t="s">
        <v>64</v>
      </c>
      <c r="K4722" s="1">
        <v>47</v>
      </c>
      <c r="L4722" s="1" t="s">
        <v>28</v>
      </c>
      <c r="M4722" s="1" t="s">
        <v>4346</v>
      </c>
      <c r="N4722" s="1">
        <v>53100.14</v>
      </c>
      <c r="O4722" s="1">
        <v>8325.19</v>
      </c>
      <c r="P4722" s="1" t="s">
        <v>73</v>
      </c>
      <c r="Q4722" s="1" t="s">
        <v>42</v>
      </c>
      <c r="R4722" s="1" t="b">
        <v>0</v>
      </c>
      <c r="S4722" s="1">
        <v>125</v>
      </c>
      <c r="T4722" s="1" t="s">
        <v>19176</v>
      </c>
    </row>
    <row r="4723" spans="1:20" x14ac:dyDescent="0.3">
      <c r="A4723" s="1" t="s">
        <v>19177</v>
      </c>
      <c r="B4723" s="1" t="s">
        <v>19178</v>
      </c>
      <c r="C4723" s="5">
        <v>45474.823379629626</v>
      </c>
      <c r="D4723" s="1">
        <v>2917.11</v>
      </c>
      <c r="E4723" s="1" t="s">
        <v>19179</v>
      </c>
      <c r="F4723" s="1" t="s">
        <v>23</v>
      </c>
      <c r="G4723" s="1" t="s">
        <v>212</v>
      </c>
      <c r="H4723" s="1" t="s">
        <v>170</v>
      </c>
      <c r="I4723" s="1" t="s">
        <v>26</v>
      </c>
      <c r="J4723" s="1" t="s">
        <v>27</v>
      </c>
      <c r="K4723" s="1">
        <v>65</v>
      </c>
      <c r="L4723" s="1" t="s">
        <v>91</v>
      </c>
      <c r="M4723" s="1" t="s">
        <v>7771</v>
      </c>
      <c r="N4723" s="1">
        <v>27281.360000000001</v>
      </c>
      <c r="O4723" s="1">
        <v>675.98</v>
      </c>
      <c r="P4723" s="1" t="s">
        <v>30</v>
      </c>
      <c r="Q4723" s="1" t="s">
        <v>31</v>
      </c>
      <c r="R4723" s="1" t="b">
        <v>0</v>
      </c>
      <c r="S4723" s="1">
        <v>93</v>
      </c>
      <c r="T4723" s="1" t="s">
        <v>19180</v>
      </c>
    </row>
    <row r="4724" spans="1:20" x14ac:dyDescent="0.3">
      <c r="A4724" s="1" t="s">
        <v>19181</v>
      </c>
      <c r="B4724" s="1" t="s">
        <v>19182</v>
      </c>
      <c r="C4724" s="5">
        <v>45330.437673611108</v>
      </c>
      <c r="D4724" s="1">
        <v>3319.32</v>
      </c>
      <c r="E4724" s="1" t="s">
        <v>8761</v>
      </c>
      <c r="F4724" s="1" t="s">
        <v>23</v>
      </c>
      <c r="G4724" s="1" t="s">
        <v>47</v>
      </c>
      <c r="H4724" s="1" t="s">
        <v>132</v>
      </c>
      <c r="I4724" s="1" t="s">
        <v>26</v>
      </c>
      <c r="J4724" s="1" t="s">
        <v>64</v>
      </c>
      <c r="K4724" s="1">
        <v>33</v>
      </c>
      <c r="L4724" s="1" t="s">
        <v>56</v>
      </c>
      <c r="M4724" s="1" t="s">
        <v>2634</v>
      </c>
      <c r="N4724" s="1">
        <v>115975.89</v>
      </c>
      <c r="O4724" s="1">
        <v>4182.66</v>
      </c>
      <c r="P4724" s="1" t="s">
        <v>30</v>
      </c>
      <c r="Q4724" s="1" t="s">
        <v>42</v>
      </c>
      <c r="R4724" s="1" t="b">
        <v>1</v>
      </c>
      <c r="S4724" s="1">
        <v>141</v>
      </c>
      <c r="T4724" s="1" t="s">
        <v>19183</v>
      </c>
    </row>
    <row r="4725" spans="1:20" x14ac:dyDescent="0.3">
      <c r="A4725" s="1" t="s">
        <v>19184</v>
      </c>
      <c r="B4725" s="1" t="s">
        <v>19185</v>
      </c>
      <c r="C4725" s="5">
        <v>45311.095243055555</v>
      </c>
      <c r="D4725" s="1">
        <v>222.19</v>
      </c>
      <c r="E4725" s="1" t="s">
        <v>19186</v>
      </c>
      <c r="F4725" s="1" t="s">
        <v>23</v>
      </c>
      <c r="G4725" s="1" t="s">
        <v>114</v>
      </c>
      <c r="H4725" s="1" t="s">
        <v>170</v>
      </c>
      <c r="I4725" s="1" t="s">
        <v>26</v>
      </c>
      <c r="J4725" s="1" t="s">
        <v>149</v>
      </c>
      <c r="K4725" s="1">
        <v>66</v>
      </c>
      <c r="L4725" s="1" t="s">
        <v>56</v>
      </c>
      <c r="M4725" s="1" t="s">
        <v>4982</v>
      </c>
      <c r="N4725" s="1">
        <v>98541.45</v>
      </c>
      <c r="O4725" s="1">
        <v>19911.75</v>
      </c>
      <c r="P4725" s="1" t="s">
        <v>41</v>
      </c>
      <c r="Q4725" s="1" t="s">
        <v>42</v>
      </c>
      <c r="R4725" s="1" t="b">
        <v>1</v>
      </c>
      <c r="S4725" s="1">
        <v>212</v>
      </c>
      <c r="T4725" s="1" t="s">
        <v>19187</v>
      </c>
    </row>
    <row r="4726" spans="1:20" x14ac:dyDescent="0.3">
      <c r="A4726" s="1" t="s">
        <v>19188</v>
      </c>
      <c r="B4726" s="1" t="s">
        <v>19189</v>
      </c>
      <c r="C4726" s="5">
        <v>45205.302523148152</v>
      </c>
      <c r="D4726" s="1">
        <v>855.75</v>
      </c>
      <c r="E4726" s="1" t="s">
        <v>19190</v>
      </c>
      <c r="F4726" s="1" t="s">
        <v>23</v>
      </c>
      <c r="G4726" s="1" t="s">
        <v>37</v>
      </c>
      <c r="H4726" s="1" t="s">
        <v>90</v>
      </c>
      <c r="I4726" s="1" t="s">
        <v>26</v>
      </c>
      <c r="J4726" s="1" t="s">
        <v>39</v>
      </c>
      <c r="K4726" s="1">
        <v>21</v>
      </c>
      <c r="L4726" s="1" t="s">
        <v>28</v>
      </c>
      <c r="M4726" s="1" t="s">
        <v>176</v>
      </c>
      <c r="N4726" s="1">
        <v>60027.73</v>
      </c>
      <c r="O4726" s="1">
        <v>3951.29</v>
      </c>
      <c r="P4726" s="1" t="s">
        <v>41</v>
      </c>
      <c r="Q4726" s="1" t="s">
        <v>42</v>
      </c>
      <c r="R4726" s="1" t="b">
        <v>0</v>
      </c>
      <c r="S4726" s="1">
        <v>290</v>
      </c>
      <c r="T4726" s="1" t="s">
        <v>19191</v>
      </c>
    </row>
    <row r="4727" spans="1:20" x14ac:dyDescent="0.3">
      <c r="A4727" s="1" t="s">
        <v>19192</v>
      </c>
      <c r="B4727" s="1" t="s">
        <v>19193</v>
      </c>
      <c r="C4727" s="5">
        <v>45667.663472222222</v>
      </c>
      <c r="D4727" s="1">
        <v>1423.65</v>
      </c>
      <c r="E4727" s="1" t="s">
        <v>19194</v>
      </c>
      <c r="F4727" s="1" t="s">
        <v>23</v>
      </c>
      <c r="G4727" s="1" t="s">
        <v>131</v>
      </c>
      <c r="H4727" s="1" t="s">
        <v>90</v>
      </c>
      <c r="I4727" s="1" t="s">
        <v>26</v>
      </c>
      <c r="J4727" s="1" t="s">
        <v>27</v>
      </c>
      <c r="K4727" s="1">
        <v>55</v>
      </c>
      <c r="L4727" s="1" t="s">
        <v>28</v>
      </c>
      <c r="M4727" s="1" t="s">
        <v>1325</v>
      </c>
      <c r="N4727" s="1">
        <v>58709.14</v>
      </c>
      <c r="O4727" s="1">
        <v>1251.8900000000001</v>
      </c>
      <c r="P4727" s="1" t="s">
        <v>41</v>
      </c>
      <c r="Q4727" s="1" t="s">
        <v>31</v>
      </c>
      <c r="R4727" s="1" t="b">
        <v>0</v>
      </c>
      <c r="S4727" s="1">
        <v>112</v>
      </c>
      <c r="T4727" s="1" t="s">
        <v>19195</v>
      </c>
    </row>
    <row r="4728" spans="1:20" x14ac:dyDescent="0.3">
      <c r="A4728" s="1" t="s">
        <v>19196</v>
      </c>
      <c r="B4728" s="1" t="s">
        <v>19197</v>
      </c>
      <c r="C4728" s="5">
        <v>45272.383449074077</v>
      </c>
      <c r="D4728" s="1">
        <v>3947</v>
      </c>
      <c r="E4728" s="1" t="s">
        <v>19198</v>
      </c>
      <c r="F4728" s="1" t="s">
        <v>36</v>
      </c>
      <c r="G4728" s="1" t="s">
        <v>125</v>
      </c>
      <c r="H4728" s="1" t="s">
        <v>70</v>
      </c>
      <c r="I4728" s="1" t="s">
        <v>26</v>
      </c>
      <c r="J4728" s="1" t="s">
        <v>27</v>
      </c>
      <c r="K4728" s="1">
        <v>65</v>
      </c>
      <c r="L4728" s="1" t="s">
        <v>28</v>
      </c>
      <c r="M4728" s="1" t="s">
        <v>317</v>
      </c>
      <c r="N4728" s="1">
        <v>109016.2</v>
      </c>
      <c r="O4728" s="1">
        <v>11139.59</v>
      </c>
      <c r="P4728" s="1" t="s">
        <v>41</v>
      </c>
      <c r="Q4728" s="1" t="s">
        <v>31</v>
      </c>
      <c r="R4728" s="1" t="b">
        <v>0</v>
      </c>
      <c r="S4728" s="1">
        <v>179</v>
      </c>
      <c r="T4728" s="1" t="s">
        <v>19199</v>
      </c>
    </row>
    <row r="4729" spans="1:20" x14ac:dyDescent="0.3">
      <c r="A4729" s="1" t="s">
        <v>19200</v>
      </c>
      <c r="B4729" s="1" t="s">
        <v>19201</v>
      </c>
      <c r="C4729" s="5">
        <v>45233.313125000001</v>
      </c>
      <c r="D4729" s="1">
        <v>3091.73</v>
      </c>
      <c r="E4729" s="1" t="s">
        <v>19202</v>
      </c>
      <c r="F4729" s="1" t="s">
        <v>23</v>
      </c>
      <c r="G4729" s="1" t="s">
        <v>196</v>
      </c>
      <c r="H4729" s="1" t="s">
        <v>55</v>
      </c>
      <c r="I4729" s="1" t="s">
        <v>26</v>
      </c>
      <c r="J4729" s="1" t="s">
        <v>27</v>
      </c>
      <c r="K4729" s="1">
        <v>24</v>
      </c>
      <c r="L4729" s="1" t="s">
        <v>56</v>
      </c>
      <c r="M4729" s="1" t="s">
        <v>7625</v>
      </c>
      <c r="N4729" s="1">
        <v>142204.38</v>
      </c>
      <c r="O4729" s="1">
        <v>10564.63</v>
      </c>
      <c r="P4729" s="1" t="s">
        <v>30</v>
      </c>
      <c r="Q4729" s="1" t="s">
        <v>42</v>
      </c>
      <c r="R4729" s="1" t="b">
        <v>1</v>
      </c>
      <c r="S4729" s="1">
        <v>182</v>
      </c>
      <c r="T4729" s="1" t="s">
        <v>19203</v>
      </c>
    </row>
    <row r="4730" spans="1:20" x14ac:dyDescent="0.3">
      <c r="A4730" s="1" t="s">
        <v>19204</v>
      </c>
      <c r="B4730" s="1" t="s">
        <v>19205</v>
      </c>
      <c r="C4730" s="5">
        <v>45359.55059027778</v>
      </c>
      <c r="D4730" s="1">
        <v>270.16000000000003</v>
      </c>
      <c r="E4730" s="1" t="s">
        <v>19206</v>
      </c>
      <c r="F4730" s="1" t="s">
        <v>23</v>
      </c>
      <c r="G4730" s="1" t="s">
        <v>78</v>
      </c>
      <c r="H4730" s="1" t="s">
        <v>38</v>
      </c>
      <c r="I4730" s="1" t="s">
        <v>26</v>
      </c>
      <c r="J4730" s="1" t="s">
        <v>149</v>
      </c>
      <c r="K4730" s="1">
        <v>29</v>
      </c>
      <c r="L4730" s="1" t="s">
        <v>56</v>
      </c>
      <c r="M4730" s="1" t="s">
        <v>5107</v>
      </c>
      <c r="N4730" s="1">
        <v>90513.13</v>
      </c>
      <c r="O4730" s="1">
        <v>19225.810000000001</v>
      </c>
      <c r="P4730" s="1" t="s">
        <v>41</v>
      </c>
      <c r="Q4730" s="1" t="s">
        <v>31</v>
      </c>
      <c r="R4730" s="1" t="b">
        <v>0</v>
      </c>
      <c r="S4730" s="1">
        <v>63</v>
      </c>
      <c r="T4730" s="1" t="s">
        <v>19207</v>
      </c>
    </row>
    <row r="4731" spans="1:20" x14ac:dyDescent="0.3">
      <c r="A4731" s="1" t="s">
        <v>19208</v>
      </c>
      <c r="B4731" s="1" t="s">
        <v>19209</v>
      </c>
      <c r="C4731" s="5">
        <v>45530.122106481482</v>
      </c>
      <c r="D4731" s="1">
        <v>3275.52</v>
      </c>
      <c r="E4731" s="1" t="s">
        <v>19210</v>
      </c>
      <c r="F4731" s="1" t="s">
        <v>23</v>
      </c>
      <c r="G4731" s="1" t="s">
        <v>148</v>
      </c>
      <c r="H4731" s="1" t="s">
        <v>48</v>
      </c>
      <c r="I4731" s="1" t="s">
        <v>26</v>
      </c>
      <c r="J4731" s="1" t="s">
        <v>64</v>
      </c>
      <c r="K4731" s="1">
        <v>22</v>
      </c>
      <c r="L4731" s="1" t="s">
        <v>91</v>
      </c>
      <c r="M4731" s="1" t="s">
        <v>3430</v>
      </c>
      <c r="N4731" s="1">
        <v>105493.74</v>
      </c>
      <c r="O4731" s="1">
        <v>4104.82</v>
      </c>
      <c r="P4731" s="1" t="s">
        <v>30</v>
      </c>
      <c r="Q4731" s="1" t="s">
        <v>31</v>
      </c>
      <c r="R4731" s="1" t="b">
        <v>0</v>
      </c>
      <c r="S4731" s="1">
        <v>214</v>
      </c>
      <c r="T4731" s="1" t="s">
        <v>19211</v>
      </c>
    </row>
    <row r="4732" spans="1:20" x14ac:dyDescent="0.3">
      <c r="A4732" s="1" t="s">
        <v>19212</v>
      </c>
      <c r="B4732" s="1" t="s">
        <v>19213</v>
      </c>
      <c r="C4732" s="5">
        <v>45281.813564814816</v>
      </c>
      <c r="D4732" s="1">
        <v>46.63</v>
      </c>
      <c r="E4732" s="1" t="s">
        <v>19214</v>
      </c>
      <c r="F4732" s="1" t="s">
        <v>23</v>
      </c>
      <c r="G4732" s="1" t="s">
        <v>148</v>
      </c>
      <c r="H4732" s="1" t="s">
        <v>79</v>
      </c>
      <c r="I4732" s="1" t="s">
        <v>26</v>
      </c>
      <c r="J4732" s="1" t="s">
        <v>39</v>
      </c>
      <c r="K4732" s="1">
        <v>50</v>
      </c>
      <c r="L4732" s="1" t="s">
        <v>91</v>
      </c>
      <c r="M4732" s="1" t="s">
        <v>2667</v>
      </c>
      <c r="N4732" s="1">
        <v>35661.14</v>
      </c>
      <c r="O4732" s="1">
        <v>17670.259999999998</v>
      </c>
      <c r="P4732" s="1" t="s">
        <v>30</v>
      </c>
      <c r="Q4732" s="1" t="s">
        <v>42</v>
      </c>
      <c r="R4732" s="1" t="b">
        <v>0</v>
      </c>
      <c r="S4732" s="1">
        <v>315</v>
      </c>
      <c r="T4732" s="1" t="s">
        <v>19215</v>
      </c>
    </row>
    <row r="4733" spans="1:20" x14ac:dyDescent="0.3">
      <c r="A4733" s="1" t="s">
        <v>19216</v>
      </c>
      <c r="B4733" s="1" t="s">
        <v>19217</v>
      </c>
      <c r="C4733" s="5">
        <v>45465.984791666669</v>
      </c>
      <c r="D4733" s="1">
        <v>1946.28</v>
      </c>
      <c r="E4733" s="1" t="s">
        <v>19218</v>
      </c>
      <c r="F4733" s="1" t="s">
        <v>23</v>
      </c>
      <c r="G4733" s="1" t="s">
        <v>47</v>
      </c>
      <c r="H4733" s="1" t="s">
        <v>90</v>
      </c>
      <c r="I4733" s="1" t="s">
        <v>26</v>
      </c>
      <c r="J4733" s="1" t="s">
        <v>71</v>
      </c>
      <c r="K4733" s="1">
        <v>38</v>
      </c>
      <c r="L4733" s="1" t="s">
        <v>91</v>
      </c>
      <c r="M4733" s="1" t="s">
        <v>1404</v>
      </c>
      <c r="N4733" s="1">
        <v>28117.31</v>
      </c>
      <c r="O4733" s="1">
        <v>958.92</v>
      </c>
      <c r="P4733" s="1" t="s">
        <v>73</v>
      </c>
      <c r="Q4733" s="1" t="s">
        <v>42</v>
      </c>
      <c r="R4733" s="1" t="b">
        <v>0</v>
      </c>
      <c r="S4733" s="1">
        <v>254</v>
      </c>
      <c r="T4733" s="1" t="s">
        <v>19219</v>
      </c>
    </row>
    <row r="4734" spans="1:20" x14ac:dyDescent="0.3">
      <c r="A4734" s="1" t="s">
        <v>19220</v>
      </c>
      <c r="B4734" s="1" t="s">
        <v>19221</v>
      </c>
      <c r="C4734" s="5">
        <v>45432.047719907408</v>
      </c>
      <c r="D4734" s="1">
        <v>1360.2</v>
      </c>
      <c r="E4734" s="1" t="s">
        <v>19222</v>
      </c>
      <c r="F4734" s="1" t="s">
        <v>23</v>
      </c>
      <c r="G4734" s="1" t="s">
        <v>37</v>
      </c>
      <c r="H4734" s="1" t="s">
        <v>70</v>
      </c>
      <c r="I4734" s="1" t="s">
        <v>26</v>
      </c>
      <c r="J4734" s="1" t="s">
        <v>27</v>
      </c>
      <c r="K4734" s="1">
        <v>27</v>
      </c>
      <c r="L4734" s="1" t="s">
        <v>91</v>
      </c>
      <c r="M4734" s="1" t="s">
        <v>1361</v>
      </c>
      <c r="N4734" s="1">
        <v>36158.620000000003</v>
      </c>
      <c r="O4734" s="1">
        <v>9261.84</v>
      </c>
      <c r="P4734" s="1" t="s">
        <v>41</v>
      </c>
      <c r="Q4734" s="1" t="s">
        <v>42</v>
      </c>
      <c r="R4734" s="1" t="b">
        <v>0</v>
      </c>
      <c r="S4734" s="1">
        <v>282</v>
      </c>
      <c r="T4734" s="1" t="s">
        <v>19223</v>
      </c>
    </row>
    <row r="4735" spans="1:20" x14ac:dyDescent="0.3">
      <c r="A4735" s="1" t="s">
        <v>19224</v>
      </c>
      <c r="B4735" s="1" t="s">
        <v>19225</v>
      </c>
      <c r="C4735" s="5">
        <v>45499.841990740744</v>
      </c>
      <c r="D4735" s="1">
        <v>4261.1499999999996</v>
      </c>
      <c r="E4735" s="1" t="s">
        <v>19226</v>
      </c>
      <c r="F4735" s="1" t="s">
        <v>23</v>
      </c>
      <c r="G4735" s="1" t="s">
        <v>62</v>
      </c>
      <c r="H4735" s="1" t="s">
        <v>48</v>
      </c>
      <c r="I4735" s="1" t="s">
        <v>26</v>
      </c>
      <c r="J4735" s="1" t="s">
        <v>39</v>
      </c>
      <c r="K4735" s="1">
        <v>48</v>
      </c>
      <c r="L4735" s="1" t="s">
        <v>28</v>
      </c>
      <c r="M4735" s="1" t="s">
        <v>1209</v>
      </c>
      <c r="N4735" s="1">
        <v>149583.26999999999</v>
      </c>
      <c r="O4735" s="1">
        <v>1958.02</v>
      </c>
      <c r="P4735" s="1" t="s">
        <v>41</v>
      </c>
      <c r="Q4735" s="1" t="s">
        <v>42</v>
      </c>
      <c r="R4735" s="1" t="b">
        <v>1</v>
      </c>
      <c r="S4735" s="1">
        <v>264</v>
      </c>
      <c r="T4735" s="1" t="s">
        <v>19227</v>
      </c>
    </row>
    <row r="4736" spans="1:20" x14ac:dyDescent="0.3">
      <c r="A4736" s="1" t="s">
        <v>19228</v>
      </c>
      <c r="B4736" s="1" t="s">
        <v>19229</v>
      </c>
      <c r="C4736" s="5">
        <v>45195.747986111113</v>
      </c>
      <c r="D4736" s="1">
        <v>3302.2</v>
      </c>
      <c r="E4736" s="1" t="s">
        <v>19230</v>
      </c>
      <c r="F4736" s="1" t="s">
        <v>36</v>
      </c>
      <c r="G4736" s="1" t="s">
        <v>196</v>
      </c>
      <c r="H4736" s="1" t="s">
        <v>55</v>
      </c>
      <c r="I4736" s="1" t="s">
        <v>26</v>
      </c>
      <c r="J4736" s="1" t="s">
        <v>71</v>
      </c>
      <c r="K4736" s="1">
        <v>30</v>
      </c>
      <c r="L4736" s="1" t="s">
        <v>91</v>
      </c>
      <c r="M4736" s="1" t="s">
        <v>934</v>
      </c>
      <c r="N4736" s="1">
        <v>143348.01</v>
      </c>
      <c r="O4736" s="1">
        <v>15963.13</v>
      </c>
      <c r="P4736" s="1" t="s">
        <v>41</v>
      </c>
      <c r="Q4736" s="1" t="s">
        <v>31</v>
      </c>
      <c r="R4736" s="1" t="b">
        <v>0</v>
      </c>
      <c r="S4736" s="1">
        <v>405</v>
      </c>
      <c r="T4736" s="1" t="s">
        <v>19231</v>
      </c>
    </row>
    <row r="4737" spans="1:20" x14ac:dyDescent="0.3">
      <c r="A4737" s="1" t="s">
        <v>19232</v>
      </c>
      <c r="B4737" s="1" t="s">
        <v>19233</v>
      </c>
      <c r="C4737" s="5">
        <v>45404.440729166665</v>
      </c>
      <c r="D4737" s="1">
        <v>4322.09</v>
      </c>
      <c r="E4737" s="1" t="s">
        <v>19234</v>
      </c>
      <c r="F4737" s="1" t="s">
        <v>23</v>
      </c>
      <c r="G4737" s="1" t="s">
        <v>78</v>
      </c>
      <c r="H4737" s="1" t="s">
        <v>79</v>
      </c>
      <c r="I4737" s="1" t="s">
        <v>26</v>
      </c>
      <c r="J4737" s="1" t="s">
        <v>27</v>
      </c>
      <c r="K4737" s="1">
        <v>36</v>
      </c>
      <c r="L4737" s="1" t="s">
        <v>91</v>
      </c>
      <c r="M4737" s="1" t="s">
        <v>1503</v>
      </c>
      <c r="N4737" s="1">
        <v>55668.71</v>
      </c>
      <c r="O4737" s="1">
        <v>11657.7</v>
      </c>
      <c r="P4737" s="1" t="s">
        <v>73</v>
      </c>
      <c r="Q4737" s="1" t="s">
        <v>42</v>
      </c>
      <c r="R4737" s="1" t="b">
        <v>0</v>
      </c>
      <c r="S4737" s="1">
        <v>99</v>
      </c>
      <c r="T4737" s="1" t="s">
        <v>19235</v>
      </c>
    </row>
    <row r="4738" spans="1:20" x14ac:dyDescent="0.3">
      <c r="A4738" s="1" t="s">
        <v>19236</v>
      </c>
      <c r="B4738" s="1" t="s">
        <v>19237</v>
      </c>
      <c r="C4738" s="5">
        <v>45664.168587962966</v>
      </c>
      <c r="D4738" s="1">
        <v>100.3</v>
      </c>
      <c r="E4738" s="1" t="s">
        <v>19238</v>
      </c>
      <c r="F4738" s="1" t="s">
        <v>36</v>
      </c>
      <c r="G4738" s="1" t="s">
        <v>97</v>
      </c>
      <c r="H4738" s="1" t="s">
        <v>48</v>
      </c>
      <c r="I4738" s="1" t="s">
        <v>26</v>
      </c>
      <c r="J4738" s="1" t="s">
        <v>27</v>
      </c>
      <c r="K4738" s="1">
        <v>23</v>
      </c>
      <c r="L4738" s="1" t="s">
        <v>56</v>
      </c>
      <c r="M4738" s="1" t="s">
        <v>5730</v>
      </c>
      <c r="N4738" s="1">
        <v>138142.13</v>
      </c>
      <c r="O4738" s="1">
        <v>3477.54</v>
      </c>
      <c r="P4738" s="1" t="s">
        <v>41</v>
      </c>
      <c r="Q4738" s="1" t="s">
        <v>31</v>
      </c>
      <c r="R4738" s="1" t="b">
        <v>1</v>
      </c>
      <c r="S4738" s="1">
        <v>336</v>
      </c>
      <c r="T4738" s="1" t="s">
        <v>19239</v>
      </c>
    </row>
    <row r="4739" spans="1:20" x14ac:dyDescent="0.3">
      <c r="A4739" s="1" t="s">
        <v>19240</v>
      </c>
      <c r="B4739" s="1" t="s">
        <v>19241</v>
      </c>
      <c r="C4739" s="5">
        <v>45608.344490740739</v>
      </c>
      <c r="D4739" s="1">
        <v>4337.72</v>
      </c>
      <c r="E4739" s="1" t="s">
        <v>19242</v>
      </c>
      <c r="F4739" s="1" t="s">
        <v>23</v>
      </c>
      <c r="G4739" s="1" t="s">
        <v>103</v>
      </c>
      <c r="H4739" s="1" t="s">
        <v>55</v>
      </c>
      <c r="I4739" s="1" t="s">
        <v>26</v>
      </c>
      <c r="J4739" s="1" t="s">
        <v>39</v>
      </c>
      <c r="K4739" s="1">
        <v>23</v>
      </c>
      <c r="L4739" s="1" t="s">
        <v>56</v>
      </c>
      <c r="M4739" s="1" t="s">
        <v>1014</v>
      </c>
      <c r="N4739" s="1">
        <v>110831.13</v>
      </c>
      <c r="O4739" s="1">
        <v>9336.42</v>
      </c>
      <c r="P4739" s="1" t="s">
        <v>30</v>
      </c>
      <c r="Q4739" s="1" t="s">
        <v>42</v>
      </c>
      <c r="R4739" s="1" t="b">
        <v>1</v>
      </c>
      <c r="S4739" s="1">
        <v>475</v>
      </c>
      <c r="T4739" s="1" t="s">
        <v>19243</v>
      </c>
    </row>
    <row r="4740" spans="1:20" x14ac:dyDescent="0.3">
      <c r="A4740" s="1" t="s">
        <v>19244</v>
      </c>
      <c r="B4740" s="1" t="s">
        <v>19245</v>
      </c>
      <c r="C4740" s="5">
        <v>45511.229467592595</v>
      </c>
      <c r="D4740" s="1">
        <v>3248.81</v>
      </c>
      <c r="E4740" s="1" t="s">
        <v>19246</v>
      </c>
      <c r="F4740" s="1" t="s">
        <v>36</v>
      </c>
      <c r="G4740" s="1" t="s">
        <v>125</v>
      </c>
      <c r="H4740" s="1" t="s">
        <v>132</v>
      </c>
      <c r="I4740" s="1" t="s">
        <v>26</v>
      </c>
      <c r="J4740" s="1" t="s">
        <v>64</v>
      </c>
      <c r="K4740" s="1">
        <v>36</v>
      </c>
      <c r="L4740" s="1" t="s">
        <v>56</v>
      </c>
      <c r="M4740" s="1" t="s">
        <v>1874</v>
      </c>
      <c r="N4740" s="1">
        <v>84980.18</v>
      </c>
      <c r="O4740" s="1">
        <v>1102.48</v>
      </c>
      <c r="P4740" s="1" t="s">
        <v>73</v>
      </c>
      <c r="Q4740" s="1" t="s">
        <v>42</v>
      </c>
      <c r="R4740" s="1" t="b">
        <v>1</v>
      </c>
      <c r="S4740" s="1">
        <v>254</v>
      </c>
      <c r="T4740" s="1" t="s">
        <v>19247</v>
      </c>
    </row>
    <row r="4741" spans="1:20" x14ac:dyDescent="0.3">
      <c r="A4741" s="1" t="s">
        <v>19248</v>
      </c>
      <c r="B4741" s="1" t="s">
        <v>19249</v>
      </c>
      <c r="C4741" s="5">
        <v>45159.933842592596</v>
      </c>
      <c r="D4741" s="1">
        <v>1159.69</v>
      </c>
      <c r="E4741" s="1" t="s">
        <v>19250</v>
      </c>
      <c r="F4741" s="1" t="s">
        <v>36</v>
      </c>
      <c r="G4741" s="1" t="s">
        <v>114</v>
      </c>
      <c r="H4741" s="1" t="s">
        <v>90</v>
      </c>
      <c r="I4741" s="1" t="s">
        <v>26</v>
      </c>
      <c r="J4741" s="1" t="s">
        <v>39</v>
      </c>
      <c r="K4741" s="1">
        <v>64</v>
      </c>
      <c r="L4741" s="1" t="s">
        <v>56</v>
      </c>
      <c r="M4741" s="1" t="s">
        <v>802</v>
      </c>
      <c r="N4741" s="1">
        <v>110376.34</v>
      </c>
      <c r="O4741" s="1">
        <v>13779.7</v>
      </c>
      <c r="P4741" s="1" t="s">
        <v>41</v>
      </c>
      <c r="Q4741" s="1" t="s">
        <v>31</v>
      </c>
      <c r="R4741" s="1" t="b">
        <v>0</v>
      </c>
      <c r="S4741" s="1">
        <v>415</v>
      </c>
      <c r="T4741" s="1" t="s">
        <v>19251</v>
      </c>
    </row>
    <row r="4742" spans="1:20" x14ac:dyDescent="0.3">
      <c r="A4742" s="1" t="s">
        <v>19252</v>
      </c>
      <c r="B4742" s="1" t="s">
        <v>19253</v>
      </c>
      <c r="C4742" s="5">
        <v>45258.392013888886</v>
      </c>
      <c r="D4742" s="1">
        <v>1906.6</v>
      </c>
      <c r="E4742" s="1" t="s">
        <v>19254</v>
      </c>
      <c r="F4742" s="1" t="s">
        <v>23</v>
      </c>
      <c r="G4742" s="1" t="s">
        <v>148</v>
      </c>
      <c r="H4742" s="1" t="s">
        <v>63</v>
      </c>
      <c r="I4742" s="1" t="s">
        <v>26</v>
      </c>
      <c r="J4742" s="1" t="s">
        <v>71</v>
      </c>
      <c r="K4742" s="1">
        <v>43</v>
      </c>
      <c r="L4742" s="1" t="s">
        <v>28</v>
      </c>
      <c r="M4742" s="1" t="s">
        <v>181</v>
      </c>
      <c r="N4742" s="1">
        <v>80413.87</v>
      </c>
      <c r="O4742" s="1">
        <v>7302.55</v>
      </c>
      <c r="P4742" s="1" t="s">
        <v>73</v>
      </c>
      <c r="Q4742" s="1" t="s">
        <v>42</v>
      </c>
      <c r="R4742" s="1" t="b">
        <v>0</v>
      </c>
      <c r="S4742" s="1">
        <v>421</v>
      </c>
      <c r="T4742" s="1" t="s">
        <v>19255</v>
      </c>
    </row>
    <row r="4743" spans="1:20" x14ac:dyDescent="0.3">
      <c r="A4743" s="1" t="s">
        <v>19256</v>
      </c>
      <c r="B4743" s="1" t="s">
        <v>19257</v>
      </c>
      <c r="C4743" s="5">
        <v>45319.716064814813</v>
      </c>
      <c r="D4743" s="1">
        <v>4883.18</v>
      </c>
      <c r="E4743" s="1" t="s">
        <v>19258</v>
      </c>
      <c r="F4743" s="1" t="s">
        <v>36</v>
      </c>
      <c r="G4743" s="1" t="s">
        <v>97</v>
      </c>
      <c r="H4743" s="1" t="s">
        <v>79</v>
      </c>
      <c r="I4743" s="1" t="s">
        <v>26</v>
      </c>
      <c r="J4743" s="1" t="s">
        <v>149</v>
      </c>
      <c r="K4743" s="1">
        <v>23</v>
      </c>
      <c r="L4743" s="1" t="s">
        <v>56</v>
      </c>
      <c r="M4743" s="1" t="s">
        <v>4014</v>
      </c>
      <c r="N4743" s="1">
        <v>74092.08</v>
      </c>
      <c r="O4743" s="1">
        <v>10520.4</v>
      </c>
      <c r="P4743" s="1" t="s">
        <v>73</v>
      </c>
      <c r="Q4743" s="1" t="s">
        <v>31</v>
      </c>
      <c r="R4743" s="1" t="b">
        <v>1</v>
      </c>
      <c r="S4743" s="1">
        <v>242</v>
      </c>
      <c r="T4743" s="1" t="s">
        <v>19259</v>
      </c>
    </row>
    <row r="4744" spans="1:20" x14ac:dyDescent="0.3">
      <c r="A4744" s="1" t="s">
        <v>19260</v>
      </c>
      <c r="B4744" s="1" t="s">
        <v>19261</v>
      </c>
      <c r="C4744" s="5">
        <v>45487.261076388888</v>
      </c>
      <c r="D4744" s="1">
        <v>502.52</v>
      </c>
      <c r="E4744" s="1" t="s">
        <v>12892</v>
      </c>
      <c r="F4744" s="1" t="s">
        <v>23</v>
      </c>
      <c r="G4744" s="1" t="s">
        <v>114</v>
      </c>
      <c r="H4744" s="1" t="s">
        <v>70</v>
      </c>
      <c r="I4744" s="1" t="s">
        <v>26</v>
      </c>
      <c r="J4744" s="1" t="s">
        <v>71</v>
      </c>
      <c r="K4744" s="1">
        <v>30</v>
      </c>
      <c r="L4744" s="1" t="s">
        <v>91</v>
      </c>
      <c r="M4744" s="1" t="s">
        <v>3404</v>
      </c>
      <c r="N4744" s="1">
        <v>29259.47</v>
      </c>
      <c r="O4744" s="1">
        <v>18451.62</v>
      </c>
      <c r="P4744" s="1" t="s">
        <v>30</v>
      </c>
      <c r="Q4744" s="1" t="s">
        <v>31</v>
      </c>
      <c r="R4744" s="1" t="b">
        <v>0</v>
      </c>
      <c r="S4744" s="1">
        <v>246</v>
      </c>
      <c r="T4744" s="1" t="s">
        <v>19262</v>
      </c>
    </row>
    <row r="4745" spans="1:20" x14ac:dyDescent="0.3">
      <c r="A4745" s="1" t="s">
        <v>19263</v>
      </c>
      <c r="B4745" s="1" t="s">
        <v>19264</v>
      </c>
      <c r="C4745" s="5">
        <v>45583.272905092592</v>
      </c>
      <c r="D4745" s="1">
        <v>1580.7</v>
      </c>
      <c r="E4745" s="1" t="s">
        <v>19265</v>
      </c>
      <c r="F4745" s="1" t="s">
        <v>36</v>
      </c>
      <c r="G4745" s="1" t="s">
        <v>62</v>
      </c>
      <c r="H4745" s="1" t="s">
        <v>55</v>
      </c>
      <c r="I4745" s="1" t="s">
        <v>26</v>
      </c>
      <c r="J4745" s="1" t="s">
        <v>64</v>
      </c>
      <c r="K4745" s="1">
        <v>33</v>
      </c>
      <c r="L4745" s="1" t="s">
        <v>28</v>
      </c>
      <c r="M4745" s="1" t="s">
        <v>5768</v>
      </c>
      <c r="N4745" s="1">
        <v>131866.51999999999</v>
      </c>
      <c r="O4745" s="1">
        <v>2858.31</v>
      </c>
      <c r="P4745" s="1" t="s">
        <v>30</v>
      </c>
      <c r="Q4745" s="1" t="s">
        <v>42</v>
      </c>
      <c r="R4745" s="1" t="b">
        <v>0</v>
      </c>
      <c r="S4745" s="1">
        <v>407</v>
      </c>
      <c r="T4745" s="1" t="s">
        <v>19266</v>
      </c>
    </row>
    <row r="4746" spans="1:20" x14ac:dyDescent="0.3">
      <c r="A4746" s="1" t="s">
        <v>19267</v>
      </c>
      <c r="B4746" s="1" t="s">
        <v>19268</v>
      </c>
      <c r="C4746" s="5">
        <v>45109.631180555552</v>
      </c>
      <c r="D4746" s="1">
        <v>4334.53</v>
      </c>
      <c r="E4746" s="1" t="s">
        <v>19269</v>
      </c>
      <c r="F4746" s="1" t="s">
        <v>36</v>
      </c>
      <c r="G4746" s="1" t="s">
        <v>47</v>
      </c>
      <c r="H4746" s="1" t="s">
        <v>132</v>
      </c>
      <c r="I4746" s="1" t="s">
        <v>26</v>
      </c>
      <c r="J4746" s="1" t="s">
        <v>71</v>
      </c>
      <c r="K4746" s="1">
        <v>23</v>
      </c>
      <c r="L4746" s="1" t="s">
        <v>91</v>
      </c>
      <c r="M4746" s="1" t="s">
        <v>5781</v>
      </c>
      <c r="N4746" s="1">
        <v>36802.019999999997</v>
      </c>
      <c r="O4746" s="1">
        <v>163.30000000000001</v>
      </c>
      <c r="P4746" s="1" t="s">
        <v>73</v>
      </c>
      <c r="Q4746" s="1" t="s">
        <v>42</v>
      </c>
      <c r="R4746" s="1" t="b">
        <v>1</v>
      </c>
      <c r="S4746" s="1">
        <v>80</v>
      </c>
      <c r="T4746" s="1" t="s">
        <v>19270</v>
      </c>
    </row>
    <row r="4747" spans="1:20" x14ac:dyDescent="0.3">
      <c r="A4747" s="1" t="s">
        <v>19271</v>
      </c>
      <c r="B4747" s="1" t="s">
        <v>19272</v>
      </c>
      <c r="C4747" s="5">
        <v>45665.511481481481</v>
      </c>
      <c r="D4747" s="1">
        <v>2660.15</v>
      </c>
      <c r="E4747" s="1" t="s">
        <v>19273</v>
      </c>
      <c r="F4747" s="1" t="s">
        <v>23</v>
      </c>
      <c r="G4747" s="1" t="s">
        <v>78</v>
      </c>
      <c r="H4747" s="1" t="s">
        <v>170</v>
      </c>
      <c r="I4747" s="1" t="s">
        <v>26</v>
      </c>
      <c r="J4747" s="1" t="s">
        <v>27</v>
      </c>
      <c r="K4747" s="1">
        <v>39</v>
      </c>
      <c r="L4747" s="1" t="s">
        <v>28</v>
      </c>
      <c r="M4747" s="1" t="s">
        <v>1325</v>
      </c>
      <c r="N4747" s="1">
        <v>93384.26</v>
      </c>
      <c r="O4747" s="1">
        <v>10189.469999999999</v>
      </c>
      <c r="P4747" s="1" t="s">
        <v>41</v>
      </c>
      <c r="Q4747" s="1" t="s">
        <v>42</v>
      </c>
      <c r="R4747" s="1" t="b">
        <v>1</v>
      </c>
      <c r="S4747" s="1">
        <v>389</v>
      </c>
      <c r="T4747" s="1" t="s">
        <v>19274</v>
      </c>
    </row>
    <row r="4748" spans="1:20" x14ac:dyDescent="0.3">
      <c r="A4748" s="1" t="s">
        <v>19275</v>
      </c>
      <c r="B4748" s="1" t="s">
        <v>19276</v>
      </c>
      <c r="C4748" s="5">
        <v>45378.765428240738</v>
      </c>
      <c r="D4748" s="1">
        <v>936.15</v>
      </c>
      <c r="E4748" s="1" t="s">
        <v>19277</v>
      </c>
      <c r="F4748" s="1" t="s">
        <v>23</v>
      </c>
      <c r="G4748" s="1" t="s">
        <v>103</v>
      </c>
      <c r="H4748" s="1" t="s">
        <v>90</v>
      </c>
      <c r="I4748" s="1" t="s">
        <v>26</v>
      </c>
      <c r="J4748" s="1" t="s">
        <v>64</v>
      </c>
      <c r="K4748" s="1">
        <v>59</v>
      </c>
      <c r="L4748" s="1" t="s">
        <v>91</v>
      </c>
      <c r="M4748" s="1" t="s">
        <v>352</v>
      </c>
      <c r="N4748" s="1">
        <v>115913.15</v>
      </c>
      <c r="O4748" s="1">
        <v>12544.08</v>
      </c>
      <c r="P4748" s="1" t="s">
        <v>73</v>
      </c>
      <c r="Q4748" s="1" t="s">
        <v>42</v>
      </c>
      <c r="R4748" s="1" t="b">
        <v>0</v>
      </c>
      <c r="S4748" s="1">
        <v>27</v>
      </c>
      <c r="T4748" s="1" t="s">
        <v>19278</v>
      </c>
    </row>
    <row r="4749" spans="1:20" x14ac:dyDescent="0.3">
      <c r="A4749" s="1" t="s">
        <v>19279</v>
      </c>
      <c r="B4749" s="1" t="s">
        <v>19280</v>
      </c>
      <c r="C4749" s="5">
        <v>45590.139305555553</v>
      </c>
      <c r="D4749" s="1">
        <v>2505.75</v>
      </c>
      <c r="E4749" s="1" t="s">
        <v>19281</v>
      </c>
      <c r="F4749" s="1" t="s">
        <v>23</v>
      </c>
      <c r="G4749" s="1" t="s">
        <v>54</v>
      </c>
      <c r="H4749" s="1" t="s">
        <v>48</v>
      </c>
      <c r="I4749" s="1" t="s">
        <v>26</v>
      </c>
      <c r="J4749" s="1" t="s">
        <v>64</v>
      </c>
      <c r="K4749" s="1">
        <v>40</v>
      </c>
      <c r="L4749" s="1" t="s">
        <v>91</v>
      </c>
      <c r="M4749" s="1" t="s">
        <v>1019</v>
      </c>
      <c r="N4749" s="1">
        <v>32536.33</v>
      </c>
      <c r="O4749" s="1">
        <v>15941.87</v>
      </c>
      <c r="P4749" s="1" t="s">
        <v>73</v>
      </c>
      <c r="Q4749" s="1" t="s">
        <v>42</v>
      </c>
      <c r="R4749" s="1" t="b">
        <v>0</v>
      </c>
      <c r="S4749" s="1">
        <v>157</v>
      </c>
      <c r="T4749" s="1" t="s">
        <v>19282</v>
      </c>
    </row>
    <row r="4750" spans="1:20" x14ac:dyDescent="0.3">
      <c r="A4750" s="1" t="s">
        <v>19283</v>
      </c>
      <c r="B4750" s="1" t="s">
        <v>19284</v>
      </c>
      <c r="C4750" s="5">
        <v>45640.673750000002</v>
      </c>
      <c r="D4750" s="1">
        <v>2292.64</v>
      </c>
      <c r="E4750" s="1" t="s">
        <v>19285</v>
      </c>
      <c r="F4750" s="1" t="s">
        <v>36</v>
      </c>
      <c r="G4750" s="1" t="s">
        <v>196</v>
      </c>
      <c r="H4750" s="1" t="s">
        <v>70</v>
      </c>
      <c r="I4750" s="1" t="s">
        <v>26</v>
      </c>
      <c r="J4750" s="1" t="s">
        <v>39</v>
      </c>
      <c r="K4750" s="1">
        <v>41</v>
      </c>
      <c r="L4750" s="1" t="s">
        <v>56</v>
      </c>
      <c r="M4750" s="1" t="s">
        <v>576</v>
      </c>
      <c r="N4750" s="1">
        <v>25071.37</v>
      </c>
      <c r="O4750" s="1">
        <v>16606.52</v>
      </c>
      <c r="P4750" s="1" t="s">
        <v>73</v>
      </c>
      <c r="Q4750" s="1" t="s">
        <v>31</v>
      </c>
      <c r="R4750" s="1" t="b">
        <v>0</v>
      </c>
      <c r="S4750" s="1">
        <v>117</v>
      </c>
      <c r="T4750" s="1" t="s">
        <v>19286</v>
      </c>
    </row>
    <row r="4751" spans="1:20" x14ac:dyDescent="0.3">
      <c r="A4751" s="1" t="s">
        <v>19287</v>
      </c>
      <c r="B4751" s="1" t="s">
        <v>19288</v>
      </c>
      <c r="C4751" s="5">
        <v>45448.396134259259</v>
      </c>
      <c r="D4751" s="1">
        <v>4632.12</v>
      </c>
      <c r="E4751" s="1" t="s">
        <v>19289</v>
      </c>
      <c r="F4751" s="1" t="s">
        <v>23</v>
      </c>
      <c r="G4751" s="1" t="s">
        <v>97</v>
      </c>
      <c r="H4751" s="1" t="s">
        <v>48</v>
      </c>
      <c r="I4751" s="1" t="s">
        <v>26</v>
      </c>
      <c r="J4751" s="1" t="s">
        <v>149</v>
      </c>
      <c r="K4751" s="1">
        <v>30</v>
      </c>
      <c r="L4751" s="1" t="s">
        <v>56</v>
      </c>
      <c r="M4751" s="1" t="s">
        <v>2681</v>
      </c>
      <c r="N4751" s="1">
        <v>39926.21</v>
      </c>
      <c r="O4751" s="1">
        <v>8339.18</v>
      </c>
      <c r="P4751" s="1" t="s">
        <v>73</v>
      </c>
      <c r="Q4751" s="1" t="s">
        <v>42</v>
      </c>
      <c r="R4751" s="1" t="b">
        <v>1</v>
      </c>
      <c r="S4751" s="1">
        <v>473</v>
      </c>
      <c r="T4751" s="1" t="s">
        <v>19290</v>
      </c>
    </row>
    <row r="4752" spans="1:20" x14ac:dyDescent="0.3">
      <c r="A4752" s="1" t="s">
        <v>19291</v>
      </c>
      <c r="B4752" s="1" t="s">
        <v>19292</v>
      </c>
      <c r="C4752" s="5">
        <v>45505.649872685186</v>
      </c>
      <c r="D4752" s="1">
        <v>112.33</v>
      </c>
      <c r="E4752" s="1" t="s">
        <v>19293</v>
      </c>
      <c r="F4752" s="1" t="s">
        <v>36</v>
      </c>
      <c r="G4752" s="1" t="s">
        <v>24</v>
      </c>
      <c r="H4752" s="1" t="s">
        <v>79</v>
      </c>
      <c r="I4752" s="1" t="s">
        <v>26</v>
      </c>
      <c r="J4752" s="1" t="s">
        <v>39</v>
      </c>
      <c r="K4752" s="1">
        <v>21</v>
      </c>
      <c r="L4752" s="1" t="s">
        <v>28</v>
      </c>
      <c r="M4752" s="1" t="s">
        <v>553</v>
      </c>
      <c r="N4752" s="1">
        <v>32292.46</v>
      </c>
      <c r="O4752" s="1">
        <v>3843.63</v>
      </c>
      <c r="P4752" s="1" t="s">
        <v>41</v>
      </c>
      <c r="Q4752" s="1" t="s">
        <v>31</v>
      </c>
      <c r="R4752" s="1" t="b">
        <v>1</v>
      </c>
      <c r="S4752" s="1">
        <v>288</v>
      </c>
      <c r="T4752" s="1" t="s">
        <v>19294</v>
      </c>
    </row>
    <row r="4753" spans="1:20" x14ac:dyDescent="0.3">
      <c r="A4753" s="1" t="s">
        <v>19295</v>
      </c>
      <c r="B4753" s="1" t="s">
        <v>19296</v>
      </c>
      <c r="C4753" s="5">
        <v>45469.214594907404</v>
      </c>
      <c r="D4753" s="1">
        <v>1240.72</v>
      </c>
      <c r="E4753" s="1" t="s">
        <v>19297</v>
      </c>
      <c r="F4753" s="1" t="s">
        <v>36</v>
      </c>
      <c r="G4753" s="1" t="s">
        <v>125</v>
      </c>
      <c r="H4753" s="1" t="s">
        <v>70</v>
      </c>
      <c r="I4753" s="1" t="s">
        <v>26</v>
      </c>
      <c r="J4753" s="1" t="s">
        <v>27</v>
      </c>
      <c r="K4753" s="1">
        <v>22</v>
      </c>
      <c r="L4753" s="1" t="s">
        <v>28</v>
      </c>
      <c r="M4753" s="1" t="s">
        <v>7301</v>
      </c>
      <c r="N4753" s="1">
        <v>74881.53</v>
      </c>
      <c r="O4753" s="1">
        <v>9261.85</v>
      </c>
      <c r="P4753" s="1" t="s">
        <v>73</v>
      </c>
      <c r="Q4753" s="1" t="s">
        <v>31</v>
      </c>
      <c r="R4753" s="1" t="b">
        <v>0</v>
      </c>
      <c r="S4753" s="1">
        <v>254</v>
      </c>
      <c r="T4753" s="1" t="s">
        <v>19298</v>
      </c>
    </row>
    <row r="4754" spans="1:20" x14ac:dyDescent="0.3">
      <c r="A4754" s="1" t="s">
        <v>19299</v>
      </c>
      <c r="B4754" s="1" t="s">
        <v>19300</v>
      </c>
      <c r="C4754" s="5">
        <v>45212.002106481479</v>
      </c>
      <c r="D4754" s="1">
        <v>2649.43</v>
      </c>
      <c r="E4754" s="1" t="s">
        <v>19301</v>
      </c>
      <c r="F4754" s="1" t="s">
        <v>23</v>
      </c>
      <c r="G4754" s="1" t="s">
        <v>78</v>
      </c>
      <c r="H4754" s="1" t="s">
        <v>132</v>
      </c>
      <c r="I4754" s="1" t="s">
        <v>26</v>
      </c>
      <c r="J4754" s="1" t="s">
        <v>149</v>
      </c>
      <c r="K4754" s="1">
        <v>38</v>
      </c>
      <c r="L4754" s="1" t="s">
        <v>28</v>
      </c>
      <c r="M4754" s="1" t="s">
        <v>1631</v>
      </c>
      <c r="N4754" s="1">
        <v>63043.8</v>
      </c>
      <c r="O4754" s="1">
        <v>18696.64</v>
      </c>
      <c r="P4754" s="1" t="s">
        <v>73</v>
      </c>
      <c r="Q4754" s="1" t="s">
        <v>31</v>
      </c>
      <c r="R4754" s="1" t="b">
        <v>0</v>
      </c>
      <c r="S4754" s="1">
        <v>438</v>
      </c>
      <c r="T4754" s="1" t="s">
        <v>19302</v>
      </c>
    </row>
    <row r="4755" spans="1:20" x14ac:dyDescent="0.3">
      <c r="A4755" s="1" t="s">
        <v>19303</v>
      </c>
      <c r="B4755" s="1" t="s">
        <v>19304</v>
      </c>
      <c r="C4755" s="5">
        <v>45091.420949074076</v>
      </c>
      <c r="D4755" s="1">
        <v>1671.18</v>
      </c>
      <c r="E4755" s="1" t="s">
        <v>19305</v>
      </c>
      <c r="F4755" s="1" t="s">
        <v>36</v>
      </c>
      <c r="G4755" s="1" t="s">
        <v>212</v>
      </c>
      <c r="H4755" s="1" t="s">
        <v>90</v>
      </c>
      <c r="I4755" s="1" t="s">
        <v>26</v>
      </c>
      <c r="J4755" s="1" t="s">
        <v>149</v>
      </c>
      <c r="K4755" s="1">
        <v>32</v>
      </c>
      <c r="L4755" s="1" t="s">
        <v>56</v>
      </c>
      <c r="M4755" s="1" t="s">
        <v>2137</v>
      </c>
      <c r="N4755" s="1">
        <v>141158.19</v>
      </c>
      <c r="O4755" s="1">
        <v>13743.35</v>
      </c>
      <c r="P4755" s="1" t="s">
        <v>41</v>
      </c>
      <c r="Q4755" s="1" t="s">
        <v>31</v>
      </c>
      <c r="R4755" s="1" t="b">
        <v>1</v>
      </c>
      <c r="S4755" s="1">
        <v>61</v>
      </c>
      <c r="T4755" s="1" t="s">
        <v>19306</v>
      </c>
    </row>
    <row r="4756" spans="1:20" x14ac:dyDescent="0.3">
      <c r="A4756" s="1" t="s">
        <v>19307</v>
      </c>
      <c r="B4756" s="1" t="s">
        <v>19308</v>
      </c>
      <c r="C4756" s="5">
        <v>45526.364178240743</v>
      </c>
      <c r="D4756" s="1">
        <v>1970.03</v>
      </c>
      <c r="E4756" s="1" t="s">
        <v>19309</v>
      </c>
      <c r="F4756" s="1" t="s">
        <v>36</v>
      </c>
      <c r="G4756" s="1" t="s">
        <v>125</v>
      </c>
      <c r="H4756" s="1" t="s">
        <v>70</v>
      </c>
      <c r="I4756" s="1" t="s">
        <v>26</v>
      </c>
      <c r="J4756" s="1" t="s">
        <v>64</v>
      </c>
      <c r="K4756" s="1">
        <v>20</v>
      </c>
      <c r="L4756" s="1" t="s">
        <v>91</v>
      </c>
      <c r="M4756" s="1" t="s">
        <v>5730</v>
      </c>
      <c r="N4756" s="1">
        <v>82812.23</v>
      </c>
      <c r="O4756" s="1">
        <v>10159.18</v>
      </c>
      <c r="P4756" s="1" t="s">
        <v>41</v>
      </c>
      <c r="Q4756" s="1" t="s">
        <v>31</v>
      </c>
      <c r="R4756" s="1" t="b">
        <v>0</v>
      </c>
      <c r="S4756" s="1">
        <v>257</v>
      </c>
      <c r="T4756" s="1" t="s">
        <v>19310</v>
      </c>
    </row>
    <row r="4757" spans="1:20" x14ac:dyDescent="0.3">
      <c r="A4757" s="1" t="s">
        <v>19311</v>
      </c>
      <c r="B4757" s="1" t="s">
        <v>19312</v>
      </c>
      <c r="C4757" s="5">
        <v>45081.941111111111</v>
      </c>
      <c r="D4757" s="1">
        <v>789.24</v>
      </c>
      <c r="E4757" s="1" t="s">
        <v>19313</v>
      </c>
      <c r="F4757" s="1" t="s">
        <v>36</v>
      </c>
      <c r="G4757" s="1" t="s">
        <v>24</v>
      </c>
      <c r="H4757" s="1" t="s">
        <v>38</v>
      </c>
      <c r="I4757" s="1" t="s">
        <v>26</v>
      </c>
      <c r="J4757" s="1" t="s">
        <v>149</v>
      </c>
      <c r="K4757" s="1">
        <v>30</v>
      </c>
      <c r="L4757" s="1" t="s">
        <v>56</v>
      </c>
      <c r="M4757" s="1" t="s">
        <v>763</v>
      </c>
      <c r="N4757" s="1">
        <v>143191.88</v>
      </c>
      <c r="O4757" s="1">
        <v>13038.41</v>
      </c>
      <c r="P4757" s="1" t="s">
        <v>73</v>
      </c>
      <c r="Q4757" s="1" t="s">
        <v>42</v>
      </c>
      <c r="R4757" s="1" t="b">
        <v>0</v>
      </c>
      <c r="S4757" s="1">
        <v>262</v>
      </c>
      <c r="T4757" s="1" t="s">
        <v>19314</v>
      </c>
    </row>
    <row r="4758" spans="1:20" x14ac:dyDescent="0.3">
      <c r="A4758" s="1" t="s">
        <v>19315</v>
      </c>
      <c r="B4758" s="1" t="s">
        <v>19316</v>
      </c>
      <c r="C4758" s="5">
        <v>45029.649421296293</v>
      </c>
      <c r="D4758" s="1">
        <v>1737.17</v>
      </c>
      <c r="E4758" s="1" t="s">
        <v>19317</v>
      </c>
      <c r="F4758" s="1" t="s">
        <v>36</v>
      </c>
      <c r="G4758" s="1" t="s">
        <v>103</v>
      </c>
      <c r="H4758" s="1" t="s">
        <v>55</v>
      </c>
      <c r="I4758" s="1" t="s">
        <v>26</v>
      </c>
      <c r="J4758" s="1" t="s">
        <v>27</v>
      </c>
      <c r="K4758" s="1">
        <v>21</v>
      </c>
      <c r="L4758" s="1" t="s">
        <v>56</v>
      </c>
      <c r="M4758" s="1" t="s">
        <v>939</v>
      </c>
      <c r="N4758" s="1">
        <v>118589.71</v>
      </c>
      <c r="O4758" s="1">
        <v>17599.25</v>
      </c>
      <c r="P4758" s="1" t="s">
        <v>73</v>
      </c>
      <c r="Q4758" s="1" t="s">
        <v>31</v>
      </c>
      <c r="R4758" s="1" t="b">
        <v>1</v>
      </c>
      <c r="S4758" s="1">
        <v>280</v>
      </c>
      <c r="T4758" s="1" t="s">
        <v>19318</v>
      </c>
    </row>
    <row r="4759" spans="1:20" x14ac:dyDescent="0.3">
      <c r="A4759" s="1" t="s">
        <v>19319</v>
      </c>
      <c r="B4759" s="1" t="s">
        <v>19320</v>
      </c>
      <c r="C4759" s="5">
        <v>45397.189849537041</v>
      </c>
      <c r="D4759" s="1">
        <v>1762.81</v>
      </c>
      <c r="E4759" s="1" t="s">
        <v>19321</v>
      </c>
      <c r="F4759" s="1" t="s">
        <v>23</v>
      </c>
      <c r="G4759" s="1" t="s">
        <v>24</v>
      </c>
      <c r="H4759" s="1" t="s">
        <v>170</v>
      </c>
      <c r="I4759" s="1" t="s">
        <v>26</v>
      </c>
      <c r="J4759" s="1" t="s">
        <v>64</v>
      </c>
      <c r="K4759" s="1">
        <v>69</v>
      </c>
      <c r="L4759" s="1" t="s">
        <v>28</v>
      </c>
      <c r="M4759" s="1" t="s">
        <v>98</v>
      </c>
      <c r="N4759" s="1">
        <v>25215.85</v>
      </c>
      <c r="O4759" s="1">
        <v>10934.41</v>
      </c>
      <c r="P4759" s="1" t="s">
        <v>41</v>
      </c>
      <c r="Q4759" s="1" t="s">
        <v>31</v>
      </c>
      <c r="R4759" s="1" t="b">
        <v>1</v>
      </c>
      <c r="S4759" s="1">
        <v>347</v>
      </c>
      <c r="T4759" s="1" t="s">
        <v>19322</v>
      </c>
    </row>
    <row r="4760" spans="1:20" x14ac:dyDescent="0.3">
      <c r="A4760" s="1" t="s">
        <v>19323</v>
      </c>
      <c r="B4760" s="1" t="s">
        <v>19324</v>
      </c>
      <c r="C4760" s="5">
        <v>45299.04954861111</v>
      </c>
      <c r="D4760" s="1">
        <v>3128.03</v>
      </c>
      <c r="E4760" s="1" t="s">
        <v>9791</v>
      </c>
      <c r="F4760" s="1" t="s">
        <v>36</v>
      </c>
      <c r="G4760" s="1" t="s">
        <v>37</v>
      </c>
      <c r="H4760" s="1" t="s">
        <v>55</v>
      </c>
      <c r="I4760" s="1" t="s">
        <v>26</v>
      </c>
      <c r="J4760" s="1" t="s">
        <v>64</v>
      </c>
      <c r="K4760" s="1">
        <v>37</v>
      </c>
      <c r="L4760" s="1" t="s">
        <v>91</v>
      </c>
      <c r="M4760" s="1" t="s">
        <v>4078</v>
      </c>
      <c r="N4760" s="1">
        <v>134960.31</v>
      </c>
      <c r="O4760" s="1">
        <v>11522.21</v>
      </c>
      <c r="P4760" s="1" t="s">
        <v>30</v>
      </c>
      <c r="Q4760" s="1" t="s">
        <v>42</v>
      </c>
      <c r="R4760" s="1" t="b">
        <v>0</v>
      </c>
      <c r="S4760" s="1">
        <v>139</v>
      </c>
      <c r="T4760" s="1" t="s">
        <v>19325</v>
      </c>
    </row>
    <row r="4761" spans="1:20" x14ac:dyDescent="0.3">
      <c r="A4761" s="1" t="s">
        <v>19326</v>
      </c>
      <c r="B4761" s="1" t="s">
        <v>19327</v>
      </c>
      <c r="C4761" s="5">
        <v>45276.413460648146</v>
      </c>
      <c r="D4761" s="1">
        <v>1184.8399999999999</v>
      </c>
      <c r="E4761" s="1" t="s">
        <v>19328</v>
      </c>
      <c r="F4761" s="1" t="s">
        <v>36</v>
      </c>
      <c r="G4761" s="1" t="s">
        <v>97</v>
      </c>
      <c r="H4761" s="1" t="s">
        <v>55</v>
      </c>
      <c r="I4761" s="1" t="s">
        <v>26</v>
      </c>
      <c r="J4761" s="1" t="s">
        <v>64</v>
      </c>
      <c r="K4761" s="1">
        <v>36</v>
      </c>
      <c r="L4761" s="1" t="s">
        <v>28</v>
      </c>
      <c r="M4761" s="1" t="s">
        <v>4718</v>
      </c>
      <c r="N4761" s="1">
        <v>106512.49</v>
      </c>
      <c r="O4761" s="1">
        <v>324.33999999999997</v>
      </c>
      <c r="P4761" s="1" t="s">
        <v>73</v>
      </c>
      <c r="Q4761" s="1" t="s">
        <v>42</v>
      </c>
      <c r="R4761" s="1" t="b">
        <v>0</v>
      </c>
      <c r="S4761" s="1">
        <v>72</v>
      </c>
      <c r="T4761" s="1" t="s">
        <v>19329</v>
      </c>
    </row>
    <row r="4762" spans="1:20" x14ac:dyDescent="0.3">
      <c r="A4762" s="1" t="s">
        <v>19330</v>
      </c>
      <c r="B4762" s="1" t="s">
        <v>19331</v>
      </c>
      <c r="C4762" s="5">
        <v>45258.235300925924</v>
      </c>
      <c r="D4762" s="1">
        <v>4891.33</v>
      </c>
      <c r="E4762" s="1" t="s">
        <v>19332</v>
      </c>
      <c r="F4762" s="1" t="s">
        <v>23</v>
      </c>
      <c r="G4762" s="1" t="s">
        <v>62</v>
      </c>
      <c r="H4762" s="1" t="s">
        <v>132</v>
      </c>
      <c r="I4762" s="1" t="s">
        <v>26</v>
      </c>
      <c r="J4762" s="1" t="s">
        <v>71</v>
      </c>
      <c r="K4762" s="1">
        <v>18</v>
      </c>
      <c r="L4762" s="1" t="s">
        <v>56</v>
      </c>
      <c r="M4762" s="1" t="s">
        <v>1390</v>
      </c>
      <c r="N4762" s="1">
        <v>92165.45</v>
      </c>
      <c r="O4762" s="1">
        <v>7630.19</v>
      </c>
      <c r="P4762" s="1" t="s">
        <v>41</v>
      </c>
      <c r="Q4762" s="1" t="s">
        <v>31</v>
      </c>
      <c r="R4762" s="1" t="b">
        <v>0</v>
      </c>
      <c r="S4762" s="1">
        <v>238</v>
      </c>
      <c r="T4762" s="1" t="s">
        <v>19333</v>
      </c>
    </row>
    <row r="4763" spans="1:20" x14ac:dyDescent="0.3">
      <c r="A4763" s="1" t="s">
        <v>19334</v>
      </c>
      <c r="B4763" s="1" t="s">
        <v>19335</v>
      </c>
      <c r="C4763" s="5">
        <v>45575.998877314814</v>
      </c>
      <c r="D4763" s="1">
        <v>2508.75</v>
      </c>
      <c r="E4763" s="1" t="s">
        <v>19336</v>
      </c>
      <c r="F4763" s="1" t="s">
        <v>23</v>
      </c>
      <c r="G4763" s="1" t="s">
        <v>97</v>
      </c>
      <c r="H4763" s="1" t="s">
        <v>70</v>
      </c>
      <c r="I4763" s="1" t="s">
        <v>26</v>
      </c>
      <c r="J4763" s="1" t="s">
        <v>27</v>
      </c>
      <c r="K4763" s="1">
        <v>46</v>
      </c>
      <c r="L4763" s="1" t="s">
        <v>56</v>
      </c>
      <c r="M4763" s="1" t="s">
        <v>3240</v>
      </c>
      <c r="N4763" s="1">
        <v>52705.73</v>
      </c>
      <c r="O4763" s="1">
        <v>17695.88</v>
      </c>
      <c r="P4763" s="1" t="s">
        <v>73</v>
      </c>
      <c r="Q4763" s="1" t="s">
        <v>31</v>
      </c>
      <c r="R4763" s="1" t="b">
        <v>1</v>
      </c>
      <c r="S4763" s="1">
        <v>433</v>
      </c>
      <c r="T4763" s="1" t="s">
        <v>19337</v>
      </c>
    </row>
    <row r="4764" spans="1:20" x14ac:dyDescent="0.3">
      <c r="A4764" s="1" t="s">
        <v>19338</v>
      </c>
      <c r="B4764" s="1" t="s">
        <v>19339</v>
      </c>
      <c r="C4764" s="5">
        <v>45161.025081018517</v>
      </c>
      <c r="D4764" s="1">
        <v>4060.4</v>
      </c>
      <c r="E4764" s="1" t="s">
        <v>19340</v>
      </c>
      <c r="F4764" s="1" t="s">
        <v>36</v>
      </c>
      <c r="G4764" s="1" t="s">
        <v>114</v>
      </c>
      <c r="H4764" s="1" t="s">
        <v>79</v>
      </c>
      <c r="I4764" s="1" t="s">
        <v>26</v>
      </c>
      <c r="J4764" s="1" t="s">
        <v>39</v>
      </c>
      <c r="K4764" s="1">
        <v>46</v>
      </c>
      <c r="L4764" s="1" t="s">
        <v>28</v>
      </c>
      <c r="M4764" s="1" t="s">
        <v>3227</v>
      </c>
      <c r="N4764" s="1">
        <v>148072.87</v>
      </c>
      <c r="O4764" s="1">
        <v>8039.05</v>
      </c>
      <c r="P4764" s="1" t="s">
        <v>73</v>
      </c>
      <c r="Q4764" s="1" t="s">
        <v>31</v>
      </c>
      <c r="R4764" s="1" t="b">
        <v>1</v>
      </c>
      <c r="S4764" s="1">
        <v>56</v>
      </c>
      <c r="T4764" s="1" t="s">
        <v>19341</v>
      </c>
    </row>
    <row r="4765" spans="1:20" x14ac:dyDescent="0.3">
      <c r="A4765" s="1" t="s">
        <v>19342</v>
      </c>
      <c r="B4765" s="1" t="s">
        <v>19343</v>
      </c>
      <c r="C4765" s="5">
        <v>45530.552523148152</v>
      </c>
      <c r="D4765" s="1">
        <v>3130.83</v>
      </c>
      <c r="E4765" s="1" t="s">
        <v>19344</v>
      </c>
      <c r="F4765" s="1" t="s">
        <v>36</v>
      </c>
      <c r="G4765" s="1" t="s">
        <v>212</v>
      </c>
      <c r="H4765" s="1" t="s">
        <v>90</v>
      </c>
      <c r="I4765" s="1" t="s">
        <v>26</v>
      </c>
      <c r="J4765" s="1" t="s">
        <v>39</v>
      </c>
      <c r="K4765" s="1">
        <v>52</v>
      </c>
      <c r="L4765" s="1" t="s">
        <v>56</v>
      </c>
      <c r="M4765" s="1" t="s">
        <v>1893</v>
      </c>
      <c r="N4765" s="1">
        <v>144442.76999999999</v>
      </c>
      <c r="O4765" s="1">
        <v>15874.6</v>
      </c>
      <c r="P4765" s="1" t="s">
        <v>30</v>
      </c>
      <c r="Q4765" s="1" t="s">
        <v>31</v>
      </c>
      <c r="R4765" s="1" t="b">
        <v>0</v>
      </c>
      <c r="S4765" s="1">
        <v>377</v>
      </c>
      <c r="T4765" s="1" t="s">
        <v>19345</v>
      </c>
    </row>
    <row r="4766" spans="1:20" x14ac:dyDescent="0.3">
      <c r="A4766" s="1" t="s">
        <v>19346</v>
      </c>
      <c r="B4766" s="1" t="s">
        <v>19347</v>
      </c>
      <c r="C4766" s="5">
        <v>45226.937592592592</v>
      </c>
      <c r="D4766" s="1">
        <v>4393.99</v>
      </c>
      <c r="E4766" s="1" t="s">
        <v>19348</v>
      </c>
      <c r="F4766" s="1" t="s">
        <v>36</v>
      </c>
      <c r="G4766" s="1" t="s">
        <v>131</v>
      </c>
      <c r="H4766" s="1" t="s">
        <v>25</v>
      </c>
      <c r="I4766" s="1" t="s">
        <v>26</v>
      </c>
      <c r="J4766" s="1" t="s">
        <v>39</v>
      </c>
      <c r="K4766" s="1">
        <v>23</v>
      </c>
      <c r="L4766" s="1" t="s">
        <v>56</v>
      </c>
      <c r="M4766" s="1" t="s">
        <v>3542</v>
      </c>
      <c r="N4766" s="1">
        <v>59693.38</v>
      </c>
      <c r="O4766" s="1">
        <v>13650.56</v>
      </c>
      <c r="P4766" s="1" t="s">
        <v>41</v>
      </c>
      <c r="Q4766" s="1" t="s">
        <v>42</v>
      </c>
      <c r="R4766" s="1" t="b">
        <v>0</v>
      </c>
      <c r="S4766" s="1">
        <v>192</v>
      </c>
      <c r="T4766" s="1" t="s">
        <v>19349</v>
      </c>
    </row>
    <row r="4767" spans="1:20" x14ac:dyDescent="0.3">
      <c r="A4767" s="1" t="s">
        <v>19350</v>
      </c>
      <c r="B4767" s="1" t="s">
        <v>19351</v>
      </c>
      <c r="C4767" s="5">
        <v>45583.764293981483</v>
      </c>
      <c r="D4767" s="1">
        <v>4452.5600000000004</v>
      </c>
      <c r="E4767" s="1" t="s">
        <v>19352</v>
      </c>
      <c r="F4767" s="1" t="s">
        <v>36</v>
      </c>
      <c r="G4767" s="1" t="s">
        <v>54</v>
      </c>
      <c r="H4767" s="1" t="s">
        <v>55</v>
      </c>
      <c r="I4767" s="1" t="s">
        <v>26</v>
      </c>
      <c r="J4767" s="1" t="s">
        <v>27</v>
      </c>
      <c r="K4767" s="1">
        <v>60</v>
      </c>
      <c r="L4767" s="1" t="s">
        <v>28</v>
      </c>
      <c r="M4767" s="1" t="s">
        <v>297</v>
      </c>
      <c r="N4767" s="1">
        <v>85624.21</v>
      </c>
      <c r="O4767" s="1">
        <v>10519.23</v>
      </c>
      <c r="P4767" s="1" t="s">
        <v>73</v>
      </c>
      <c r="Q4767" s="1" t="s">
        <v>42</v>
      </c>
      <c r="R4767" s="1" t="b">
        <v>1</v>
      </c>
      <c r="S4767" s="1">
        <v>370</v>
      </c>
      <c r="T4767" s="1" t="s">
        <v>19353</v>
      </c>
    </row>
    <row r="4768" spans="1:20" x14ac:dyDescent="0.3">
      <c r="A4768" s="1" t="s">
        <v>19354</v>
      </c>
      <c r="B4768" s="1" t="s">
        <v>19355</v>
      </c>
      <c r="C4768" s="5">
        <v>45380.214525462965</v>
      </c>
      <c r="D4768" s="1">
        <v>4075.22</v>
      </c>
      <c r="E4768" s="1" t="s">
        <v>19356</v>
      </c>
      <c r="F4768" s="1" t="s">
        <v>23</v>
      </c>
      <c r="G4768" s="1" t="s">
        <v>125</v>
      </c>
      <c r="H4768" s="1" t="s">
        <v>25</v>
      </c>
      <c r="I4768" s="1" t="s">
        <v>26</v>
      </c>
      <c r="J4768" s="1" t="s">
        <v>39</v>
      </c>
      <c r="K4768" s="1">
        <v>63</v>
      </c>
      <c r="L4768" s="1" t="s">
        <v>91</v>
      </c>
      <c r="M4768" s="1" t="s">
        <v>2092</v>
      </c>
      <c r="N4768" s="1">
        <v>41081.160000000003</v>
      </c>
      <c r="O4768" s="1">
        <v>17517.349999999999</v>
      </c>
      <c r="P4768" s="1" t="s">
        <v>30</v>
      </c>
      <c r="Q4768" s="1" t="s">
        <v>31</v>
      </c>
      <c r="R4768" s="1" t="b">
        <v>0</v>
      </c>
      <c r="S4768" s="1">
        <v>319</v>
      </c>
      <c r="T4768" s="1" t="s">
        <v>19357</v>
      </c>
    </row>
    <row r="4769" spans="1:20" x14ac:dyDescent="0.3">
      <c r="A4769" s="1" t="s">
        <v>19358</v>
      </c>
      <c r="B4769" s="1" t="s">
        <v>19359</v>
      </c>
      <c r="C4769" s="5">
        <v>45609.099398148152</v>
      </c>
      <c r="D4769" s="1">
        <v>152.18</v>
      </c>
      <c r="E4769" s="1" t="s">
        <v>8593</v>
      </c>
      <c r="F4769" s="1" t="s">
        <v>23</v>
      </c>
      <c r="G4769" s="1" t="s">
        <v>54</v>
      </c>
      <c r="H4769" s="1" t="s">
        <v>90</v>
      </c>
      <c r="I4769" s="1" t="s">
        <v>26</v>
      </c>
      <c r="J4769" s="1" t="s">
        <v>39</v>
      </c>
      <c r="K4769" s="1">
        <v>24</v>
      </c>
      <c r="L4769" s="1" t="s">
        <v>91</v>
      </c>
      <c r="M4769" s="1" t="s">
        <v>1310</v>
      </c>
      <c r="N4769" s="1">
        <v>79858.350000000006</v>
      </c>
      <c r="O4769" s="1">
        <v>3276.62</v>
      </c>
      <c r="P4769" s="1" t="s">
        <v>73</v>
      </c>
      <c r="Q4769" s="1" t="s">
        <v>42</v>
      </c>
      <c r="R4769" s="1" t="b">
        <v>0</v>
      </c>
      <c r="S4769" s="1">
        <v>217</v>
      </c>
      <c r="T4769" s="1" t="s">
        <v>19360</v>
      </c>
    </row>
    <row r="4770" spans="1:20" x14ac:dyDescent="0.3">
      <c r="A4770" s="1" t="s">
        <v>19361</v>
      </c>
      <c r="B4770" s="1" t="s">
        <v>19362</v>
      </c>
      <c r="C4770" s="5">
        <v>44988.726226851853</v>
      </c>
      <c r="D4770" s="1">
        <v>2776.92</v>
      </c>
      <c r="E4770" s="1" t="s">
        <v>17239</v>
      </c>
      <c r="F4770" s="1" t="s">
        <v>23</v>
      </c>
      <c r="G4770" s="1" t="s">
        <v>196</v>
      </c>
      <c r="H4770" s="1" t="s">
        <v>79</v>
      </c>
      <c r="I4770" s="1" t="s">
        <v>26</v>
      </c>
      <c r="J4770" s="1" t="s">
        <v>27</v>
      </c>
      <c r="K4770" s="1">
        <v>21</v>
      </c>
      <c r="L4770" s="1" t="s">
        <v>56</v>
      </c>
      <c r="M4770" s="1" t="s">
        <v>4811</v>
      </c>
      <c r="N4770" s="1">
        <v>37678.04</v>
      </c>
      <c r="O4770" s="1">
        <v>11801.07</v>
      </c>
      <c r="P4770" s="1" t="s">
        <v>30</v>
      </c>
      <c r="Q4770" s="1" t="s">
        <v>31</v>
      </c>
      <c r="R4770" s="1" t="b">
        <v>1</v>
      </c>
      <c r="S4770" s="1">
        <v>161</v>
      </c>
      <c r="T4770" s="1" t="s">
        <v>19363</v>
      </c>
    </row>
    <row r="4771" spans="1:20" x14ac:dyDescent="0.3">
      <c r="A4771" s="1" t="s">
        <v>19364</v>
      </c>
      <c r="B4771" s="1" t="s">
        <v>19365</v>
      </c>
      <c r="C4771" s="5">
        <v>45310.276331018518</v>
      </c>
      <c r="D4771" s="1">
        <v>1404.57</v>
      </c>
      <c r="E4771" s="1" t="s">
        <v>19366</v>
      </c>
      <c r="F4771" s="1" t="s">
        <v>23</v>
      </c>
      <c r="G4771" s="1" t="s">
        <v>114</v>
      </c>
      <c r="H4771" s="1" t="s">
        <v>170</v>
      </c>
      <c r="I4771" s="1" t="s">
        <v>26</v>
      </c>
      <c r="J4771" s="1" t="s">
        <v>71</v>
      </c>
      <c r="K4771" s="1">
        <v>57</v>
      </c>
      <c r="L4771" s="1" t="s">
        <v>28</v>
      </c>
      <c r="M4771" s="1" t="s">
        <v>1570</v>
      </c>
      <c r="N4771" s="1">
        <v>132064.91</v>
      </c>
      <c r="O4771" s="1">
        <v>6300.4</v>
      </c>
      <c r="P4771" s="1" t="s">
        <v>41</v>
      </c>
      <c r="Q4771" s="1" t="s">
        <v>31</v>
      </c>
      <c r="R4771" s="1" t="b">
        <v>1</v>
      </c>
      <c r="S4771" s="1">
        <v>213</v>
      </c>
      <c r="T4771" s="1" t="s">
        <v>19367</v>
      </c>
    </row>
    <row r="4772" spans="1:20" x14ac:dyDescent="0.3">
      <c r="A4772" s="1" t="s">
        <v>19368</v>
      </c>
      <c r="B4772" s="1" t="s">
        <v>19369</v>
      </c>
      <c r="C4772" s="5">
        <v>45014.39025462963</v>
      </c>
      <c r="D4772" s="1">
        <v>762.78</v>
      </c>
      <c r="E4772" s="1" t="s">
        <v>15884</v>
      </c>
      <c r="F4772" s="1" t="s">
        <v>36</v>
      </c>
      <c r="G4772" s="1" t="s">
        <v>97</v>
      </c>
      <c r="H4772" s="1" t="s">
        <v>38</v>
      </c>
      <c r="I4772" s="1" t="s">
        <v>26</v>
      </c>
      <c r="J4772" s="1" t="s">
        <v>27</v>
      </c>
      <c r="K4772" s="1">
        <v>65</v>
      </c>
      <c r="L4772" s="1" t="s">
        <v>28</v>
      </c>
      <c r="M4772" s="1" t="s">
        <v>1785</v>
      </c>
      <c r="N4772" s="1">
        <v>114708.68</v>
      </c>
      <c r="O4772" s="1">
        <v>17325.189999999999</v>
      </c>
      <c r="P4772" s="1" t="s">
        <v>73</v>
      </c>
      <c r="Q4772" s="1" t="s">
        <v>31</v>
      </c>
      <c r="R4772" s="1" t="b">
        <v>0</v>
      </c>
      <c r="S4772" s="1">
        <v>144</v>
      </c>
      <c r="T4772" s="1" t="s">
        <v>19370</v>
      </c>
    </row>
    <row r="4773" spans="1:20" x14ac:dyDescent="0.3">
      <c r="A4773" s="1" t="s">
        <v>19371</v>
      </c>
      <c r="B4773" s="1" t="s">
        <v>19372</v>
      </c>
      <c r="C4773" s="5">
        <v>45413.339907407404</v>
      </c>
      <c r="D4773" s="1">
        <v>4486.3900000000003</v>
      </c>
      <c r="E4773" s="1" t="s">
        <v>19373</v>
      </c>
      <c r="F4773" s="1" t="s">
        <v>23</v>
      </c>
      <c r="G4773" s="1" t="s">
        <v>131</v>
      </c>
      <c r="H4773" s="1" t="s">
        <v>79</v>
      </c>
      <c r="I4773" s="1" t="s">
        <v>26</v>
      </c>
      <c r="J4773" s="1" t="s">
        <v>64</v>
      </c>
      <c r="K4773" s="1">
        <v>44</v>
      </c>
      <c r="L4773" s="1" t="s">
        <v>56</v>
      </c>
      <c r="M4773" s="1" t="s">
        <v>3492</v>
      </c>
      <c r="N4773" s="1">
        <v>27711.43</v>
      </c>
      <c r="O4773" s="1">
        <v>7452.76</v>
      </c>
      <c r="P4773" s="1" t="s">
        <v>41</v>
      </c>
      <c r="Q4773" s="1" t="s">
        <v>31</v>
      </c>
      <c r="R4773" s="1" t="b">
        <v>1</v>
      </c>
      <c r="S4773" s="1">
        <v>475</v>
      </c>
      <c r="T4773" s="1" t="s">
        <v>19374</v>
      </c>
    </row>
    <row r="4774" spans="1:20" x14ac:dyDescent="0.3">
      <c r="A4774" s="1" t="s">
        <v>19375</v>
      </c>
      <c r="B4774" s="1" t="s">
        <v>19376</v>
      </c>
      <c r="C4774" s="5">
        <v>45535.067777777775</v>
      </c>
      <c r="D4774" s="1">
        <v>3286.37</v>
      </c>
      <c r="E4774" s="1" t="s">
        <v>19377</v>
      </c>
      <c r="F4774" s="1" t="s">
        <v>23</v>
      </c>
      <c r="G4774" s="1" t="s">
        <v>54</v>
      </c>
      <c r="H4774" s="1" t="s">
        <v>25</v>
      </c>
      <c r="I4774" s="1" t="s">
        <v>26</v>
      </c>
      <c r="J4774" s="1" t="s">
        <v>64</v>
      </c>
      <c r="K4774" s="1">
        <v>41</v>
      </c>
      <c r="L4774" s="1" t="s">
        <v>28</v>
      </c>
      <c r="M4774" s="1" t="s">
        <v>6550</v>
      </c>
      <c r="N4774" s="1">
        <v>139262.79999999999</v>
      </c>
      <c r="O4774" s="1">
        <v>10931.54</v>
      </c>
      <c r="P4774" s="1" t="s">
        <v>41</v>
      </c>
      <c r="Q4774" s="1" t="s">
        <v>31</v>
      </c>
      <c r="R4774" s="1" t="b">
        <v>1</v>
      </c>
      <c r="S4774" s="1">
        <v>181</v>
      </c>
      <c r="T4774" s="1" t="s">
        <v>19378</v>
      </c>
    </row>
    <row r="4775" spans="1:20" x14ac:dyDescent="0.3">
      <c r="A4775" s="1" t="s">
        <v>19379</v>
      </c>
      <c r="B4775" s="1" t="s">
        <v>19380</v>
      </c>
      <c r="C4775" s="5">
        <v>45617.486666666664</v>
      </c>
      <c r="D4775" s="1">
        <v>443.54</v>
      </c>
      <c r="E4775" s="1" t="s">
        <v>6301</v>
      </c>
      <c r="F4775" s="1" t="s">
        <v>36</v>
      </c>
      <c r="G4775" s="1" t="s">
        <v>148</v>
      </c>
      <c r="H4775" s="1" t="s">
        <v>132</v>
      </c>
      <c r="I4775" s="1" t="s">
        <v>26</v>
      </c>
      <c r="J4775" s="1" t="s">
        <v>64</v>
      </c>
      <c r="K4775" s="1">
        <v>57</v>
      </c>
      <c r="L4775" s="1" t="s">
        <v>56</v>
      </c>
      <c r="M4775" s="1" t="s">
        <v>2160</v>
      </c>
      <c r="N4775" s="1">
        <v>102694.43</v>
      </c>
      <c r="O4775" s="1">
        <v>5398.56</v>
      </c>
      <c r="P4775" s="1" t="s">
        <v>30</v>
      </c>
      <c r="Q4775" s="1" t="s">
        <v>42</v>
      </c>
      <c r="R4775" s="1" t="b">
        <v>0</v>
      </c>
      <c r="S4775" s="1">
        <v>184</v>
      </c>
      <c r="T4775" s="1" t="s">
        <v>19381</v>
      </c>
    </row>
    <row r="4776" spans="1:20" x14ac:dyDescent="0.3">
      <c r="A4776" s="1" t="s">
        <v>19382</v>
      </c>
      <c r="B4776" s="1" t="s">
        <v>19383</v>
      </c>
      <c r="C4776" s="5">
        <v>45638.792569444442</v>
      </c>
      <c r="D4776" s="1">
        <v>1914.12</v>
      </c>
      <c r="E4776" s="1" t="s">
        <v>19384</v>
      </c>
      <c r="F4776" s="1" t="s">
        <v>23</v>
      </c>
      <c r="G4776" s="1" t="s">
        <v>103</v>
      </c>
      <c r="H4776" s="1" t="s">
        <v>132</v>
      </c>
      <c r="I4776" s="1" t="s">
        <v>26</v>
      </c>
      <c r="J4776" s="1" t="s">
        <v>71</v>
      </c>
      <c r="K4776" s="1">
        <v>53</v>
      </c>
      <c r="L4776" s="1" t="s">
        <v>91</v>
      </c>
      <c r="M4776" s="1" t="s">
        <v>12081</v>
      </c>
      <c r="N4776" s="1">
        <v>103763.27</v>
      </c>
      <c r="O4776" s="1">
        <v>6518.25</v>
      </c>
      <c r="P4776" s="1" t="s">
        <v>73</v>
      </c>
      <c r="Q4776" s="1" t="s">
        <v>31</v>
      </c>
      <c r="R4776" s="1" t="b">
        <v>1</v>
      </c>
      <c r="S4776" s="1">
        <v>375</v>
      </c>
      <c r="T4776" s="1" t="s">
        <v>19385</v>
      </c>
    </row>
    <row r="4777" spans="1:20" x14ac:dyDescent="0.3">
      <c r="A4777" s="1" t="s">
        <v>19386</v>
      </c>
      <c r="B4777" s="1" t="s">
        <v>19387</v>
      </c>
      <c r="C4777" s="5">
        <v>45607.890949074077</v>
      </c>
      <c r="D4777" s="1">
        <v>4803.2299999999996</v>
      </c>
      <c r="E4777" s="1" t="s">
        <v>19388</v>
      </c>
      <c r="F4777" s="1" t="s">
        <v>23</v>
      </c>
      <c r="G4777" s="1" t="s">
        <v>78</v>
      </c>
      <c r="H4777" s="1" t="s">
        <v>170</v>
      </c>
      <c r="I4777" s="1" t="s">
        <v>26</v>
      </c>
      <c r="J4777" s="1" t="s">
        <v>39</v>
      </c>
      <c r="K4777" s="1">
        <v>37</v>
      </c>
      <c r="L4777" s="1" t="s">
        <v>56</v>
      </c>
      <c r="M4777" s="1" t="s">
        <v>2648</v>
      </c>
      <c r="N4777" s="1">
        <v>43736.2</v>
      </c>
      <c r="O4777" s="1">
        <v>18585.09</v>
      </c>
      <c r="P4777" s="1" t="s">
        <v>41</v>
      </c>
      <c r="Q4777" s="1" t="s">
        <v>31</v>
      </c>
      <c r="R4777" s="1" t="b">
        <v>0</v>
      </c>
      <c r="S4777" s="1">
        <v>111</v>
      </c>
      <c r="T4777" s="1" t="s">
        <v>19389</v>
      </c>
    </row>
    <row r="4778" spans="1:20" x14ac:dyDescent="0.3">
      <c r="A4778" s="1" t="s">
        <v>19390</v>
      </c>
      <c r="B4778" s="1" t="s">
        <v>19391</v>
      </c>
      <c r="C4778" s="5">
        <v>45583.856886574074</v>
      </c>
      <c r="D4778" s="1">
        <v>3064.18</v>
      </c>
      <c r="E4778" s="1" t="s">
        <v>19392</v>
      </c>
      <c r="F4778" s="1" t="s">
        <v>23</v>
      </c>
      <c r="G4778" s="1" t="s">
        <v>131</v>
      </c>
      <c r="H4778" s="1" t="s">
        <v>170</v>
      </c>
      <c r="I4778" s="1" t="s">
        <v>26</v>
      </c>
      <c r="J4778" s="1" t="s">
        <v>39</v>
      </c>
      <c r="K4778" s="1">
        <v>60</v>
      </c>
      <c r="L4778" s="1" t="s">
        <v>91</v>
      </c>
      <c r="M4778" s="1" t="s">
        <v>6550</v>
      </c>
      <c r="N4778" s="1">
        <v>54810.49</v>
      </c>
      <c r="O4778" s="1">
        <v>8503.57</v>
      </c>
      <c r="P4778" s="1" t="s">
        <v>41</v>
      </c>
      <c r="Q4778" s="1" t="s">
        <v>31</v>
      </c>
      <c r="R4778" s="1" t="b">
        <v>1</v>
      </c>
      <c r="S4778" s="1">
        <v>404</v>
      </c>
      <c r="T4778" s="1" t="s">
        <v>19393</v>
      </c>
    </row>
    <row r="4779" spans="1:20" x14ac:dyDescent="0.3">
      <c r="A4779" s="1" t="s">
        <v>19394</v>
      </c>
      <c r="B4779" s="1" t="s">
        <v>19395</v>
      </c>
      <c r="C4779" s="5">
        <v>44994.89335648148</v>
      </c>
      <c r="D4779" s="1">
        <v>3129.5</v>
      </c>
      <c r="E4779" s="1" t="s">
        <v>786</v>
      </c>
      <c r="F4779" s="1" t="s">
        <v>36</v>
      </c>
      <c r="G4779" s="1" t="s">
        <v>54</v>
      </c>
      <c r="H4779" s="1" t="s">
        <v>132</v>
      </c>
      <c r="I4779" s="1" t="s">
        <v>26</v>
      </c>
      <c r="J4779" s="1" t="s">
        <v>39</v>
      </c>
      <c r="K4779" s="1">
        <v>67</v>
      </c>
      <c r="L4779" s="1" t="s">
        <v>28</v>
      </c>
      <c r="M4779" s="1" t="s">
        <v>778</v>
      </c>
      <c r="N4779" s="1">
        <v>93323.7</v>
      </c>
      <c r="O4779" s="1">
        <v>15547.22</v>
      </c>
      <c r="P4779" s="1" t="s">
        <v>73</v>
      </c>
      <c r="Q4779" s="1" t="s">
        <v>42</v>
      </c>
      <c r="R4779" s="1" t="b">
        <v>0</v>
      </c>
      <c r="S4779" s="1">
        <v>306</v>
      </c>
      <c r="T4779" s="1" t="s">
        <v>19396</v>
      </c>
    </row>
    <row r="4780" spans="1:20" x14ac:dyDescent="0.3">
      <c r="A4780" s="1" t="s">
        <v>19397</v>
      </c>
      <c r="B4780" s="1" t="s">
        <v>19398</v>
      </c>
      <c r="C4780" s="5">
        <v>45264.301030092596</v>
      </c>
      <c r="D4780" s="1">
        <v>1141</v>
      </c>
      <c r="E4780" s="1" t="s">
        <v>19399</v>
      </c>
      <c r="F4780" s="1" t="s">
        <v>36</v>
      </c>
      <c r="G4780" s="1" t="s">
        <v>148</v>
      </c>
      <c r="H4780" s="1" t="s">
        <v>132</v>
      </c>
      <c r="I4780" s="1" t="s">
        <v>26</v>
      </c>
      <c r="J4780" s="1" t="s">
        <v>27</v>
      </c>
      <c r="K4780" s="1">
        <v>38</v>
      </c>
      <c r="L4780" s="1" t="s">
        <v>56</v>
      </c>
      <c r="M4780" s="1" t="s">
        <v>1248</v>
      </c>
      <c r="N4780" s="1">
        <v>81659.17</v>
      </c>
      <c r="O4780" s="1">
        <v>13584.54</v>
      </c>
      <c r="P4780" s="1" t="s">
        <v>30</v>
      </c>
      <c r="Q4780" s="1" t="s">
        <v>42</v>
      </c>
      <c r="R4780" s="1" t="b">
        <v>1</v>
      </c>
      <c r="S4780" s="1">
        <v>439</v>
      </c>
      <c r="T4780" s="1" t="s">
        <v>19400</v>
      </c>
    </row>
    <row r="4781" spans="1:20" x14ac:dyDescent="0.3">
      <c r="A4781" s="1" t="s">
        <v>19401</v>
      </c>
      <c r="B4781" s="1" t="s">
        <v>19402</v>
      </c>
      <c r="C4781" s="5">
        <v>45164.813576388886</v>
      </c>
      <c r="D4781" s="1">
        <v>1205.5999999999999</v>
      </c>
      <c r="E4781" s="1" t="s">
        <v>19403</v>
      </c>
      <c r="F4781" s="1" t="s">
        <v>23</v>
      </c>
      <c r="G4781" s="1" t="s">
        <v>196</v>
      </c>
      <c r="H4781" s="1" t="s">
        <v>132</v>
      </c>
      <c r="I4781" s="1" t="s">
        <v>26</v>
      </c>
      <c r="J4781" s="1" t="s">
        <v>64</v>
      </c>
      <c r="K4781" s="1">
        <v>38</v>
      </c>
      <c r="L4781" s="1" t="s">
        <v>28</v>
      </c>
      <c r="M4781" s="1" t="s">
        <v>2374</v>
      </c>
      <c r="N4781" s="1">
        <v>50643.65</v>
      </c>
      <c r="O4781" s="1">
        <v>11975.98</v>
      </c>
      <c r="P4781" s="1" t="s">
        <v>30</v>
      </c>
      <c r="Q4781" s="1" t="s">
        <v>42</v>
      </c>
      <c r="R4781" s="1" t="b">
        <v>1</v>
      </c>
      <c r="S4781" s="1">
        <v>83</v>
      </c>
      <c r="T4781" s="1" t="s">
        <v>19404</v>
      </c>
    </row>
    <row r="4782" spans="1:20" x14ac:dyDescent="0.3">
      <c r="A4782" s="1" t="s">
        <v>19405</v>
      </c>
      <c r="B4782" s="1" t="s">
        <v>19406</v>
      </c>
      <c r="C4782" s="5">
        <v>45206.828946759262</v>
      </c>
      <c r="D4782" s="1">
        <v>767.98</v>
      </c>
      <c r="E4782" s="1" t="s">
        <v>19407</v>
      </c>
      <c r="F4782" s="1" t="s">
        <v>23</v>
      </c>
      <c r="G4782" s="1" t="s">
        <v>103</v>
      </c>
      <c r="H4782" s="1" t="s">
        <v>55</v>
      </c>
      <c r="I4782" s="1" t="s">
        <v>26</v>
      </c>
      <c r="J4782" s="1" t="s">
        <v>71</v>
      </c>
      <c r="K4782" s="1">
        <v>47</v>
      </c>
      <c r="L4782" s="1" t="s">
        <v>91</v>
      </c>
      <c r="M4782" s="1" t="s">
        <v>1547</v>
      </c>
      <c r="N4782" s="1">
        <v>112137.96</v>
      </c>
      <c r="O4782" s="1">
        <v>3219.98</v>
      </c>
      <c r="P4782" s="1" t="s">
        <v>73</v>
      </c>
      <c r="Q4782" s="1" t="s">
        <v>42</v>
      </c>
      <c r="R4782" s="1" t="b">
        <v>1</v>
      </c>
      <c r="S4782" s="1">
        <v>266</v>
      </c>
      <c r="T4782" s="1" t="s">
        <v>19408</v>
      </c>
    </row>
    <row r="4783" spans="1:20" x14ac:dyDescent="0.3">
      <c r="A4783" s="1" t="s">
        <v>19409</v>
      </c>
      <c r="B4783" s="1" t="s">
        <v>19410</v>
      </c>
      <c r="C4783" s="5">
        <v>45306.561747685184</v>
      </c>
      <c r="D4783" s="1">
        <v>4852.83</v>
      </c>
      <c r="E4783" s="1" t="s">
        <v>19411</v>
      </c>
      <c r="F4783" s="1" t="s">
        <v>36</v>
      </c>
      <c r="G4783" s="1" t="s">
        <v>196</v>
      </c>
      <c r="H4783" s="1" t="s">
        <v>48</v>
      </c>
      <c r="I4783" s="1" t="s">
        <v>26</v>
      </c>
      <c r="J4783" s="1" t="s">
        <v>71</v>
      </c>
      <c r="K4783" s="1">
        <v>44</v>
      </c>
      <c r="L4783" s="1" t="s">
        <v>56</v>
      </c>
      <c r="M4783" s="1" t="s">
        <v>4816</v>
      </c>
      <c r="N4783" s="1">
        <v>84850.61</v>
      </c>
      <c r="O4783" s="1">
        <v>5781.15</v>
      </c>
      <c r="P4783" s="1" t="s">
        <v>73</v>
      </c>
      <c r="Q4783" s="1" t="s">
        <v>31</v>
      </c>
      <c r="R4783" s="1" t="b">
        <v>0</v>
      </c>
      <c r="S4783" s="1">
        <v>133</v>
      </c>
      <c r="T4783" s="1" t="s">
        <v>19412</v>
      </c>
    </row>
    <row r="4784" spans="1:20" x14ac:dyDescent="0.3">
      <c r="A4784" s="1" t="s">
        <v>19413</v>
      </c>
      <c r="B4784" s="1" t="s">
        <v>19414</v>
      </c>
      <c r="C4784" s="5">
        <v>45501.588460648149</v>
      </c>
      <c r="D4784" s="1">
        <v>4549.13</v>
      </c>
      <c r="E4784" s="1" t="s">
        <v>19415</v>
      </c>
      <c r="F4784" s="1" t="s">
        <v>23</v>
      </c>
      <c r="G4784" s="1" t="s">
        <v>125</v>
      </c>
      <c r="H4784" s="1" t="s">
        <v>70</v>
      </c>
      <c r="I4784" s="1" t="s">
        <v>26</v>
      </c>
      <c r="J4784" s="1" t="s">
        <v>27</v>
      </c>
      <c r="K4784" s="1">
        <v>65</v>
      </c>
      <c r="L4784" s="1" t="s">
        <v>56</v>
      </c>
      <c r="M4784" s="1" t="s">
        <v>4982</v>
      </c>
      <c r="N4784" s="1">
        <v>147201.10999999999</v>
      </c>
      <c r="O4784" s="1">
        <v>13349.94</v>
      </c>
      <c r="P4784" s="1" t="s">
        <v>30</v>
      </c>
      <c r="Q4784" s="1" t="s">
        <v>31</v>
      </c>
      <c r="R4784" s="1" t="b">
        <v>1</v>
      </c>
      <c r="S4784" s="1">
        <v>9</v>
      </c>
      <c r="T4784" s="1" t="s">
        <v>19416</v>
      </c>
    </row>
    <row r="4785" spans="1:20" x14ac:dyDescent="0.3">
      <c r="A4785" s="1" t="s">
        <v>19417</v>
      </c>
      <c r="B4785" s="1" t="s">
        <v>19418</v>
      </c>
      <c r="C4785" s="5">
        <v>44988.937986111108</v>
      </c>
      <c r="D4785" s="1">
        <v>1649.78</v>
      </c>
      <c r="E4785" s="1" t="s">
        <v>19419</v>
      </c>
      <c r="F4785" s="1" t="s">
        <v>36</v>
      </c>
      <c r="G4785" s="1" t="s">
        <v>97</v>
      </c>
      <c r="H4785" s="1" t="s">
        <v>63</v>
      </c>
      <c r="I4785" s="1" t="s">
        <v>26</v>
      </c>
      <c r="J4785" s="1" t="s">
        <v>149</v>
      </c>
      <c r="K4785" s="1">
        <v>63</v>
      </c>
      <c r="L4785" s="1" t="s">
        <v>28</v>
      </c>
      <c r="M4785" s="1" t="s">
        <v>8927</v>
      </c>
      <c r="N4785" s="1">
        <v>144451.18</v>
      </c>
      <c r="O4785" s="1">
        <v>12231.92</v>
      </c>
      <c r="P4785" s="1" t="s">
        <v>30</v>
      </c>
      <c r="Q4785" s="1" t="s">
        <v>42</v>
      </c>
      <c r="R4785" s="1" t="b">
        <v>1</v>
      </c>
      <c r="S4785" s="1">
        <v>447</v>
      </c>
      <c r="T4785" s="1" t="s">
        <v>19420</v>
      </c>
    </row>
    <row r="4786" spans="1:20" x14ac:dyDescent="0.3">
      <c r="A4786" s="1" t="s">
        <v>19421</v>
      </c>
      <c r="B4786" s="1" t="s">
        <v>19422</v>
      </c>
      <c r="C4786" s="5">
        <v>44977.922662037039</v>
      </c>
      <c r="D4786" s="1">
        <v>2713.46</v>
      </c>
      <c r="E4786" s="1" t="s">
        <v>19423</v>
      </c>
      <c r="F4786" s="1" t="s">
        <v>36</v>
      </c>
      <c r="G4786" s="1" t="s">
        <v>148</v>
      </c>
      <c r="H4786" s="1" t="s">
        <v>25</v>
      </c>
      <c r="I4786" s="1" t="s">
        <v>26</v>
      </c>
      <c r="J4786" s="1" t="s">
        <v>149</v>
      </c>
      <c r="K4786" s="1">
        <v>45</v>
      </c>
      <c r="L4786" s="1" t="s">
        <v>56</v>
      </c>
      <c r="M4786" s="1" t="s">
        <v>253</v>
      </c>
      <c r="N4786" s="1">
        <v>100521.89</v>
      </c>
      <c r="O4786" s="1">
        <v>9181.18</v>
      </c>
      <c r="P4786" s="1" t="s">
        <v>73</v>
      </c>
      <c r="Q4786" s="1" t="s">
        <v>31</v>
      </c>
      <c r="R4786" s="1" t="b">
        <v>0</v>
      </c>
      <c r="S4786" s="1">
        <v>104</v>
      </c>
      <c r="T4786" s="1" t="s">
        <v>19424</v>
      </c>
    </row>
    <row r="4787" spans="1:20" x14ac:dyDescent="0.3">
      <c r="A4787" s="1" t="s">
        <v>19425</v>
      </c>
      <c r="B4787" s="1" t="s">
        <v>19426</v>
      </c>
      <c r="C4787" s="5">
        <v>45658.529756944445</v>
      </c>
      <c r="D4787" s="1">
        <v>1037.75</v>
      </c>
      <c r="E4787" s="1" t="s">
        <v>19427</v>
      </c>
      <c r="F4787" s="1" t="s">
        <v>36</v>
      </c>
      <c r="G4787" s="1" t="s">
        <v>148</v>
      </c>
      <c r="H4787" s="1" t="s">
        <v>25</v>
      </c>
      <c r="I4787" s="1" t="s">
        <v>26</v>
      </c>
      <c r="J4787" s="1" t="s">
        <v>64</v>
      </c>
      <c r="K4787" s="1">
        <v>33</v>
      </c>
      <c r="L4787" s="1" t="s">
        <v>28</v>
      </c>
      <c r="M4787" s="1" t="s">
        <v>6699</v>
      </c>
      <c r="N4787" s="1">
        <v>133932.98000000001</v>
      </c>
      <c r="O4787" s="1">
        <v>12129.63</v>
      </c>
      <c r="P4787" s="1" t="s">
        <v>73</v>
      </c>
      <c r="Q4787" s="1" t="s">
        <v>31</v>
      </c>
      <c r="R4787" s="1" t="b">
        <v>0</v>
      </c>
      <c r="S4787" s="1">
        <v>483</v>
      </c>
      <c r="T4787" s="1" t="s">
        <v>19428</v>
      </c>
    </row>
    <row r="4788" spans="1:20" x14ac:dyDescent="0.3">
      <c r="A4788" s="1" t="s">
        <v>19429</v>
      </c>
      <c r="B4788" s="1" t="s">
        <v>19430</v>
      </c>
      <c r="C4788" s="5">
        <v>45067.810706018521</v>
      </c>
      <c r="D4788" s="1">
        <v>697.19</v>
      </c>
      <c r="E4788" s="1" t="s">
        <v>19431</v>
      </c>
      <c r="F4788" s="1" t="s">
        <v>36</v>
      </c>
      <c r="G4788" s="1" t="s">
        <v>37</v>
      </c>
      <c r="H4788" s="1" t="s">
        <v>132</v>
      </c>
      <c r="I4788" s="1" t="s">
        <v>26</v>
      </c>
      <c r="J4788" s="1" t="s">
        <v>27</v>
      </c>
      <c r="K4788" s="1">
        <v>65</v>
      </c>
      <c r="L4788" s="1" t="s">
        <v>56</v>
      </c>
      <c r="M4788" s="1" t="s">
        <v>5294</v>
      </c>
      <c r="N4788" s="1">
        <v>44722.67</v>
      </c>
      <c r="O4788" s="1">
        <v>266.92</v>
      </c>
      <c r="P4788" s="1" t="s">
        <v>41</v>
      </c>
      <c r="Q4788" s="1" t="s">
        <v>31</v>
      </c>
      <c r="R4788" s="1" t="b">
        <v>1</v>
      </c>
      <c r="S4788" s="1">
        <v>136</v>
      </c>
      <c r="T4788" s="1" t="s">
        <v>19432</v>
      </c>
    </row>
    <row r="4789" spans="1:20" x14ac:dyDescent="0.3">
      <c r="A4789" s="1" t="s">
        <v>19433</v>
      </c>
      <c r="B4789" s="1" t="s">
        <v>19434</v>
      </c>
      <c r="C4789" s="5">
        <v>45163.068333333336</v>
      </c>
      <c r="D4789" s="1">
        <v>2709.06</v>
      </c>
      <c r="E4789" s="1" t="s">
        <v>19435</v>
      </c>
      <c r="F4789" s="1" t="s">
        <v>23</v>
      </c>
      <c r="G4789" s="1" t="s">
        <v>78</v>
      </c>
      <c r="H4789" s="1" t="s">
        <v>38</v>
      </c>
      <c r="I4789" s="1" t="s">
        <v>26</v>
      </c>
      <c r="J4789" s="1" t="s">
        <v>71</v>
      </c>
      <c r="K4789" s="1">
        <v>69</v>
      </c>
      <c r="L4789" s="1" t="s">
        <v>91</v>
      </c>
      <c r="M4789" s="1" t="s">
        <v>302</v>
      </c>
      <c r="N4789" s="1">
        <v>101720.68</v>
      </c>
      <c r="O4789" s="1">
        <v>2553.89</v>
      </c>
      <c r="P4789" s="1" t="s">
        <v>73</v>
      </c>
      <c r="Q4789" s="1" t="s">
        <v>42</v>
      </c>
      <c r="R4789" s="1" t="b">
        <v>0</v>
      </c>
      <c r="S4789" s="1">
        <v>249</v>
      </c>
      <c r="T4789" s="1" t="s">
        <v>19436</v>
      </c>
    </row>
    <row r="4790" spans="1:20" x14ac:dyDescent="0.3">
      <c r="A4790" s="1" t="s">
        <v>19437</v>
      </c>
      <c r="B4790" s="1" t="s">
        <v>19438</v>
      </c>
      <c r="C4790" s="5">
        <v>45255.279664351852</v>
      </c>
      <c r="D4790" s="1">
        <v>4001.52</v>
      </c>
      <c r="E4790" s="1" t="s">
        <v>2279</v>
      </c>
      <c r="F4790" s="1" t="s">
        <v>23</v>
      </c>
      <c r="G4790" s="1" t="s">
        <v>37</v>
      </c>
      <c r="H4790" s="1" t="s">
        <v>55</v>
      </c>
      <c r="I4790" s="1" t="s">
        <v>26</v>
      </c>
      <c r="J4790" s="1" t="s">
        <v>64</v>
      </c>
      <c r="K4790" s="1">
        <v>37</v>
      </c>
      <c r="L4790" s="1" t="s">
        <v>28</v>
      </c>
      <c r="M4790" s="1" t="s">
        <v>1941</v>
      </c>
      <c r="N4790" s="1">
        <v>64128.54</v>
      </c>
      <c r="O4790" s="1">
        <v>11196.43</v>
      </c>
      <c r="P4790" s="1" t="s">
        <v>30</v>
      </c>
      <c r="Q4790" s="1" t="s">
        <v>31</v>
      </c>
      <c r="R4790" s="1" t="b">
        <v>1</v>
      </c>
      <c r="S4790" s="1">
        <v>221</v>
      </c>
      <c r="T4790" s="1" t="s">
        <v>19439</v>
      </c>
    </row>
    <row r="4791" spans="1:20" x14ac:dyDescent="0.3">
      <c r="A4791" s="1" t="s">
        <v>19440</v>
      </c>
      <c r="B4791" s="1" t="s">
        <v>19441</v>
      </c>
      <c r="C4791" s="5">
        <v>45066.070347222223</v>
      </c>
      <c r="D4791" s="1">
        <v>4313.63</v>
      </c>
      <c r="E4791" s="1" t="s">
        <v>523</v>
      </c>
      <c r="F4791" s="1" t="s">
        <v>36</v>
      </c>
      <c r="G4791" s="1" t="s">
        <v>103</v>
      </c>
      <c r="H4791" s="1" t="s">
        <v>63</v>
      </c>
      <c r="I4791" s="1" t="s">
        <v>26</v>
      </c>
      <c r="J4791" s="1" t="s">
        <v>149</v>
      </c>
      <c r="K4791" s="1">
        <v>38</v>
      </c>
      <c r="L4791" s="1" t="s">
        <v>28</v>
      </c>
      <c r="M4791" s="1" t="s">
        <v>1977</v>
      </c>
      <c r="N4791" s="1">
        <v>81437.710000000006</v>
      </c>
      <c r="O4791" s="1">
        <v>10670.33</v>
      </c>
      <c r="P4791" s="1" t="s">
        <v>30</v>
      </c>
      <c r="Q4791" s="1" t="s">
        <v>42</v>
      </c>
      <c r="R4791" s="1" t="b">
        <v>1</v>
      </c>
      <c r="S4791" s="1">
        <v>478</v>
      </c>
      <c r="T4791" s="1" t="s">
        <v>19442</v>
      </c>
    </row>
    <row r="4792" spans="1:20" x14ac:dyDescent="0.3">
      <c r="A4792" s="1" t="s">
        <v>19443</v>
      </c>
      <c r="B4792" s="1" t="s">
        <v>19444</v>
      </c>
      <c r="C4792" s="5">
        <v>45400.339490740742</v>
      </c>
      <c r="D4792" s="1">
        <v>1548.45</v>
      </c>
      <c r="E4792" s="1" t="s">
        <v>19445</v>
      </c>
      <c r="F4792" s="1" t="s">
        <v>36</v>
      </c>
      <c r="G4792" s="1" t="s">
        <v>114</v>
      </c>
      <c r="H4792" s="1" t="s">
        <v>132</v>
      </c>
      <c r="I4792" s="1" t="s">
        <v>26</v>
      </c>
      <c r="J4792" s="1" t="s">
        <v>27</v>
      </c>
      <c r="K4792" s="1">
        <v>37</v>
      </c>
      <c r="L4792" s="1" t="s">
        <v>56</v>
      </c>
      <c r="M4792" s="1" t="s">
        <v>797</v>
      </c>
      <c r="N4792" s="1">
        <v>108980.01</v>
      </c>
      <c r="O4792" s="1">
        <v>5361.64</v>
      </c>
      <c r="P4792" s="1" t="s">
        <v>30</v>
      </c>
      <c r="Q4792" s="1" t="s">
        <v>42</v>
      </c>
      <c r="R4792" s="1" t="b">
        <v>0</v>
      </c>
      <c r="S4792" s="1">
        <v>306</v>
      </c>
      <c r="T4792" s="1" t="s">
        <v>19446</v>
      </c>
    </row>
    <row r="4793" spans="1:20" x14ac:dyDescent="0.3">
      <c r="A4793" s="1" t="s">
        <v>19447</v>
      </c>
      <c r="B4793" s="1" t="s">
        <v>19448</v>
      </c>
      <c r="C4793" s="5">
        <v>45231.939351851855</v>
      </c>
      <c r="D4793" s="1">
        <v>3527.16</v>
      </c>
      <c r="E4793" s="1" t="s">
        <v>19449</v>
      </c>
      <c r="F4793" s="1" t="s">
        <v>36</v>
      </c>
      <c r="G4793" s="1" t="s">
        <v>78</v>
      </c>
      <c r="H4793" s="1" t="s">
        <v>132</v>
      </c>
      <c r="I4793" s="1" t="s">
        <v>26</v>
      </c>
      <c r="J4793" s="1" t="s">
        <v>27</v>
      </c>
      <c r="K4793" s="1">
        <v>25</v>
      </c>
      <c r="L4793" s="1" t="s">
        <v>91</v>
      </c>
      <c r="M4793" s="1" t="s">
        <v>2634</v>
      </c>
      <c r="N4793" s="1">
        <v>22066.52</v>
      </c>
      <c r="O4793" s="1">
        <v>14525.12</v>
      </c>
      <c r="P4793" s="1" t="s">
        <v>30</v>
      </c>
      <c r="Q4793" s="1" t="s">
        <v>42</v>
      </c>
      <c r="R4793" s="1" t="b">
        <v>1</v>
      </c>
      <c r="S4793" s="1">
        <v>205</v>
      </c>
      <c r="T4793" s="1" t="s">
        <v>19450</v>
      </c>
    </row>
    <row r="4794" spans="1:20" x14ac:dyDescent="0.3">
      <c r="A4794" s="1" t="s">
        <v>19451</v>
      </c>
      <c r="B4794" s="1" t="s">
        <v>19452</v>
      </c>
      <c r="C4794" s="5">
        <v>45462.188321759262</v>
      </c>
      <c r="D4794" s="1">
        <v>2621.41</v>
      </c>
      <c r="E4794" s="1" t="s">
        <v>14554</v>
      </c>
      <c r="F4794" s="1" t="s">
        <v>23</v>
      </c>
      <c r="G4794" s="1" t="s">
        <v>78</v>
      </c>
      <c r="H4794" s="1" t="s">
        <v>132</v>
      </c>
      <c r="I4794" s="1" t="s">
        <v>26</v>
      </c>
      <c r="J4794" s="1" t="s">
        <v>64</v>
      </c>
      <c r="K4794" s="1">
        <v>68</v>
      </c>
      <c r="L4794" s="1" t="s">
        <v>91</v>
      </c>
      <c r="M4794" s="1" t="s">
        <v>929</v>
      </c>
      <c r="N4794" s="1">
        <v>111003.61</v>
      </c>
      <c r="O4794" s="1">
        <v>12394.25</v>
      </c>
      <c r="P4794" s="1" t="s">
        <v>41</v>
      </c>
      <c r="Q4794" s="1" t="s">
        <v>42</v>
      </c>
      <c r="R4794" s="1" t="b">
        <v>0</v>
      </c>
      <c r="S4794" s="1">
        <v>153</v>
      </c>
      <c r="T4794" s="1" t="s">
        <v>19453</v>
      </c>
    </row>
    <row r="4795" spans="1:20" x14ac:dyDescent="0.3">
      <c r="A4795" s="1" t="s">
        <v>19454</v>
      </c>
      <c r="B4795" s="1" t="s">
        <v>19455</v>
      </c>
      <c r="C4795" s="5">
        <v>45610.470925925925</v>
      </c>
      <c r="D4795" s="1">
        <v>680.59</v>
      </c>
      <c r="E4795" s="1" t="s">
        <v>19456</v>
      </c>
      <c r="F4795" s="1" t="s">
        <v>36</v>
      </c>
      <c r="G4795" s="1" t="s">
        <v>114</v>
      </c>
      <c r="H4795" s="1" t="s">
        <v>38</v>
      </c>
      <c r="I4795" s="1" t="s">
        <v>26</v>
      </c>
      <c r="J4795" s="1" t="s">
        <v>149</v>
      </c>
      <c r="K4795" s="1">
        <v>53</v>
      </c>
      <c r="L4795" s="1" t="s">
        <v>28</v>
      </c>
      <c r="M4795" s="1" t="s">
        <v>1747</v>
      </c>
      <c r="N4795" s="1">
        <v>53141.69</v>
      </c>
      <c r="O4795" s="1">
        <v>18290.93</v>
      </c>
      <c r="P4795" s="1" t="s">
        <v>73</v>
      </c>
      <c r="Q4795" s="1" t="s">
        <v>31</v>
      </c>
      <c r="R4795" s="1" t="b">
        <v>1</v>
      </c>
      <c r="S4795" s="1">
        <v>379</v>
      </c>
      <c r="T4795" s="1" t="s">
        <v>19457</v>
      </c>
    </row>
    <row r="4796" spans="1:20" x14ac:dyDescent="0.3">
      <c r="A4796" s="1" t="s">
        <v>19458</v>
      </c>
      <c r="B4796" s="1" t="s">
        <v>19459</v>
      </c>
      <c r="C4796" s="5">
        <v>45500.469652777778</v>
      </c>
      <c r="D4796" s="1">
        <v>4978.45</v>
      </c>
      <c r="E4796" s="1" t="s">
        <v>19460</v>
      </c>
      <c r="F4796" s="1" t="s">
        <v>36</v>
      </c>
      <c r="G4796" s="1" t="s">
        <v>97</v>
      </c>
      <c r="H4796" s="1" t="s">
        <v>90</v>
      </c>
      <c r="I4796" s="1" t="s">
        <v>26</v>
      </c>
      <c r="J4796" s="1" t="s">
        <v>149</v>
      </c>
      <c r="K4796" s="1">
        <v>65</v>
      </c>
      <c r="L4796" s="1" t="s">
        <v>91</v>
      </c>
      <c r="M4796" s="1" t="s">
        <v>352</v>
      </c>
      <c r="N4796" s="1">
        <v>136256.38</v>
      </c>
      <c r="O4796" s="1">
        <v>6980.34</v>
      </c>
      <c r="P4796" s="1" t="s">
        <v>41</v>
      </c>
      <c r="Q4796" s="1" t="s">
        <v>42</v>
      </c>
      <c r="R4796" s="1" t="b">
        <v>1</v>
      </c>
      <c r="S4796" s="1">
        <v>189</v>
      </c>
      <c r="T4796" s="1" t="s">
        <v>19461</v>
      </c>
    </row>
    <row r="4797" spans="1:20" x14ac:dyDescent="0.3">
      <c r="A4797" s="1" t="s">
        <v>19462</v>
      </c>
      <c r="B4797" s="1" t="s">
        <v>19463</v>
      </c>
      <c r="C4797" s="5">
        <v>45243.653703703705</v>
      </c>
      <c r="D4797" s="1">
        <v>4879.01</v>
      </c>
      <c r="E4797" s="1" t="s">
        <v>2638</v>
      </c>
      <c r="F4797" s="1" t="s">
        <v>36</v>
      </c>
      <c r="G4797" s="1" t="s">
        <v>78</v>
      </c>
      <c r="H4797" s="1" t="s">
        <v>48</v>
      </c>
      <c r="I4797" s="1" t="s">
        <v>26</v>
      </c>
      <c r="J4797" s="1" t="s">
        <v>71</v>
      </c>
      <c r="K4797" s="1">
        <v>29</v>
      </c>
      <c r="L4797" s="1" t="s">
        <v>28</v>
      </c>
      <c r="M4797" s="1" t="s">
        <v>1893</v>
      </c>
      <c r="N4797" s="1">
        <v>99612.9</v>
      </c>
      <c r="O4797" s="1">
        <v>14536.01</v>
      </c>
      <c r="P4797" s="1" t="s">
        <v>41</v>
      </c>
      <c r="Q4797" s="1" t="s">
        <v>31</v>
      </c>
      <c r="R4797" s="1" t="b">
        <v>0</v>
      </c>
      <c r="S4797" s="1">
        <v>355</v>
      </c>
      <c r="T4797" s="1" t="s">
        <v>19464</v>
      </c>
    </row>
    <row r="4798" spans="1:20" x14ac:dyDescent="0.3">
      <c r="A4798" s="1" t="s">
        <v>19465</v>
      </c>
      <c r="B4798" s="1" t="s">
        <v>19466</v>
      </c>
      <c r="C4798" s="5">
        <v>45241.699652777781</v>
      </c>
      <c r="D4798" s="1">
        <v>730.04</v>
      </c>
      <c r="E4798" s="1" t="s">
        <v>19467</v>
      </c>
      <c r="F4798" s="1" t="s">
        <v>23</v>
      </c>
      <c r="G4798" s="1" t="s">
        <v>62</v>
      </c>
      <c r="H4798" s="1" t="s">
        <v>90</v>
      </c>
      <c r="I4798" s="1" t="s">
        <v>26</v>
      </c>
      <c r="J4798" s="1" t="s">
        <v>27</v>
      </c>
      <c r="K4798" s="1">
        <v>56</v>
      </c>
      <c r="L4798" s="1" t="s">
        <v>28</v>
      </c>
      <c r="M4798" s="1" t="s">
        <v>4451</v>
      </c>
      <c r="N4798" s="1">
        <v>94792.41</v>
      </c>
      <c r="O4798" s="1">
        <v>5222.49</v>
      </c>
      <c r="P4798" s="1" t="s">
        <v>41</v>
      </c>
      <c r="Q4798" s="1" t="s">
        <v>31</v>
      </c>
      <c r="R4798" s="1" t="b">
        <v>0</v>
      </c>
      <c r="S4798" s="1">
        <v>136</v>
      </c>
      <c r="T4798" s="1" t="s">
        <v>19468</v>
      </c>
    </row>
    <row r="4799" spans="1:20" x14ac:dyDescent="0.3">
      <c r="A4799" s="1" t="s">
        <v>19469</v>
      </c>
      <c r="B4799" s="1" t="s">
        <v>19470</v>
      </c>
      <c r="C4799" s="5">
        <v>45340.41611111111</v>
      </c>
      <c r="D4799" s="1">
        <v>4665.4799999999996</v>
      </c>
      <c r="E4799" s="1" t="s">
        <v>19471</v>
      </c>
      <c r="F4799" s="1" t="s">
        <v>23</v>
      </c>
      <c r="G4799" s="1" t="s">
        <v>196</v>
      </c>
      <c r="H4799" s="1" t="s">
        <v>132</v>
      </c>
      <c r="I4799" s="1" t="s">
        <v>26</v>
      </c>
      <c r="J4799" s="1" t="s">
        <v>27</v>
      </c>
      <c r="K4799" s="1">
        <v>55</v>
      </c>
      <c r="L4799" s="1" t="s">
        <v>56</v>
      </c>
      <c r="M4799" s="1" t="s">
        <v>2050</v>
      </c>
      <c r="N4799" s="1">
        <v>72114.91</v>
      </c>
      <c r="O4799" s="1">
        <v>10661.08</v>
      </c>
      <c r="P4799" s="1" t="s">
        <v>41</v>
      </c>
      <c r="Q4799" s="1" t="s">
        <v>31</v>
      </c>
      <c r="R4799" s="1" t="b">
        <v>0</v>
      </c>
      <c r="S4799" s="1">
        <v>476</v>
      </c>
      <c r="T4799" s="1" t="s">
        <v>19472</v>
      </c>
    </row>
    <row r="4800" spans="1:20" x14ac:dyDescent="0.3">
      <c r="A4800" s="1" t="s">
        <v>19473</v>
      </c>
      <c r="B4800" s="1" t="s">
        <v>19474</v>
      </c>
      <c r="C4800" s="5">
        <v>45629.882465277777</v>
      </c>
      <c r="D4800" s="1">
        <v>4585.9799999999996</v>
      </c>
      <c r="E4800" s="1" t="s">
        <v>19475</v>
      </c>
      <c r="F4800" s="1" t="s">
        <v>23</v>
      </c>
      <c r="G4800" s="1" t="s">
        <v>131</v>
      </c>
      <c r="H4800" s="1" t="s">
        <v>63</v>
      </c>
      <c r="I4800" s="1" t="s">
        <v>26</v>
      </c>
      <c r="J4800" s="1" t="s">
        <v>27</v>
      </c>
      <c r="K4800" s="1">
        <v>24</v>
      </c>
      <c r="L4800" s="1" t="s">
        <v>28</v>
      </c>
      <c r="M4800" s="1" t="s">
        <v>3474</v>
      </c>
      <c r="N4800" s="1">
        <v>75079.44</v>
      </c>
      <c r="O4800" s="1">
        <v>9175.4699999999993</v>
      </c>
      <c r="P4800" s="1" t="s">
        <v>73</v>
      </c>
      <c r="Q4800" s="1" t="s">
        <v>31</v>
      </c>
      <c r="R4800" s="1" t="b">
        <v>1</v>
      </c>
      <c r="S4800" s="1">
        <v>431</v>
      </c>
      <c r="T4800" s="1" t="s">
        <v>19476</v>
      </c>
    </row>
    <row r="4801" spans="1:20" x14ac:dyDescent="0.3">
      <c r="A4801" s="1" t="s">
        <v>19477</v>
      </c>
      <c r="B4801" s="1" t="s">
        <v>19478</v>
      </c>
      <c r="C4801" s="5">
        <v>44966.472175925926</v>
      </c>
      <c r="D4801" s="1">
        <v>1590.89</v>
      </c>
      <c r="E4801" s="1" t="s">
        <v>19479</v>
      </c>
      <c r="F4801" s="1" t="s">
        <v>36</v>
      </c>
      <c r="G4801" s="1" t="s">
        <v>24</v>
      </c>
      <c r="H4801" s="1" t="s">
        <v>38</v>
      </c>
      <c r="I4801" s="1" t="s">
        <v>26</v>
      </c>
      <c r="J4801" s="1" t="s">
        <v>149</v>
      </c>
      <c r="K4801" s="1">
        <v>27</v>
      </c>
      <c r="L4801" s="1" t="s">
        <v>56</v>
      </c>
      <c r="M4801" s="1" t="s">
        <v>6740</v>
      </c>
      <c r="N4801" s="1">
        <v>112802.76</v>
      </c>
      <c r="O4801" s="1">
        <v>11512.95</v>
      </c>
      <c r="P4801" s="1" t="s">
        <v>41</v>
      </c>
      <c r="Q4801" s="1" t="s">
        <v>31</v>
      </c>
      <c r="R4801" s="1" t="b">
        <v>0</v>
      </c>
      <c r="S4801" s="1">
        <v>156</v>
      </c>
      <c r="T4801" s="1" t="s">
        <v>19480</v>
      </c>
    </row>
    <row r="4802" spans="1:20" x14ac:dyDescent="0.3">
      <c r="A4802" s="1" t="s">
        <v>19481</v>
      </c>
      <c r="B4802" s="1" t="s">
        <v>19482</v>
      </c>
      <c r="C4802" s="5">
        <v>45226.664398148147</v>
      </c>
      <c r="D4802" s="1">
        <v>2788.91</v>
      </c>
      <c r="E4802" s="1" t="s">
        <v>19483</v>
      </c>
      <c r="F4802" s="1" t="s">
        <v>23</v>
      </c>
      <c r="G4802" s="1" t="s">
        <v>37</v>
      </c>
      <c r="H4802" s="1" t="s">
        <v>170</v>
      </c>
      <c r="I4802" s="1" t="s">
        <v>26</v>
      </c>
      <c r="J4802" s="1" t="s">
        <v>149</v>
      </c>
      <c r="K4802" s="1">
        <v>44</v>
      </c>
      <c r="L4802" s="1" t="s">
        <v>91</v>
      </c>
      <c r="M4802" s="1" t="s">
        <v>287</v>
      </c>
      <c r="N4802" s="1">
        <v>123988.31</v>
      </c>
      <c r="O4802" s="1">
        <v>18888.05</v>
      </c>
      <c r="P4802" s="1" t="s">
        <v>41</v>
      </c>
      <c r="Q4802" s="1" t="s">
        <v>42</v>
      </c>
      <c r="R4802" s="1" t="b">
        <v>0</v>
      </c>
      <c r="S4802" s="1">
        <v>0</v>
      </c>
      <c r="T4802" s="1" t="s">
        <v>19484</v>
      </c>
    </row>
    <row r="4803" spans="1:20" x14ac:dyDescent="0.3">
      <c r="A4803" s="1" t="s">
        <v>19485</v>
      </c>
      <c r="B4803" s="1" t="s">
        <v>19486</v>
      </c>
      <c r="C4803" s="5">
        <v>45003.31790509259</v>
      </c>
      <c r="D4803" s="1">
        <v>4743.26</v>
      </c>
      <c r="E4803" s="1" t="s">
        <v>14961</v>
      </c>
      <c r="F4803" s="1" t="s">
        <v>36</v>
      </c>
      <c r="G4803" s="1" t="s">
        <v>196</v>
      </c>
      <c r="H4803" s="1" t="s">
        <v>38</v>
      </c>
      <c r="I4803" s="1" t="s">
        <v>26</v>
      </c>
      <c r="J4803" s="1" t="s">
        <v>39</v>
      </c>
      <c r="K4803" s="1">
        <v>57</v>
      </c>
      <c r="L4803" s="1" t="s">
        <v>91</v>
      </c>
      <c r="M4803" s="1" t="s">
        <v>1029</v>
      </c>
      <c r="N4803" s="1">
        <v>60083.519999999997</v>
      </c>
      <c r="O4803" s="1">
        <v>15986.9</v>
      </c>
      <c r="P4803" s="1" t="s">
        <v>73</v>
      </c>
      <c r="Q4803" s="1" t="s">
        <v>31</v>
      </c>
      <c r="R4803" s="1" t="b">
        <v>1</v>
      </c>
      <c r="S4803" s="1">
        <v>213</v>
      </c>
      <c r="T4803" s="1" t="s">
        <v>19487</v>
      </c>
    </row>
    <row r="4804" spans="1:20" x14ac:dyDescent="0.3">
      <c r="A4804" s="1" t="s">
        <v>19488</v>
      </c>
      <c r="B4804" s="1" t="s">
        <v>19489</v>
      </c>
      <c r="C4804" s="5">
        <v>45000.441990740743</v>
      </c>
      <c r="D4804" s="1">
        <v>596.34</v>
      </c>
      <c r="E4804" s="1" t="s">
        <v>175</v>
      </c>
      <c r="F4804" s="1" t="s">
        <v>23</v>
      </c>
      <c r="G4804" s="1" t="s">
        <v>131</v>
      </c>
      <c r="H4804" s="1" t="s">
        <v>48</v>
      </c>
      <c r="I4804" s="1" t="s">
        <v>26</v>
      </c>
      <c r="J4804" s="1" t="s">
        <v>64</v>
      </c>
      <c r="K4804" s="1">
        <v>56</v>
      </c>
      <c r="L4804" s="1" t="s">
        <v>28</v>
      </c>
      <c r="M4804" s="1" t="s">
        <v>2421</v>
      </c>
      <c r="N4804" s="1">
        <v>69936.149999999994</v>
      </c>
      <c r="O4804" s="1">
        <v>5507.35</v>
      </c>
      <c r="P4804" s="1" t="s">
        <v>41</v>
      </c>
      <c r="Q4804" s="1" t="s">
        <v>42</v>
      </c>
      <c r="R4804" s="1" t="b">
        <v>0</v>
      </c>
      <c r="S4804" s="1">
        <v>201</v>
      </c>
      <c r="T4804" s="1" t="s">
        <v>19490</v>
      </c>
    </row>
    <row r="4805" spans="1:20" x14ac:dyDescent="0.3">
      <c r="A4805" s="1" t="s">
        <v>19491</v>
      </c>
      <c r="B4805" s="1" t="s">
        <v>19492</v>
      </c>
      <c r="C4805" s="5">
        <v>45586.847546296296</v>
      </c>
      <c r="D4805" s="1">
        <v>1591.4</v>
      </c>
      <c r="E4805" s="1" t="s">
        <v>19493</v>
      </c>
      <c r="F4805" s="1" t="s">
        <v>36</v>
      </c>
      <c r="G4805" s="1" t="s">
        <v>103</v>
      </c>
      <c r="H4805" s="1" t="s">
        <v>90</v>
      </c>
      <c r="I4805" s="1" t="s">
        <v>26</v>
      </c>
      <c r="J4805" s="1" t="s">
        <v>64</v>
      </c>
      <c r="K4805" s="1">
        <v>35</v>
      </c>
      <c r="L4805" s="1" t="s">
        <v>91</v>
      </c>
      <c r="M4805" s="1" t="s">
        <v>1424</v>
      </c>
      <c r="N4805" s="1">
        <v>89383.01</v>
      </c>
      <c r="O4805" s="1">
        <v>18891.560000000001</v>
      </c>
      <c r="P4805" s="1" t="s">
        <v>41</v>
      </c>
      <c r="Q4805" s="1" t="s">
        <v>31</v>
      </c>
      <c r="R4805" s="1" t="b">
        <v>1</v>
      </c>
      <c r="S4805" s="1">
        <v>265</v>
      </c>
      <c r="T4805" s="1" t="s">
        <v>19494</v>
      </c>
    </row>
    <row r="4806" spans="1:20" x14ac:dyDescent="0.3">
      <c r="A4806" s="1" t="s">
        <v>19495</v>
      </c>
      <c r="B4806" s="1" t="s">
        <v>19496</v>
      </c>
      <c r="C4806" s="5">
        <v>45436.516956018517</v>
      </c>
      <c r="D4806" s="1">
        <v>4398.79</v>
      </c>
      <c r="E4806" s="1" t="s">
        <v>19497</v>
      </c>
      <c r="F4806" s="1" t="s">
        <v>23</v>
      </c>
      <c r="G4806" s="1" t="s">
        <v>103</v>
      </c>
      <c r="H4806" s="1" t="s">
        <v>170</v>
      </c>
      <c r="I4806" s="1" t="s">
        <v>26</v>
      </c>
      <c r="J4806" s="1" t="s">
        <v>71</v>
      </c>
      <c r="K4806" s="1">
        <v>39</v>
      </c>
      <c r="L4806" s="1" t="s">
        <v>56</v>
      </c>
      <c r="M4806" s="1" t="s">
        <v>1005</v>
      </c>
      <c r="N4806" s="1">
        <v>54653.73</v>
      </c>
      <c r="O4806" s="1">
        <v>5009</v>
      </c>
      <c r="P4806" s="1" t="s">
        <v>30</v>
      </c>
      <c r="Q4806" s="1" t="s">
        <v>42</v>
      </c>
      <c r="R4806" s="1" t="b">
        <v>0</v>
      </c>
      <c r="S4806" s="1">
        <v>489</v>
      </c>
      <c r="T4806" s="1" t="s">
        <v>19498</v>
      </c>
    </row>
    <row r="4807" spans="1:20" x14ac:dyDescent="0.3">
      <c r="A4807" s="1" t="s">
        <v>19499</v>
      </c>
      <c r="B4807" s="1" t="s">
        <v>19500</v>
      </c>
      <c r="C4807" s="5">
        <v>45396.707615740743</v>
      </c>
      <c r="D4807" s="1">
        <v>3636.76</v>
      </c>
      <c r="E4807" s="1" t="s">
        <v>19501</v>
      </c>
      <c r="F4807" s="1" t="s">
        <v>36</v>
      </c>
      <c r="G4807" s="1" t="s">
        <v>78</v>
      </c>
      <c r="H4807" s="1" t="s">
        <v>79</v>
      </c>
      <c r="I4807" s="1" t="s">
        <v>26</v>
      </c>
      <c r="J4807" s="1" t="s">
        <v>64</v>
      </c>
      <c r="K4807" s="1">
        <v>27</v>
      </c>
      <c r="L4807" s="1" t="s">
        <v>56</v>
      </c>
      <c r="M4807" s="1" t="s">
        <v>1414</v>
      </c>
      <c r="N4807" s="1">
        <v>108052.78</v>
      </c>
      <c r="O4807" s="1">
        <v>5174.0600000000004</v>
      </c>
      <c r="P4807" s="1" t="s">
        <v>73</v>
      </c>
      <c r="Q4807" s="1" t="s">
        <v>31</v>
      </c>
      <c r="R4807" s="1" t="b">
        <v>1</v>
      </c>
      <c r="S4807" s="1">
        <v>304</v>
      </c>
      <c r="T4807" s="1" t="s">
        <v>19502</v>
      </c>
    </row>
    <row r="4808" spans="1:20" x14ac:dyDescent="0.3">
      <c r="A4808" s="1" t="s">
        <v>19503</v>
      </c>
      <c r="B4808" s="1" t="s">
        <v>19504</v>
      </c>
      <c r="C4808" s="5">
        <v>45182.910185185188</v>
      </c>
      <c r="D4808" s="1">
        <v>3828.35</v>
      </c>
      <c r="E4808" s="1" t="s">
        <v>19505</v>
      </c>
      <c r="F4808" s="1" t="s">
        <v>23</v>
      </c>
      <c r="G4808" s="1" t="s">
        <v>114</v>
      </c>
      <c r="H4808" s="1" t="s">
        <v>170</v>
      </c>
      <c r="I4808" s="1" t="s">
        <v>26</v>
      </c>
      <c r="J4808" s="1" t="s">
        <v>64</v>
      </c>
      <c r="K4808" s="1">
        <v>21</v>
      </c>
      <c r="L4808" s="1" t="s">
        <v>28</v>
      </c>
      <c r="M4808" s="1" t="s">
        <v>416</v>
      </c>
      <c r="N4808" s="1">
        <v>52300.05</v>
      </c>
      <c r="O4808" s="1">
        <v>18011.41</v>
      </c>
      <c r="P4808" s="1" t="s">
        <v>30</v>
      </c>
      <c r="Q4808" s="1" t="s">
        <v>31</v>
      </c>
      <c r="R4808" s="1" t="b">
        <v>1</v>
      </c>
      <c r="S4808" s="1">
        <v>302</v>
      </c>
      <c r="T4808" s="1" t="s">
        <v>19506</v>
      </c>
    </row>
    <row r="4809" spans="1:20" x14ac:dyDescent="0.3">
      <c r="A4809" s="1" t="s">
        <v>19507</v>
      </c>
      <c r="B4809" s="1" t="s">
        <v>19508</v>
      </c>
      <c r="C4809" s="5">
        <v>45301.378252314818</v>
      </c>
      <c r="D4809" s="1">
        <v>4401.26</v>
      </c>
      <c r="E4809" s="1" t="s">
        <v>19509</v>
      </c>
      <c r="F4809" s="1" t="s">
        <v>36</v>
      </c>
      <c r="G4809" s="1" t="s">
        <v>24</v>
      </c>
      <c r="H4809" s="1" t="s">
        <v>70</v>
      </c>
      <c r="I4809" s="1" t="s">
        <v>26</v>
      </c>
      <c r="J4809" s="1" t="s">
        <v>64</v>
      </c>
      <c r="K4809" s="1">
        <v>44</v>
      </c>
      <c r="L4809" s="1" t="s">
        <v>56</v>
      </c>
      <c r="M4809" s="1" t="s">
        <v>6330</v>
      </c>
      <c r="N4809" s="1">
        <v>92440.78</v>
      </c>
      <c r="O4809" s="1">
        <v>6434.55</v>
      </c>
      <c r="P4809" s="1" t="s">
        <v>30</v>
      </c>
      <c r="Q4809" s="1" t="s">
        <v>31</v>
      </c>
      <c r="R4809" s="1" t="b">
        <v>0</v>
      </c>
      <c r="S4809" s="1">
        <v>372</v>
      </c>
      <c r="T4809" s="1" t="s">
        <v>19510</v>
      </c>
    </row>
    <row r="4810" spans="1:20" x14ac:dyDescent="0.3">
      <c r="A4810" s="1" t="s">
        <v>19511</v>
      </c>
      <c r="B4810" s="1" t="s">
        <v>19512</v>
      </c>
      <c r="C4810" s="5">
        <v>45063.507986111108</v>
      </c>
      <c r="D4810" s="1">
        <v>2073.13</v>
      </c>
      <c r="E4810" s="1" t="s">
        <v>19513</v>
      </c>
      <c r="F4810" s="1" t="s">
        <v>36</v>
      </c>
      <c r="G4810" s="1" t="s">
        <v>54</v>
      </c>
      <c r="H4810" s="1" t="s">
        <v>70</v>
      </c>
      <c r="I4810" s="1" t="s">
        <v>26</v>
      </c>
      <c r="J4810" s="1" t="s">
        <v>71</v>
      </c>
      <c r="K4810" s="1">
        <v>37</v>
      </c>
      <c r="L4810" s="1" t="s">
        <v>56</v>
      </c>
      <c r="M4810" s="1" t="s">
        <v>2032</v>
      </c>
      <c r="N4810" s="1">
        <v>61482.37</v>
      </c>
      <c r="O4810" s="1">
        <v>7605.22</v>
      </c>
      <c r="P4810" s="1" t="s">
        <v>73</v>
      </c>
      <c r="Q4810" s="1" t="s">
        <v>31</v>
      </c>
      <c r="R4810" s="1" t="b">
        <v>0</v>
      </c>
      <c r="S4810" s="1">
        <v>153</v>
      </c>
      <c r="T4810" s="1" t="s">
        <v>19514</v>
      </c>
    </row>
    <row r="4811" spans="1:20" x14ac:dyDescent="0.3">
      <c r="A4811" s="1" t="s">
        <v>19515</v>
      </c>
      <c r="B4811" s="1" t="s">
        <v>19516</v>
      </c>
      <c r="C4811" s="5">
        <v>45193.793379629627</v>
      </c>
      <c r="D4811" s="1">
        <v>2059.1999999999998</v>
      </c>
      <c r="E4811" s="1" t="s">
        <v>19517</v>
      </c>
      <c r="F4811" s="1" t="s">
        <v>23</v>
      </c>
      <c r="G4811" s="1" t="s">
        <v>114</v>
      </c>
      <c r="H4811" s="1" t="s">
        <v>55</v>
      </c>
      <c r="I4811" s="1" t="s">
        <v>26</v>
      </c>
      <c r="J4811" s="1" t="s">
        <v>27</v>
      </c>
      <c r="K4811" s="1">
        <v>61</v>
      </c>
      <c r="L4811" s="1" t="s">
        <v>91</v>
      </c>
      <c r="M4811" s="1" t="s">
        <v>5664</v>
      </c>
      <c r="N4811" s="1">
        <v>118643.45</v>
      </c>
      <c r="O4811" s="1">
        <v>13871.81</v>
      </c>
      <c r="P4811" s="1" t="s">
        <v>41</v>
      </c>
      <c r="Q4811" s="1" t="s">
        <v>31</v>
      </c>
      <c r="R4811" s="1" t="b">
        <v>1</v>
      </c>
      <c r="S4811" s="1">
        <v>76</v>
      </c>
      <c r="T4811" s="1" t="s">
        <v>19518</v>
      </c>
    </row>
    <row r="4812" spans="1:20" x14ac:dyDescent="0.3">
      <c r="A4812" s="1" t="s">
        <v>19519</v>
      </c>
      <c r="B4812" s="1" t="s">
        <v>19520</v>
      </c>
      <c r="C4812" s="5">
        <v>45459.157731481479</v>
      </c>
      <c r="D4812" s="1">
        <v>2217.81</v>
      </c>
      <c r="E4812" s="1" t="s">
        <v>18248</v>
      </c>
      <c r="F4812" s="1" t="s">
        <v>23</v>
      </c>
      <c r="G4812" s="1" t="s">
        <v>54</v>
      </c>
      <c r="H4812" s="1" t="s">
        <v>48</v>
      </c>
      <c r="I4812" s="1" t="s">
        <v>26</v>
      </c>
      <c r="J4812" s="1" t="s">
        <v>39</v>
      </c>
      <c r="K4812" s="1">
        <v>23</v>
      </c>
      <c r="L4812" s="1" t="s">
        <v>91</v>
      </c>
      <c r="M4812" s="1" t="s">
        <v>5730</v>
      </c>
      <c r="N4812" s="1">
        <v>123488.37</v>
      </c>
      <c r="O4812" s="1">
        <v>18328.12</v>
      </c>
      <c r="P4812" s="1" t="s">
        <v>41</v>
      </c>
      <c r="Q4812" s="1" t="s">
        <v>31</v>
      </c>
      <c r="R4812" s="1" t="b">
        <v>1</v>
      </c>
      <c r="S4812" s="1">
        <v>174</v>
      </c>
      <c r="T4812" s="1" t="s">
        <v>19521</v>
      </c>
    </row>
    <row r="4813" spans="1:20" x14ac:dyDescent="0.3">
      <c r="A4813" s="1" t="s">
        <v>19522</v>
      </c>
      <c r="B4813" s="1" t="s">
        <v>19523</v>
      </c>
      <c r="C4813" s="5">
        <v>45561.889548611114</v>
      </c>
      <c r="D4813" s="1">
        <v>4669.17</v>
      </c>
      <c r="E4813" s="1" t="s">
        <v>19524</v>
      </c>
      <c r="F4813" s="1" t="s">
        <v>36</v>
      </c>
      <c r="G4813" s="1" t="s">
        <v>54</v>
      </c>
      <c r="H4813" s="1" t="s">
        <v>25</v>
      </c>
      <c r="I4813" s="1" t="s">
        <v>26</v>
      </c>
      <c r="J4813" s="1" t="s">
        <v>27</v>
      </c>
      <c r="K4813" s="1">
        <v>57</v>
      </c>
      <c r="L4813" s="1" t="s">
        <v>91</v>
      </c>
      <c r="M4813" s="1" t="s">
        <v>8546</v>
      </c>
      <c r="N4813" s="1">
        <v>65084.44</v>
      </c>
      <c r="O4813" s="1">
        <v>12724.59</v>
      </c>
      <c r="P4813" s="1" t="s">
        <v>41</v>
      </c>
      <c r="Q4813" s="1" t="s">
        <v>42</v>
      </c>
      <c r="R4813" s="1" t="b">
        <v>1</v>
      </c>
      <c r="S4813" s="1">
        <v>110</v>
      </c>
      <c r="T4813" s="1" t="s">
        <v>19525</v>
      </c>
    </row>
    <row r="4814" spans="1:20" x14ac:dyDescent="0.3">
      <c r="A4814" s="1" t="s">
        <v>19526</v>
      </c>
      <c r="B4814" s="1" t="s">
        <v>19527</v>
      </c>
      <c r="C4814" s="5">
        <v>45407.910069444442</v>
      </c>
      <c r="D4814" s="1">
        <v>4471.18</v>
      </c>
      <c r="E4814" s="1" t="s">
        <v>19528</v>
      </c>
      <c r="F4814" s="1" t="s">
        <v>36</v>
      </c>
      <c r="G4814" s="1" t="s">
        <v>148</v>
      </c>
      <c r="H4814" s="1" t="s">
        <v>90</v>
      </c>
      <c r="I4814" s="1" t="s">
        <v>26</v>
      </c>
      <c r="J4814" s="1" t="s">
        <v>64</v>
      </c>
      <c r="K4814" s="1">
        <v>64</v>
      </c>
      <c r="L4814" s="1" t="s">
        <v>56</v>
      </c>
      <c r="M4814" s="1" t="s">
        <v>3073</v>
      </c>
      <c r="N4814" s="1">
        <v>112314.65</v>
      </c>
      <c r="O4814" s="1">
        <v>7799.11</v>
      </c>
      <c r="P4814" s="1" t="s">
        <v>73</v>
      </c>
      <c r="Q4814" s="1" t="s">
        <v>31</v>
      </c>
      <c r="R4814" s="1" t="b">
        <v>1</v>
      </c>
      <c r="S4814" s="1">
        <v>82</v>
      </c>
      <c r="T4814" s="1" t="s">
        <v>19529</v>
      </c>
    </row>
    <row r="4815" spans="1:20" x14ac:dyDescent="0.3">
      <c r="A4815" s="1" t="s">
        <v>19530</v>
      </c>
      <c r="B4815" s="1" t="s">
        <v>19531</v>
      </c>
      <c r="C4815" s="5">
        <v>45522.829710648148</v>
      </c>
      <c r="D4815" s="1">
        <v>4666.58</v>
      </c>
      <c r="E4815" s="1" t="s">
        <v>19532</v>
      </c>
      <c r="F4815" s="1" t="s">
        <v>36</v>
      </c>
      <c r="G4815" s="1" t="s">
        <v>54</v>
      </c>
      <c r="H4815" s="1" t="s">
        <v>79</v>
      </c>
      <c r="I4815" s="1" t="s">
        <v>26</v>
      </c>
      <c r="J4815" s="1" t="s">
        <v>71</v>
      </c>
      <c r="K4815" s="1">
        <v>69</v>
      </c>
      <c r="L4815" s="1" t="s">
        <v>56</v>
      </c>
      <c r="M4815" s="1" t="s">
        <v>2041</v>
      </c>
      <c r="N4815" s="1">
        <v>98365.37</v>
      </c>
      <c r="O4815" s="1">
        <v>3737.68</v>
      </c>
      <c r="P4815" s="1" t="s">
        <v>73</v>
      </c>
      <c r="Q4815" s="1" t="s">
        <v>42</v>
      </c>
      <c r="R4815" s="1" t="b">
        <v>1</v>
      </c>
      <c r="S4815" s="1">
        <v>263</v>
      </c>
      <c r="T4815" s="1" t="s">
        <v>19533</v>
      </c>
    </row>
    <row r="4816" spans="1:20" x14ac:dyDescent="0.3">
      <c r="A4816" s="1" t="s">
        <v>19534</v>
      </c>
      <c r="B4816" s="1" t="s">
        <v>19535</v>
      </c>
      <c r="C4816" s="5">
        <v>45171.694918981484</v>
      </c>
      <c r="D4816" s="1">
        <v>1372.61</v>
      </c>
      <c r="E4816" s="1" t="s">
        <v>19536</v>
      </c>
      <c r="F4816" s="1" t="s">
        <v>23</v>
      </c>
      <c r="G4816" s="1" t="s">
        <v>78</v>
      </c>
      <c r="H4816" s="1" t="s">
        <v>25</v>
      </c>
      <c r="I4816" s="1" t="s">
        <v>26</v>
      </c>
      <c r="J4816" s="1" t="s">
        <v>149</v>
      </c>
      <c r="K4816" s="1">
        <v>24</v>
      </c>
      <c r="L4816" s="1" t="s">
        <v>28</v>
      </c>
      <c r="M4816" s="1" t="s">
        <v>1986</v>
      </c>
      <c r="N4816" s="1">
        <v>91899.58</v>
      </c>
      <c r="O4816" s="1">
        <v>4409.37</v>
      </c>
      <c r="P4816" s="1" t="s">
        <v>41</v>
      </c>
      <c r="Q4816" s="1" t="s">
        <v>42</v>
      </c>
      <c r="R4816" s="1" t="b">
        <v>0</v>
      </c>
      <c r="S4816" s="1">
        <v>96</v>
      </c>
      <c r="T4816" s="1" t="s">
        <v>19537</v>
      </c>
    </row>
    <row r="4817" spans="1:20" x14ac:dyDescent="0.3">
      <c r="A4817" s="1" t="s">
        <v>19538</v>
      </c>
      <c r="B4817" s="1" t="s">
        <v>19539</v>
      </c>
      <c r="C4817" s="5">
        <v>45347.320659722223</v>
      </c>
      <c r="D4817" s="1">
        <v>3896.64</v>
      </c>
      <c r="E4817" s="1" t="s">
        <v>18373</v>
      </c>
      <c r="F4817" s="1" t="s">
        <v>23</v>
      </c>
      <c r="G4817" s="1" t="s">
        <v>103</v>
      </c>
      <c r="H4817" s="1" t="s">
        <v>70</v>
      </c>
      <c r="I4817" s="1" t="s">
        <v>26</v>
      </c>
      <c r="J4817" s="1" t="s">
        <v>64</v>
      </c>
      <c r="K4817" s="1">
        <v>19</v>
      </c>
      <c r="L4817" s="1" t="s">
        <v>28</v>
      </c>
      <c r="M4817" s="1" t="s">
        <v>3617</v>
      </c>
      <c r="N4817" s="1">
        <v>91871.41</v>
      </c>
      <c r="O4817" s="1">
        <v>13432.33</v>
      </c>
      <c r="P4817" s="1" t="s">
        <v>30</v>
      </c>
      <c r="Q4817" s="1" t="s">
        <v>31</v>
      </c>
      <c r="R4817" s="1" t="b">
        <v>1</v>
      </c>
      <c r="S4817" s="1">
        <v>203</v>
      </c>
      <c r="T4817" s="1" t="s">
        <v>19540</v>
      </c>
    </row>
    <row r="4818" spans="1:20" x14ac:dyDescent="0.3">
      <c r="A4818" s="1" t="s">
        <v>19541</v>
      </c>
      <c r="B4818" s="1" t="s">
        <v>19542</v>
      </c>
      <c r="C4818" s="5">
        <v>45291.649201388886</v>
      </c>
      <c r="D4818" s="1">
        <v>538.32000000000005</v>
      </c>
      <c r="E4818" s="1" t="s">
        <v>19543</v>
      </c>
      <c r="F4818" s="1" t="s">
        <v>36</v>
      </c>
      <c r="G4818" s="1" t="s">
        <v>47</v>
      </c>
      <c r="H4818" s="1" t="s">
        <v>170</v>
      </c>
      <c r="I4818" s="1" t="s">
        <v>26</v>
      </c>
      <c r="J4818" s="1" t="s">
        <v>71</v>
      </c>
      <c r="K4818" s="1">
        <v>44</v>
      </c>
      <c r="L4818" s="1" t="s">
        <v>56</v>
      </c>
      <c r="M4818" s="1" t="s">
        <v>7199</v>
      </c>
      <c r="N4818" s="1">
        <v>105996.75</v>
      </c>
      <c r="O4818" s="1">
        <v>10136.65</v>
      </c>
      <c r="P4818" s="1" t="s">
        <v>30</v>
      </c>
      <c r="Q4818" s="1" t="s">
        <v>31</v>
      </c>
      <c r="R4818" s="1" t="b">
        <v>1</v>
      </c>
      <c r="S4818" s="1">
        <v>297</v>
      </c>
      <c r="T4818" s="1" t="s">
        <v>19544</v>
      </c>
    </row>
    <row r="4819" spans="1:20" x14ac:dyDescent="0.3">
      <c r="A4819" s="1" t="s">
        <v>19545</v>
      </c>
      <c r="B4819" s="1" t="s">
        <v>19546</v>
      </c>
      <c r="C4819" s="5">
        <v>45572.693032407406</v>
      </c>
      <c r="D4819" s="1">
        <v>927.81</v>
      </c>
      <c r="E4819" s="1" t="s">
        <v>19547</v>
      </c>
      <c r="F4819" s="1" t="s">
        <v>36</v>
      </c>
      <c r="G4819" s="1" t="s">
        <v>131</v>
      </c>
      <c r="H4819" s="1" t="s">
        <v>48</v>
      </c>
      <c r="I4819" s="1" t="s">
        <v>26</v>
      </c>
      <c r="J4819" s="1" t="s">
        <v>149</v>
      </c>
      <c r="K4819" s="1">
        <v>24</v>
      </c>
      <c r="L4819" s="1" t="s">
        <v>56</v>
      </c>
      <c r="M4819" s="1" t="s">
        <v>1209</v>
      </c>
      <c r="N4819" s="1">
        <v>72683.95</v>
      </c>
      <c r="O4819" s="1">
        <v>688.09</v>
      </c>
      <c r="P4819" s="1" t="s">
        <v>73</v>
      </c>
      <c r="Q4819" s="1" t="s">
        <v>31</v>
      </c>
      <c r="R4819" s="1" t="b">
        <v>0</v>
      </c>
      <c r="S4819" s="1">
        <v>118</v>
      </c>
      <c r="T4819" s="1" t="s">
        <v>19548</v>
      </c>
    </row>
    <row r="4820" spans="1:20" x14ac:dyDescent="0.3">
      <c r="A4820" s="1" t="s">
        <v>19549</v>
      </c>
      <c r="B4820" s="1" t="s">
        <v>19550</v>
      </c>
      <c r="C4820" s="5">
        <v>45322.279317129629</v>
      </c>
      <c r="D4820" s="1">
        <v>3813.43</v>
      </c>
      <c r="E4820" s="1" t="s">
        <v>19551</v>
      </c>
      <c r="F4820" s="1" t="s">
        <v>36</v>
      </c>
      <c r="G4820" s="1" t="s">
        <v>131</v>
      </c>
      <c r="H4820" s="1" t="s">
        <v>79</v>
      </c>
      <c r="I4820" s="1" t="s">
        <v>26</v>
      </c>
      <c r="J4820" s="1" t="s">
        <v>27</v>
      </c>
      <c r="K4820" s="1">
        <v>62</v>
      </c>
      <c r="L4820" s="1" t="s">
        <v>56</v>
      </c>
      <c r="M4820" s="1" t="s">
        <v>5107</v>
      </c>
      <c r="N4820" s="1">
        <v>122574.42</v>
      </c>
      <c r="O4820" s="1">
        <v>14094.33</v>
      </c>
      <c r="P4820" s="1" t="s">
        <v>30</v>
      </c>
      <c r="Q4820" s="1" t="s">
        <v>42</v>
      </c>
      <c r="R4820" s="1" t="b">
        <v>1</v>
      </c>
      <c r="S4820" s="1">
        <v>2</v>
      </c>
      <c r="T4820" s="1" t="s">
        <v>19552</v>
      </c>
    </row>
    <row r="4821" spans="1:20" x14ac:dyDescent="0.3">
      <c r="A4821" s="1" t="s">
        <v>19553</v>
      </c>
      <c r="B4821" s="1" t="s">
        <v>19554</v>
      </c>
      <c r="C4821" s="5">
        <v>45509.942418981482</v>
      </c>
      <c r="D4821" s="1">
        <v>3061.85</v>
      </c>
      <c r="E4821" s="1" t="s">
        <v>19555</v>
      </c>
      <c r="F4821" s="1" t="s">
        <v>36</v>
      </c>
      <c r="G4821" s="1" t="s">
        <v>47</v>
      </c>
      <c r="H4821" s="1" t="s">
        <v>38</v>
      </c>
      <c r="I4821" s="1" t="s">
        <v>26</v>
      </c>
      <c r="J4821" s="1" t="s">
        <v>64</v>
      </c>
      <c r="K4821" s="1">
        <v>65</v>
      </c>
      <c r="L4821" s="1" t="s">
        <v>91</v>
      </c>
      <c r="M4821" s="1" t="s">
        <v>4202</v>
      </c>
      <c r="N4821" s="1">
        <v>40217.72</v>
      </c>
      <c r="O4821" s="1">
        <v>14979.12</v>
      </c>
      <c r="P4821" s="1" t="s">
        <v>73</v>
      </c>
      <c r="Q4821" s="1" t="s">
        <v>31</v>
      </c>
      <c r="R4821" s="1" t="b">
        <v>1</v>
      </c>
      <c r="S4821" s="1">
        <v>444</v>
      </c>
      <c r="T4821" s="1" t="s">
        <v>19556</v>
      </c>
    </row>
    <row r="4822" spans="1:20" x14ac:dyDescent="0.3">
      <c r="A4822" s="1" t="s">
        <v>19557</v>
      </c>
      <c r="B4822" s="1" t="s">
        <v>19558</v>
      </c>
      <c r="C4822" s="5">
        <v>45246.439259259256</v>
      </c>
      <c r="D4822" s="1">
        <v>1337.98</v>
      </c>
      <c r="E4822" s="1" t="s">
        <v>19559</v>
      </c>
      <c r="F4822" s="1" t="s">
        <v>36</v>
      </c>
      <c r="G4822" s="1" t="s">
        <v>78</v>
      </c>
      <c r="H4822" s="1" t="s">
        <v>170</v>
      </c>
      <c r="I4822" s="1" t="s">
        <v>26</v>
      </c>
      <c r="J4822" s="1" t="s">
        <v>71</v>
      </c>
      <c r="K4822" s="1">
        <v>42</v>
      </c>
      <c r="L4822" s="1" t="s">
        <v>28</v>
      </c>
      <c r="M4822" s="1" t="s">
        <v>953</v>
      </c>
      <c r="N4822" s="1">
        <v>52360.69</v>
      </c>
      <c r="O4822" s="1">
        <v>8358.94</v>
      </c>
      <c r="P4822" s="1" t="s">
        <v>30</v>
      </c>
      <c r="Q4822" s="1" t="s">
        <v>42</v>
      </c>
      <c r="R4822" s="1" t="b">
        <v>0</v>
      </c>
      <c r="S4822" s="1">
        <v>320</v>
      </c>
      <c r="T4822" s="1" t="s">
        <v>19560</v>
      </c>
    </row>
    <row r="4823" spans="1:20" x14ac:dyDescent="0.3">
      <c r="A4823" s="1" t="s">
        <v>19561</v>
      </c>
      <c r="B4823" s="1" t="s">
        <v>19562</v>
      </c>
      <c r="C4823" s="5">
        <v>45039.556388888886</v>
      </c>
      <c r="D4823" s="1">
        <v>2837.38</v>
      </c>
      <c r="E4823" s="1" t="s">
        <v>19563</v>
      </c>
      <c r="F4823" s="1" t="s">
        <v>23</v>
      </c>
      <c r="G4823" s="1" t="s">
        <v>47</v>
      </c>
      <c r="H4823" s="1" t="s">
        <v>55</v>
      </c>
      <c r="I4823" s="1" t="s">
        <v>26</v>
      </c>
      <c r="J4823" s="1" t="s">
        <v>64</v>
      </c>
      <c r="K4823" s="1">
        <v>59</v>
      </c>
      <c r="L4823" s="1" t="s">
        <v>28</v>
      </c>
      <c r="M4823" s="1" t="s">
        <v>65</v>
      </c>
      <c r="N4823" s="1">
        <v>146530.23999999999</v>
      </c>
      <c r="O4823" s="1">
        <v>1216.6400000000001</v>
      </c>
      <c r="P4823" s="1" t="s">
        <v>41</v>
      </c>
      <c r="Q4823" s="1" t="s">
        <v>42</v>
      </c>
      <c r="R4823" s="1" t="b">
        <v>0</v>
      </c>
      <c r="S4823" s="1">
        <v>485</v>
      </c>
      <c r="T4823" s="1" t="s">
        <v>19564</v>
      </c>
    </row>
    <row r="4824" spans="1:20" x14ac:dyDescent="0.3">
      <c r="A4824" s="1" t="s">
        <v>19565</v>
      </c>
      <c r="B4824" s="1" t="s">
        <v>19566</v>
      </c>
      <c r="C4824" s="5">
        <v>45657.169571759259</v>
      </c>
      <c r="D4824" s="1">
        <v>1158.4000000000001</v>
      </c>
      <c r="E4824" s="1" t="s">
        <v>14675</v>
      </c>
      <c r="F4824" s="1" t="s">
        <v>36</v>
      </c>
      <c r="G4824" s="1" t="s">
        <v>131</v>
      </c>
      <c r="H4824" s="1" t="s">
        <v>25</v>
      </c>
      <c r="I4824" s="1" t="s">
        <v>26</v>
      </c>
      <c r="J4824" s="1" t="s">
        <v>64</v>
      </c>
      <c r="K4824" s="1">
        <v>42</v>
      </c>
      <c r="L4824" s="1" t="s">
        <v>56</v>
      </c>
      <c r="M4824" s="1" t="s">
        <v>1147</v>
      </c>
      <c r="N4824" s="1">
        <v>132647.71</v>
      </c>
      <c r="O4824" s="1">
        <v>18445.810000000001</v>
      </c>
      <c r="P4824" s="1" t="s">
        <v>41</v>
      </c>
      <c r="Q4824" s="1" t="s">
        <v>42</v>
      </c>
      <c r="R4824" s="1" t="b">
        <v>0</v>
      </c>
      <c r="S4824" s="1">
        <v>283</v>
      </c>
      <c r="T4824" s="1" t="s">
        <v>19567</v>
      </c>
    </row>
    <row r="4825" spans="1:20" x14ac:dyDescent="0.3">
      <c r="A4825" s="1" t="s">
        <v>19568</v>
      </c>
      <c r="B4825" s="1" t="s">
        <v>19569</v>
      </c>
      <c r="C4825" s="5">
        <v>45076.893113425926</v>
      </c>
      <c r="D4825" s="1">
        <v>1164.75</v>
      </c>
      <c r="E4825" s="1" t="s">
        <v>19570</v>
      </c>
      <c r="F4825" s="1" t="s">
        <v>36</v>
      </c>
      <c r="G4825" s="1" t="s">
        <v>54</v>
      </c>
      <c r="H4825" s="1" t="s">
        <v>70</v>
      </c>
      <c r="I4825" s="1" t="s">
        <v>26</v>
      </c>
      <c r="J4825" s="1" t="s">
        <v>149</v>
      </c>
      <c r="K4825" s="1">
        <v>62</v>
      </c>
      <c r="L4825" s="1" t="s">
        <v>91</v>
      </c>
      <c r="M4825" s="1" t="s">
        <v>3136</v>
      </c>
      <c r="N4825" s="1">
        <v>127956.67</v>
      </c>
      <c r="O4825" s="1">
        <v>12156.23</v>
      </c>
      <c r="P4825" s="1" t="s">
        <v>73</v>
      </c>
      <c r="Q4825" s="1" t="s">
        <v>31</v>
      </c>
      <c r="R4825" s="1" t="b">
        <v>1</v>
      </c>
      <c r="S4825" s="1">
        <v>15</v>
      </c>
      <c r="T4825" s="1" t="s">
        <v>19571</v>
      </c>
    </row>
    <row r="4826" spans="1:20" x14ac:dyDescent="0.3">
      <c r="A4826" s="1" t="s">
        <v>19572</v>
      </c>
      <c r="B4826" s="1" t="s">
        <v>19573</v>
      </c>
      <c r="C4826" s="5">
        <v>45283.766504629632</v>
      </c>
      <c r="D4826" s="1">
        <v>3438.45</v>
      </c>
      <c r="E4826" s="1" t="s">
        <v>2364</v>
      </c>
      <c r="F4826" s="1" t="s">
        <v>23</v>
      </c>
      <c r="G4826" s="1" t="s">
        <v>47</v>
      </c>
      <c r="H4826" s="1" t="s">
        <v>55</v>
      </c>
      <c r="I4826" s="1" t="s">
        <v>26</v>
      </c>
      <c r="J4826" s="1" t="s">
        <v>149</v>
      </c>
      <c r="K4826" s="1">
        <v>57</v>
      </c>
      <c r="L4826" s="1" t="s">
        <v>28</v>
      </c>
      <c r="M4826" s="1" t="s">
        <v>2005</v>
      </c>
      <c r="N4826" s="1">
        <v>131395.39000000001</v>
      </c>
      <c r="O4826" s="1">
        <v>11601.43</v>
      </c>
      <c r="P4826" s="1" t="s">
        <v>73</v>
      </c>
      <c r="Q4826" s="1" t="s">
        <v>42</v>
      </c>
      <c r="R4826" s="1" t="b">
        <v>1</v>
      </c>
      <c r="S4826" s="1">
        <v>37</v>
      </c>
      <c r="T4826" s="1" t="s">
        <v>19574</v>
      </c>
    </row>
    <row r="4827" spans="1:20" x14ac:dyDescent="0.3">
      <c r="A4827" s="1" t="s">
        <v>19575</v>
      </c>
      <c r="B4827" s="1" t="s">
        <v>19576</v>
      </c>
      <c r="C4827" s="5">
        <v>45468.444618055553</v>
      </c>
      <c r="D4827" s="1">
        <v>1799.51</v>
      </c>
      <c r="E4827" s="1" t="s">
        <v>19577</v>
      </c>
      <c r="F4827" s="1" t="s">
        <v>23</v>
      </c>
      <c r="G4827" s="1" t="s">
        <v>148</v>
      </c>
      <c r="H4827" s="1" t="s">
        <v>38</v>
      </c>
      <c r="I4827" s="1" t="s">
        <v>26</v>
      </c>
      <c r="J4827" s="1" t="s">
        <v>64</v>
      </c>
      <c r="K4827" s="1">
        <v>23</v>
      </c>
      <c r="L4827" s="1" t="s">
        <v>28</v>
      </c>
      <c r="M4827" s="1" t="s">
        <v>4393</v>
      </c>
      <c r="N4827" s="1">
        <v>136344.04</v>
      </c>
      <c r="O4827" s="1">
        <v>12744.74</v>
      </c>
      <c r="P4827" s="1" t="s">
        <v>41</v>
      </c>
      <c r="Q4827" s="1" t="s">
        <v>42</v>
      </c>
      <c r="R4827" s="1" t="b">
        <v>1</v>
      </c>
      <c r="S4827" s="1">
        <v>50</v>
      </c>
      <c r="T4827" s="1" t="s">
        <v>19578</v>
      </c>
    </row>
    <row r="4828" spans="1:20" x14ac:dyDescent="0.3">
      <c r="A4828" s="1" t="s">
        <v>19579</v>
      </c>
      <c r="B4828" s="1" t="s">
        <v>19580</v>
      </c>
      <c r="C4828" s="5">
        <v>45673.246030092596</v>
      </c>
      <c r="D4828" s="1">
        <v>3442.27</v>
      </c>
      <c r="E4828" s="1" t="s">
        <v>19581</v>
      </c>
      <c r="F4828" s="1" t="s">
        <v>23</v>
      </c>
      <c r="G4828" s="1" t="s">
        <v>131</v>
      </c>
      <c r="H4828" s="1" t="s">
        <v>132</v>
      </c>
      <c r="I4828" s="1" t="s">
        <v>26</v>
      </c>
      <c r="J4828" s="1" t="s">
        <v>64</v>
      </c>
      <c r="K4828" s="1">
        <v>19</v>
      </c>
      <c r="L4828" s="1" t="s">
        <v>91</v>
      </c>
      <c r="M4828" s="1" t="s">
        <v>3876</v>
      </c>
      <c r="N4828" s="1">
        <v>142079.96</v>
      </c>
      <c r="O4828" s="1">
        <v>6143.49</v>
      </c>
      <c r="P4828" s="1" t="s">
        <v>41</v>
      </c>
      <c r="Q4828" s="1" t="s">
        <v>31</v>
      </c>
      <c r="R4828" s="1" t="b">
        <v>1</v>
      </c>
      <c r="S4828" s="1">
        <v>331</v>
      </c>
      <c r="T4828" s="1" t="s">
        <v>19582</v>
      </c>
    </row>
    <row r="4829" spans="1:20" x14ac:dyDescent="0.3">
      <c r="A4829" s="1" t="s">
        <v>19583</v>
      </c>
      <c r="B4829" s="1" t="s">
        <v>19584</v>
      </c>
      <c r="C4829" s="5">
        <v>45345.785567129627</v>
      </c>
      <c r="D4829" s="1">
        <v>2385.63</v>
      </c>
      <c r="E4829" s="1" t="s">
        <v>2382</v>
      </c>
      <c r="F4829" s="1" t="s">
        <v>36</v>
      </c>
      <c r="G4829" s="1" t="s">
        <v>103</v>
      </c>
      <c r="H4829" s="1" t="s">
        <v>48</v>
      </c>
      <c r="I4829" s="1" t="s">
        <v>26</v>
      </c>
      <c r="J4829" s="1" t="s">
        <v>27</v>
      </c>
      <c r="K4829" s="1">
        <v>21</v>
      </c>
      <c r="L4829" s="1" t="s">
        <v>91</v>
      </c>
      <c r="M4829" s="1" t="s">
        <v>4009</v>
      </c>
      <c r="N4829" s="1">
        <v>101999.93</v>
      </c>
      <c r="O4829" s="1">
        <v>12842.87</v>
      </c>
      <c r="P4829" s="1" t="s">
        <v>30</v>
      </c>
      <c r="Q4829" s="1" t="s">
        <v>42</v>
      </c>
      <c r="R4829" s="1" t="b">
        <v>1</v>
      </c>
      <c r="S4829" s="1">
        <v>342</v>
      </c>
      <c r="T4829" s="1" t="s">
        <v>19585</v>
      </c>
    </row>
    <row r="4830" spans="1:20" x14ac:dyDescent="0.3">
      <c r="A4830" s="1" t="s">
        <v>19586</v>
      </c>
      <c r="B4830" s="1" t="s">
        <v>19587</v>
      </c>
      <c r="C4830" s="5">
        <v>45212.399143518516</v>
      </c>
      <c r="D4830" s="1">
        <v>2514.11</v>
      </c>
      <c r="E4830" s="1" t="s">
        <v>19588</v>
      </c>
      <c r="F4830" s="1" t="s">
        <v>36</v>
      </c>
      <c r="G4830" s="1" t="s">
        <v>114</v>
      </c>
      <c r="H4830" s="1" t="s">
        <v>70</v>
      </c>
      <c r="I4830" s="1" t="s">
        <v>26</v>
      </c>
      <c r="J4830" s="1" t="s">
        <v>39</v>
      </c>
      <c r="K4830" s="1">
        <v>66</v>
      </c>
      <c r="L4830" s="1" t="s">
        <v>56</v>
      </c>
      <c r="M4830" s="1" t="s">
        <v>2634</v>
      </c>
      <c r="N4830" s="1">
        <v>27347.72</v>
      </c>
      <c r="O4830" s="1">
        <v>10670.97</v>
      </c>
      <c r="P4830" s="1" t="s">
        <v>41</v>
      </c>
      <c r="Q4830" s="1" t="s">
        <v>42</v>
      </c>
      <c r="R4830" s="1" t="b">
        <v>1</v>
      </c>
      <c r="S4830" s="1">
        <v>427</v>
      </c>
      <c r="T4830" s="1" t="s">
        <v>19589</v>
      </c>
    </row>
    <row r="4831" spans="1:20" x14ac:dyDescent="0.3">
      <c r="A4831" s="1" t="s">
        <v>19590</v>
      </c>
      <c r="B4831" s="1" t="s">
        <v>19591</v>
      </c>
      <c r="C4831" s="5">
        <v>45121.616435185184</v>
      </c>
      <c r="D4831" s="1">
        <v>3025.54</v>
      </c>
      <c r="E4831" s="1" t="s">
        <v>19592</v>
      </c>
      <c r="F4831" s="1" t="s">
        <v>23</v>
      </c>
      <c r="G4831" s="1" t="s">
        <v>125</v>
      </c>
      <c r="H4831" s="1" t="s">
        <v>170</v>
      </c>
      <c r="I4831" s="1" t="s">
        <v>26</v>
      </c>
      <c r="J4831" s="1" t="s">
        <v>27</v>
      </c>
      <c r="K4831" s="1">
        <v>62</v>
      </c>
      <c r="L4831" s="1" t="s">
        <v>56</v>
      </c>
      <c r="M4831" s="1" t="s">
        <v>10353</v>
      </c>
      <c r="N4831" s="1">
        <v>33566.86</v>
      </c>
      <c r="O4831" s="1">
        <v>14523.5</v>
      </c>
      <c r="P4831" s="1" t="s">
        <v>41</v>
      </c>
      <c r="Q4831" s="1" t="s">
        <v>42</v>
      </c>
      <c r="R4831" s="1" t="b">
        <v>0</v>
      </c>
      <c r="S4831" s="1">
        <v>276</v>
      </c>
      <c r="T4831" s="1" t="s">
        <v>19593</v>
      </c>
    </row>
    <row r="4832" spans="1:20" x14ac:dyDescent="0.3">
      <c r="A4832" s="1" t="s">
        <v>19594</v>
      </c>
      <c r="B4832" s="1" t="s">
        <v>19595</v>
      </c>
      <c r="C4832" s="5">
        <v>45003.502337962964</v>
      </c>
      <c r="D4832" s="1">
        <v>3561.54</v>
      </c>
      <c r="E4832" s="1" t="s">
        <v>19596</v>
      </c>
      <c r="F4832" s="1" t="s">
        <v>23</v>
      </c>
      <c r="G4832" s="1" t="s">
        <v>54</v>
      </c>
      <c r="H4832" s="1" t="s">
        <v>90</v>
      </c>
      <c r="I4832" s="1" t="s">
        <v>26</v>
      </c>
      <c r="J4832" s="1" t="s">
        <v>64</v>
      </c>
      <c r="K4832" s="1">
        <v>64</v>
      </c>
      <c r="L4832" s="1" t="s">
        <v>56</v>
      </c>
      <c r="M4832" s="1" t="s">
        <v>689</v>
      </c>
      <c r="N4832" s="1">
        <v>75136.479999999996</v>
      </c>
      <c r="O4832" s="1">
        <v>271.42</v>
      </c>
      <c r="P4832" s="1" t="s">
        <v>41</v>
      </c>
      <c r="Q4832" s="1" t="s">
        <v>42</v>
      </c>
      <c r="R4832" s="1" t="b">
        <v>1</v>
      </c>
      <c r="S4832" s="1">
        <v>250</v>
      </c>
      <c r="T4832" s="1" t="s">
        <v>19597</v>
      </c>
    </row>
    <row r="4833" spans="1:20" x14ac:dyDescent="0.3">
      <c r="A4833" s="1" t="s">
        <v>19598</v>
      </c>
      <c r="B4833" s="1" t="s">
        <v>19599</v>
      </c>
      <c r="C4833" s="5">
        <v>45166.892372685186</v>
      </c>
      <c r="D4833" s="1">
        <v>1872.93</v>
      </c>
      <c r="E4833" s="1" t="s">
        <v>19600</v>
      </c>
      <c r="F4833" s="1" t="s">
        <v>36</v>
      </c>
      <c r="G4833" s="1" t="s">
        <v>54</v>
      </c>
      <c r="H4833" s="1" t="s">
        <v>132</v>
      </c>
      <c r="I4833" s="1" t="s">
        <v>26</v>
      </c>
      <c r="J4833" s="1" t="s">
        <v>39</v>
      </c>
      <c r="K4833" s="1">
        <v>51</v>
      </c>
      <c r="L4833" s="1" t="s">
        <v>28</v>
      </c>
      <c r="M4833" s="1" t="s">
        <v>1087</v>
      </c>
      <c r="N4833" s="1">
        <v>51959.62</v>
      </c>
      <c r="O4833" s="1">
        <v>14083.89</v>
      </c>
      <c r="P4833" s="1" t="s">
        <v>30</v>
      </c>
      <c r="Q4833" s="1" t="s">
        <v>31</v>
      </c>
      <c r="R4833" s="1" t="b">
        <v>0</v>
      </c>
      <c r="S4833" s="1">
        <v>89</v>
      </c>
      <c r="T4833" s="1" t="s">
        <v>19601</v>
      </c>
    </row>
    <row r="4834" spans="1:20" x14ac:dyDescent="0.3">
      <c r="A4834" s="1" t="s">
        <v>19602</v>
      </c>
      <c r="B4834" s="1" t="s">
        <v>19603</v>
      </c>
      <c r="C4834" s="5">
        <v>45482.98101851852</v>
      </c>
      <c r="D4834" s="1">
        <v>4261.3900000000003</v>
      </c>
      <c r="E4834" s="1" t="s">
        <v>19604</v>
      </c>
      <c r="F4834" s="1" t="s">
        <v>36</v>
      </c>
      <c r="G4834" s="1" t="s">
        <v>78</v>
      </c>
      <c r="H4834" s="1" t="s">
        <v>90</v>
      </c>
      <c r="I4834" s="1" t="s">
        <v>26</v>
      </c>
      <c r="J4834" s="1" t="s">
        <v>64</v>
      </c>
      <c r="K4834" s="1">
        <v>58</v>
      </c>
      <c r="L4834" s="1" t="s">
        <v>28</v>
      </c>
      <c r="M4834" s="1" t="s">
        <v>4857</v>
      </c>
      <c r="N4834" s="1">
        <v>121340.78</v>
      </c>
      <c r="O4834" s="1">
        <v>8958.1200000000008</v>
      </c>
      <c r="P4834" s="1" t="s">
        <v>41</v>
      </c>
      <c r="Q4834" s="1" t="s">
        <v>31</v>
      </c>
      <c r="R4834" s="1" t="b">
        <v>0</v>
      </c>
      <c r="S4834" s="1">
        <v>58</v>
      </c>
      <c r="T4834" s="1" t="s">
        <v>19605</v>
      </c>
    </row>
    <row r="4835" spans="1:20" x14ac:dyDescent="0.3">
      <c r="A4835" s="1" t="s">
        <v>19606</v>
      </c>
      <c r="B4835" s="1" t="s">
        <v>19607</v>
      </c>
      <c r="C4835" s="5">
        <v>45493.178483796299</v>
      </c>
      <c r="D4835" s="1">
        <v>2459.77</v>
      </c>
      <c r="E4835" s="1" t="s">
        <v>9998</v>
      </c>
      <c r="F4835" s="1" t="s">
        <v>36</v>
      </c>
      <c r="G4835" s="1" t="s">
        <v>125</v>
      </c>
      <c r="H4835" s="1" t="s">
        <v>48</v>
      </c>
      <c r="I4835" s="1" t="s">
        <v>26</v>
      </c>
      <c r="J4835" s="1" t="s">
        <v>149</v>
      </c>
      <c r="K4835" s="1">
        <v>26</v>
      </c>
      <c r="L4835" s="1" t="s">
        <v>28</v>
      </c>
      <c r="M4835" s="1" t="s">
        <v>1575</v>
      </c>
      <c r="N4835" s="1">
        <v>35169.82</v>
      </c>
      <c r="O4835" s="1">
        <v>3542.26</v>
      </c>
      <c r="P4835" s="1" t="s">
        <v>73</v>
      </c>
      <c r="Q4835" s="1" t="s">
        <v>31</v>
      </c>
      <c r="R4835" s="1" t="b">
        <v>0</v>
      </c>
      <c r="S4835" s="1">
        <v>333</v>
      </c>
      <c r="T4835" s="1" t="s">
        <v>19608</v>
      </c>
    </row>
    <row r="4836" spans="1:20" x14ac:dyDescent="0.3">
      <c r="A4836" s="1" t="s">
        <v>19609</v>
      </c>
      <c r="B4836" s="1" t="s">
        <v>19610</v>
      </c>
      <c r="C4836" s="5">
        <v>45497.786608796298</v>
      </c>
      <c r="D4836" s="1">
        <v>691.88</v>
      </c>
      <c r="E4836" s="1" t="s">
        <v>19611</v>
      </c>
      <c r="F4836" s="1" t="s">
        <v>23</v>
      </c>
      <c r="G4836" s="1" t="s">
        <v>114</v>
      </c>
      <c r="H4836" s="1" t="s">
        <v>55</v>
      </c>
      <c r="I4836" s="1" t="s">
        <v>26</v>
      </c>
      <c r="J4836" s="1" t="s">
        <v>64</v>
      </c>
      <c r="K4836" s="1">
        <v>28</v>
      </c>
      <c r="L4836" s="1" t="s">
        <v>91</v>
      </c>
      <c r="M4836" s="1" t="s">
        <v>2059</v>
      </c>
      <c r="N4836" s="1">
        <v>109850.35</v>
      </c>
      <c r="O4836" s="1">
        <v>19515.02</v>
      </c>
      <c r="P4836" s="1" t="s">
        <v>41</v>
      </c>
      <c r="Q4836" s="1" t="s">
        <v>31</v>
      </c>
      <c r="R4836" s="1" t="b">
        <v>1</v>
      </c>
      <c r="S4836" s="1">
        <v>97</v>
      </c>
      <c r="T4836" s="1" t="s">
        <v>19612</v>
      </c>
    </row>
    <row r="4837" spans="1:20" x14ac:dyDescent="0.3">
      <c r="A4837" s="1" t="s">
        <v>19613</v>
      </c>
      <c r="B4837" s="1" t="s">
        <v>19614</v>
      </c>
      <c r="C4837" s="5">
        <v>44949.941250000003</v>
      </c>
      <c r="D4837" s="1">
        <v>970.33</v>
      </c>
      <c r="E4837" s="1" t="s">
        <v>19615</v>
      </c>
      <c r="F4837" s="1" t="s">
        <v>36</v>
      </c>
      <c r="G4837" s="1" t="s">
        <v>114</v>
      </c>
      <c r="H4837" s="1" t="s">
        <v>25</v>
      </c>
      <c r="I4837" s="1" t="s">
        <v>26</v>
      </c>
      <c r="J4837" s="1" t="s">
        <v>64</v>
      </c>
      <c r="K4837" s="1">
        <v>60</v>
      </c>
      <c r="L4837" s="1" t="s">
        <v>28</v>
      </c>
      <c r="M4837" s="1" t="s">
        <v>3474</v>
      </c>
      <c r="N4837" s="1">
        <v>37315.03</v>
      </c>
      <c r="O4837" s="1">
        <v>15541.23</v>
      </c>
      <c r="P4837" s="1" t="s">
        <v>41</v>
      </c>
      <c r="Q4837" s="1" t="s">
        <v>42</v>
      </c>
      <c r="R4837" s="1" t="b">
        <v>1</v>
      </c>
      <c r="S4837" s="1">
        <v>290</v>
      </c>
      <c r="T4837" s="1" t="s">
        <v>19616</v>
      </c>
    </row>
    <row r="4838" spans="1:20" x14ac:dyDescent="0.3">
      <c r="A4838" s="1" t="s">
        <v>19617</v>
      </c>
      <c r="B4838" s="1" t="s">
        <v>19618</v>
      </c>
      <c r="C4838" s="5">
        <v>45633.535694444443</v>
      </c>
      <c r="D4838" s="1">
        <v>165.99</v>
      </c>
      <c r="E4838" s="1" t="s">
        <v>15207</v>
      </c>
      <c r="F4838" s="1" t="s">
        <v>36</v>
      </c>
      <c r="G4838" s="1" t="s">
        <v>47</v>
      </c>
      <c r="H4838" s="1" t="s">
        <v>90</v>
      </c>
      <c r="I4838" s="1" t="s">
        <v>26</v>
      </c>
      <c r="J4838" s="1" t="s">
        <v>27</v>
      </c>
      <c r="K4838" s="1">
        <v>34</v>
      </c>
      <c r="L4838" s="1" t="s">
        <v>56</v>
      </c>
      <c r="M4838" s="1" t="s">
        <v>207</v>
      </c>
      <c r="N4838" s="1">
        <v>68671.88</v>
      </c>
      <c r="O4838" s="1">
        <v>14150.17</v>
      </c>
      <c r="P4838" s="1" t="s">
        <v>73</v>
      </c>
      <c r="Q4838" s="1" t="s">
        <v>31</v>
      </c>
      <c r="R4838" s="1" t="b">
        <v>0</v>
      </c>
      <c r="S4838" s="1">
        <v>278</v>
      </c>
      <c r="T4838" s="1" t="s">
        <v>19619</v>
      </c>
    </row>
    <row r="4839" spans="1:20" x14ac:dyDescent="0.3">
      <c r="A4839" s="1" t="s">
        <v>19620</v>
      </c>
      <c r="B4839" s="1" t="s">
        <v>19621</v>
      </c>
      <c r="C4839" s="5">
        <v>45485.040023148147</v>
      </c>
      <c r="D4839" s="1">
        <v>3823.87</v>
      </c>
      <c r="E4839" s="1" t="s">
        <v>19622</v>
      </c>
      <c r="F4839" s="1" t="s">
        <v>36</v>
      </c>
      <c r="G4839" s="1" t="s">
        <v>97</v>
      </c>
      <c r="H4839" s="1" t="s">
        <v>170</v>
      </c>
      <c r="I4839" s="1" t="s">
        <v>26</v>
      </c>
      <c r="J4839" s="1" t="s">
        <v>27</v>
      </c>
      <c r="K4839" s="1">
        <v>26</v>
      </c>
      <c r="L4839" s="1" t="s">
        <v>91</v>
      </c>
      <c r="M4839" s="1" t="s">
        <v>4891</v>
      </c>
      <c r="N4839" s="1">
        <v>109662.75</v>
      </c>
      <c r="O4839" s="1">
        <v>16834.990000000002</v>
      </c>
      <c r="P4839" s="1" t="s">
        <v>30</v>
      </c>
      <c r="Q4839" s="1" t="s">
        <v>42</v>
      </c>
      <c r="R4839" s="1" t="b">
        <v>1</v>
      </c>
      <c r="S4839" s="1">
        <v>372</v>
      </c>
      <c r="T4839" s="1" t="s">
        <v>19623</v>
      </c>
    </row>
    <row r="4840" spans="1:20" x14ac:dyDescent="0.3">
      <c r="A4840" s="1" t="s">
        <v>19624</v>
      </c>
      <c r="B4840" s="1" t="s">
        <v>19625</v>
      </c>
      <c r="C4840" s="5">
        <v>45544.470706018517</v>
      </c>
      <c r="D4840" s="1">
        <v>80</v>
      </c>
      <c r="E4840" s="1" t="s">
        <v>19626</v>
      </c>
      <c r="F4840" s="1" t="s">
        <v>36</v>
      </c>
      <c r="G4840" s="1" t="s">
        <v>78</v>
      </c>
      <c r="H4840" s="1" t="s">
        <v>63</v>
      </c>
      <c r="I4840" s="1" t="s">
        <v>26</v>
      </c>
      <c r="J4840" s="1" t="s">
        <v>39</v>
      </c>
      <c r="K4840" s="1">
        <v>69</v>
      </c>
      <c r="L4840" s="1" t="s">
        <v>91</v>
      </c>
      <c r="M4840" s="1" t="s">
        <v>1738</v>
      </c>
      <c r="N4840" s="1">
        <v>53205.38</v>
      </c>
      <c r="O4840" s="1">
        <v>8832.42</v>
      </c>
      <c r="P4840" s="1" t="s">
        <v>73</v>
      </c>
      <c r="Q4840" s="1" t="s">
        <v>31</v>
      </c>
      <c r="R4840" s="1" t="b">
        <v>1</v>
      </c>
      <c r="S4840" s="1">
        <v>96</v>
      </c>
      <c r="T4840" s="1" t="s">
        <v>19627</v>
      </c>
    </row>
    <row r="4841" spans="1:20" x14ac:dyDescent="0.3">
      <c r="A4841" s="1" t="s">
        <v>19628</v>
      </c>
      <c r="B4841" s="1" t="s">
        <v>19629</v>
      </c>
      <c r="C4841" s="5">
        <v>44949.45716435185</v>
      </c>
      <c r="D4841" s="1">
        <v>1352.94</v>
      </c>
      <c r="E4841" s="1" t="s">
        <v>19630</v>
      </c>
      <c r="F4841" s="1" t="s">
        <v>23</v>
      </c>
      <c r="G4841" s="1" t="s">
        <v>97</v>
      </c>
      <c r="H4841" s="1" t="s">
        <v>79</v>
      </c>
      <c r="I4841" s="1" t="s">
        <v>26</v>
      </c>
      <c r="J4841" s="1" t="s">
        <v>64</v>
      </c>
      <c r="K4841" s="1">
        <v>65</v>
      </c>
      <c r="L4841" s="1" t="s">
        <v>28</v>
      </c>
      <c r="M4841" s="1" t="s">
        <v>5527</v>
      </c>
      <c r="N4841" s="1">
        <v>109574.58</v>
      </c>
      <c r="O4841" s="1">
        <v>2621.79</v>
      </c>
      <c r="P4841" s="1" t="s">
        <v>73</v>
      </c>
      <c r="Q4841" s="1" t="s">
        <v>42</v>
      </c>
      <c r="R4841" s="1" t="b">
        <v>1</v>
      </c>
      <c r="S4841" s="1">
        <v>373</v>
      </c>
      <c r="T4841" s="1" t="s">
        <v>19631</v>
      </c>
    </row>
    <row r="4842" spans="1:20" x14ac:dyDescent="0.3">
      <c r="A4842" s="1" t="s">
        <v>19632</v>
      </c>
      <c r="B4842" s="1" t="s">
        <v>19633</v>
      </c>
      <c r="C4842" s="5">
        <v>44971.79488425926</v>
      </c>
      <c r="D4842" s="1">
        <v>2068.15</v>
      </c>
      <c r="E4842" s="1" t="s">
        <v>703</v>
      </c>
      <c r="F4842" s="1" t="s">
        <v>23</v>
      </c>
      <c r="G4842" s="1" t="s">
        <v>62</v>
      </c>
      <c r="H4842" s="1" t="s">
        <v>38</v>
      </c>
      <c r="I4842" s="1" t="s">
        <v>26</v>
      </c>
      <c r="J4842" s="1" t="s">
        <v>71</v>
      </c>
      <c r="K4842" s="1">
        <v>25</v>
      </c>
      <c r="L4842" s="1" t="s">
        <v>91</v>
      </c>
      <c r="M4842" s="1" t="s">
        <v>1320</v>
      </c>
      <c r="N4842" s="1">
        <v>64637.91</v>
      </c>
      <c r="O4842" s="1">
        <v>14725.56</v>
      </c>
      <c r="P4842" s="1" t="s">
        <v>41</v>
      </c>
      <c r="Q4842" s="1" t="s">
        <v>42</v>
      </c>
      <c r="R4842" s="1" t="b">
        <v>0</v>
      </c>
      <c r="S4842" s="1">
        <v>8</v>
      </c>
      <c r="T4842" s="1" t="s">
        <v>19634</v>
      </c>
    </row>
    <row r="4843" spans="1:20" x14ac:dyDescent="0.3">
      <c r="A4843" s="1" t="s">
        <v>19635</v>
      </c>
      <c r="B4843" s="1" t="s">
        <v>19636</v>
      </c>
      <c r="C4843" s="5">
        <v>45087.269745370373</v>
      </c>
      <c r="D4843" s="1">
        <v>3713.12</v>
      </c>
      <c r="E4843" s="1" t="s">
        <v>19637</v>
      </c>
      <c r="F4843" s="1" t="s">
        <v>36</v>
      </c>
      <c r="G4843" s="1" t="s">
        <v>97</v>
      </c>
      <c r="H4843" s="1" t="s">
        <v>90</v>
      </c>
      <c r="I4843" s="1" t="s">
        <v>26</v>
      </c>
      <c r="J4843" s="1" t="s">
        <v>39</v>
      </c>
      <c r="K4843" s="1">
        <v>43</v>
      </c>
      <c r="L4843" s="1" t="s">
        <v>56</v>
      </c>
      <c r="M4843" s="1" t="s">
        <v>1941</v>
      </c>
      <c r="N4843" s="1">
        <v>146397.99</v>
      </c>
      <c r="O4843" s="1">
        <v>17502.400000000001</v>
      </c>
      <c r="P4843" s="1" t="s">
        <v>41</v>
      </c>
      <c r="Q4843" s="1" t="s">
        <v>42</v>
      </c>
      <c r="R4843" s="1" t="b">
        <v>0</v>
      </c>
      <c r="S4843" s="1">
        <v>471</v>
      </c>
      <c r="T4843" s="1" t="s">
        <v>19638</v>
      </c>
    </row>
    <row r="4844" spans="1:20" x14ac:dyDescent="0.3">
      <c r="A4844" s="1" t="s">
        <v>19639</v>
      </c>
      <c r="B4844" s="1" t="s">
        <v>19640</v>
      </c>
      <c r="C4844" s="5">
        <v>45127.77416666667</v>
      </c>
      <c r="D4844" s="1">
        <v>4941.28</v>
      </c>
      <c r="E4844" s="1" t="s">
        <v>19641</v>
      </c>
      <c r="F4844" s="1" t="s">
        <v>36</v>
      </c>
      <c r="G4844" s="1" t="s">
        <v>97</v>
      </c>
      <c r="H4844" s="1" t="s">
        <v>70</v>
      </c>
      <c r="I4844" s="1" t="s">
        <v>26</v>
      </c>
      <c r="J4844" s="1" t="s">
        <v>71</v>
      </c>
      <c r="K4844" s="1">
        <v>52</v>
      </c>
      <c r="L4844" s="1" t="s">
        <v>56</v>
      </c>
      <c r="M4844" s="1" t="s">
        <v>7655</v>
      </c>
      <c r="N4844" s="1">
        <v>74028.3</v>
      </c>
      <c r="O4844" s="1">
        <v>10597.31</v>
      </c>
      <c r="P4844" s="1" t="s">
        <v>41</v>
      </c>
      <c r="Q4844" s="1" t="s">
        <v>42</v>
      </c>
      <c r="R4844" s="1" t="b">
        <v>1</v>
      </c>
      <c r="S4844" s="1">
        <v>84</v>
      </c>
      <c r="T4844" s="1" t="s">
        <v>19642</v>
      </c>
    </row>
    <row r="4845" spans="1:20" x14ac:dyDescent="0.3">
      <c r="A4845" s="1" t="s">
        <v>19643</v>
      </c>
      <c r="B4845" s="1" t="s">
        <v>19644</v>
      </c>
      <c r="C4845" s="5">
        <v>45571.847708333335</v>
      </c>
      <c r="D4845" s="1">
        <v>3790.09</v>
      </c>
      <c r="E4845" s="1" t="s">
        <v>19645</v>
      </c>
      <c r="F4845" s="1" t="s">
        <v>36</v>
      </c>
      <c r="G4845" s="1" t="s">
        <v>37</v>
      </c>
      <c r="H4845" s="1" t="s">
        <v>38</v>
      </c>
      <c r="I4845" s="1" t="s">
        <v>26</v>
      </c>
      <c r="J4845" s="1" t="s">
        <v>27</v>
      </c>
      <c r="K4845" s="1">
        <v>27</v>
      </c>
      <c r="L4845" s="1" t="s">
        <v>91</v>
      </c>
      <c r="M4845" s="1" t="s">
        <v>1869</v>
      </c>
      <c r="N4845" s="1">
        <v>72149.7</v>
      </c>
      <c r="O4845" s="1">
        <v>560.17999999999995</v>
      </c>
      <c r="P4845" s="1" t="s">
        <v>30</v>
      </c>
      <c r="Q4845" s="1" t="s">
        <v>42</v>
      </c>
      <c r="R4845" s="1" t="b">
        <v>1</v>
      </c>
      <c r="S4845" s="1">
        <v>18</v>
      </c>
      <c r="T4845" s="1" t="s">
        <v>19646</v>
      </c>
    </row>
    <row r="4846" spans="1:20" x14ac:dyDescent="0.3">
      <c r="A4846" s="1" t="s">
        <v>19647</v>
      </c>
      <c r="B4846" s="1" t="s">
        <v>19648</v>
      </c>
      <c r="C4846" s="5">
        <v>45313.725069444445</v>
      </c>
      <c r="D4846" s="1">
        <v>335.35</v>
      </c>
      <c r="E4846" s="1" t="s">
        <v>19649</v>
      </c>
      <c r="F4846" s="1" t="s">
        <v>23</v>
      </c>
      <c r="G4846" s="1" t="s">
        <v>54</v>
      </c>
      <c r="H4846" s="1" t="s">
        <v>25</v>
      </c>
      <c r="I4846" s="1" t="s">
        <v>26</v>
      </c>
      <c r="J4846" s="1" t="s">
        <v>27</v>
      </c>
      <c r="K4846" s="1">
        <v>44</v>
      </c>
      <c r="L4846" s="1" t="s">
        <v>56</v>
      </c>
      <c r="M4846" s="1" t="s">
        <v>126</v>
      </c>
      <c r="N4846" s="1">
        <v>123962.43</v>
      </c>
      <c r="O4846" s="1">
        <v>19859.78</v>
      </c>
      <c r="P4846" s="1" t="s">
        <v>30</v>
      </c>
      <c r="Q4846" s="1" t="s">
        <v>42</v>
      </c>
      <c r="R4846" s="1" t="b">
        <v>1</v>
      </c>
      <c r="S4846" s="1">
        <v>355</v>
      </c>
      <c r="T4846" s="1" t="s">
        <v>19650</v>
      </c>
    </row>
    <row r="4847" spans="1:20" x14ac:dyDescent="0.3">
      <c r="A4847" s="1" t="s">
        <v>19651</v>
      </c>
      <c r="B4847" s="1" t="s">
        <v>19652</v>
      </c>
      <c r="C4847" s="5">
        <v>45589.168946759259</v>
      </c>
      <c r="D4847" s="1">
        <v>4635.88</v>
      </c>
      <c r="E4847" s="1" t="s">
        <v>19653</v>
      </c>
      <c r="F4847" s="1" t="s">
        <v>36</v>
      </c>
      <c r="G4847" s="1" t="s">
        <v>47</v>
      </c>
      <c r="H4847" s="1" t="s">
        <v>79</v>
      </c>
      <c r="I4847" s="1" t="s">
        <v>26</v>
      </c>
      <c r="J4847" s="1" t="s">
        <v>71</v>
      </c>
      <c r="K4847" s="1">
        <v>70</v>
      </c>
      <c r="L4847" s="1" t="s">
        <v>91</v>
      </c>
      <c r="M4847" s="1" t="s">
        <v>3456</v>
      </c>
      <c r="N4847" s="1">
        <v>88663.28</v>
      </c>
      <c r="O4847" s="1">
        <v>1697.88</v>
      </c>
      <c r="P4847" s="1" t="s">
        <v>41</v>
      </c>
      <c r="Q4847" s="1" t="s">
        <v>42</v>
      </c>
      <c r="R4847" s="1" t="b">
        <v>0</v>
      </c>
      <c r="S4847" s="1">
        <v>14</v>
      </c>
      <c r="T4847" s="1" t="s">
        <v>19654</v>
      </c>
    </row>
    <row r="4848" spans="1:20" x14ac:dyDescent="0.3">
      <c r="A4848" s="1" t="s">
        <v>19655</v>
      </c>
      <c r="B4848" s="1" t="s">
        <v>19656</v>
      </c>
      <c r="C4848" s="5">
        <v>45582.440636574072</v>
      </c>
      <c r="D4848" s="1">
        <v>4928.21</v>
      </c>
      <c r="E4848" s="1" t="s">
        <v>19657</v>
      </c>
      <c r="F4848" s="1" t="s">
        <v>36</v>
      </c>
      <c r="G4848" s="1" t="s">
        <v>114</v>
      </c>
      <c r="H4848" s="1" t="s">
        <v>48</v>
      </c>
      <c r="I4848" s="1" t="s">
        <v>26</v>
      </c>
      <c r="J4848" s="1" t="s">
        <v>39</v>
      </c>
      <c r="K4848" s="1">
        <v>50</v>
      </c>
      <c r="L4848" s="1" t="s">
        <v>56</v>
      </c>
      <c r="M4848" s="1" t="s">
        <v>191</v>
      </c>
      <c r="N4848" s="1">
        <v>74546.710000000006</v>
      </c>
      <c r="O4848" s="1">
        <v>15751.74</v>
      </c>
      <c r="P4848" s="1" t="s">
        <v>30</v>
      </c>
      <c r="Q4848" s="1" t="s">
        <v>31</v>
      </c>
      <c r="R4848" s="1" t="b">
        <v>0</v>
      </c>
      <c r="S4848" s="1">
        <v>414</v>
      </c>
      <c r="T4848" s="1" t="s">
        <v>19658</v>
      </c>
    </row>
    <row r="4849" spans="1:20" x14ac:dyDescent="0.3">
      <c r="A4849" s="1" t="s">
        <v>19659</v>
      </c>
      <c r="B4849" s="1" t="s">
        <v>19660</v>
      </c>
      <c r="C4849" s="5">
        <v>45279.521087962959</v>
      </c>
      <c r="D4849" s="1">
        <v>4336.3100000000004</v>
      </c>
      <c r="E4849" s="1" t="s">
        <v>12569</v>
      </c>
      <c r="F4849" s="1" t="s">
        <v>23</v>
      </c>
      <c r="G4849" s="1" t="s">
        <v>114</v>
      </c>
      <c r="H4849" s="1" t="s">
        <v>38</v>
      </c>
      <c r="I4849" s="1" t="s">
        <v>26</v>
      </c>
      <c r="J4849" s="1" t="s">
        <v>39</v>
      </c>
      <c r="K4849" s="1">
        <v>26</v>
      </c>
      <c r="L4849" s="1" t="s">
        <v>56</v>
      </c>
      <c r="M4849" s="1" t="s">
        <v>2667</v>
      </c>
      <c r="N4849" s="1">
        <v>135296.25</v>
      </c>
      <c r="O4849" s="1">
        <v>6468.66</v>
      </c>
      <c r="P4849" s="1" t="s">
        <v>30</v>
      </c>
      <c r="Q4849" s="1" t="s">
        <v>31</v>
      </c>
      <c r="R4849" s="1" t="b">
        <v>1</v>
      </c>
      <c r="S4849" s="1">
        <v>181</v>
      </c>
      <c r="T4849" s="1" t="s">
        <v>19661</v>
      </c>
    </row>
    <row r="4850" spans="1:20" x14ac:dyDescent="0.3">
      <c r="A4850" s="1" t="s">
        <v>19662</v>
      </c>
      <c r="B4850" s="1" t="s">
        <v>19663</v>
      </c>
      <c r="C4850" s="5">
        <v>45317.374884259261</v>
      </c>
      <c r="D4850" s="1">
        <v>2452.2600000000002</v>
      </c>
      <c r="E4850" s="1" t="s">
        <v>19664</v>
      </c>
      <c r="F4850" s="1" t="s">
        <v>36</v>
      </c>
      <c r="G4850" s="1" t="s">
        <v>131</v>
      </c>
      <c r="H4850" s="1" t="s">
        <v>38</v>
      </c>
      <c r="I4850" s="1" t="s">
        <v>26</v>
      </c>
      <c r="J4850" s="1" t="s">
        <v>64</v>
      </c>
      <c r="K4850" s="1">
        <v>27</v>
      </c>
      <c r="L4850" s="1" t="s">
        <v>56</v>
      </c>
      <c r="M4850" s="1" t="s">
        <v>1399</v>
      </c>
      <c r="N4850" s="1">
        <v>45344.58</v>
      </c>
      <c r="O4850" s="1">
        <v>10856.2</v>
      </c>
      <c r="P4850" s="1" t="s">
        <v>41</v>
      </c>
      <c r="Q4850" s="1" t="s">
        <v>42</v>
      </c>
      <c r="R4850" s="1" t="b">
        <v>1</v>
      </c>
      <c r="S4850" s="1">
        <v>494</v>
      </c>
      <c r="T4850" s="1" t="s">
        <v>19665</v>
      </c>
    </row>
    <row r="4851" spans="1:20" x14ac:dyDescent="0.3">
      <c r="A4851" s="1" t="s">
        <v>19666</v>
      </c>
      <c r="B4851" s="1" t="s">
        <v>19667</v>
      </c>
      <c r="C4851" s="5">
        <v>45112.689629629633</v>
      </c>
      <c r="D4851" s="1">
        <v>1627.85</v>
      </c>
      <c r="E4851" s="1" t="s">
        <v>19668</v>
      </c>
      <c r="F4851" s="1" t="s">
        <v>23</v>
      </c>
      <c r="G4851" s="1" t="s">
        <v>37</v>
      </c>
      <c r="H4851" s="1" t="s">
        <v>25</v>
      </c>
      <c r="I4851" s="1" t="s">
        <v>26</v>
      </c>
      <c r="J4851" s="1" t="s">
        <v>27</v>
      </c>
      <c r="K4851" s="1">
        <v>61</v>
      </c>
      <c r="L4851" s="1" t="s">
        <v>56</v>
      </c>
      <c r="M4851" s="1" t="s">
        <v>5506</v>
      </c>
      <c r="N4851" s="1">
        <v>79718.11</v>
      </c>
      <c r="O4851" s="1">
        <v>12768.41</v>
      </c>
      <c r="P4851" s="1" t="s">
        <v>30</v>
      </c>
      <c r="Q4851" s="1" t="s">
        <v>42</v>
      </c>
      <c r="R4851" s="1" t="b">
        <v>0</v>
      </c>
      <c r="S4851" s="1">
        <v>219</v>
      </c>
      <c r="T4851" s="1" t="s">
        <v>19669</v>
      </c>
    </row>
    <row r="4852" spans="1:20" x14ac:dyDescent="0.3">
      <c r="A4852" s="1" t="s">
        <v>19670</v>
      </c>
      <c r="B4852" s="1" t="s">
        <v>19671</v>
      </c>
      <c r="C4852" s="5">
        <v>45284.274722222224</v>
      </c>
      <c r="D4852" s="1">
        <v>2290.44</v>
      </c>
      <c r="E4852" s="1" t="s">
        <v>19672</v>
      </c>
      <c r="F4852" s="1" t="s">
        <v>36</v>
      </c>
      <c r="G4852" s="1" t="s">
        <v>103</v>
      </c>
      <c r="H4852" s="1" t="s">
        <v>63</v>
      </c>
      <c r="I4852" s="1" t="s">
        <v>26</v>
      </c>
      <c r="J4852" s="1" t="s">
        <v>71</v>
      </c>
      <c r="K4852" s="1">
        <v>23</v>
      </c>
      <c r="L4852" s="1" t="s">
        <v>56</v>
      </c>
      <c r="M4852" s="1" t="s">
        <v>191</v>
      </c>
      <c r="N4852" s="1">
        <v>56830.61</v>
      </c>
      <c r="O4852" s="1">
        <v>4775.2</v>
      </c>
      <c r="P4852" s="1" t="s">
        <v>73</v>
      </c>
      <c r="Q4852" s="1" t="s">
        <v>31</v>
      </c>
      <c r="R4852" s="1" t="b">
        <v>1</v>
      </c>
      <c r="S4852" s="1">
        <v>321</v>
      </c>
      <c r="T4852" s="1" t="s">
        <v>19673</v>
      </c>
    </row>
    <row r="4853" spans="1:20" x14ac:dyDescent="0.3">
      <c r="A4853" s="1" t="s">
        <v>19674</v>
      </c>
      <c r="B4853" s="1" t="s">
        <v>19675</v>
      </c>
      <c r="C4853" s="5">
        <v>44969.521377314813</v>
      </c>
      <c r="D4853" s="1">
        <v>1237.69</v>
      </c>
      <c r="E4853" s="1" t="s">
        <v>731</v>
      </c>
      <c r="F4853" s="1" t="s">
        <v>23</v>
      </c>
      <c r="G4853" s="1" t="s">
        <v>103</v>
      </c>
      <c r="H4853" s="1" t="s">
        <v>70</v>
      </c>
      <c r="I4853" s="1" t="s">
        <v>26</v>
      </c>
      <c r="J4853" s="1" t="s">
        <v>39</v>
      </c>
      <c r="K4853" s="1">
        <v>58</v>
      </c>
      <c r="L4853" s="1" t="s">
        <v>56</v>
      </c>
      <c r="M4853" s="1" t="s">
        <v>6550</v>
      </c>
      <c r="N4853" s="1">
        <v>54624.79</v>
      </c>
      <c r="O4853" s="1">
        <v>14706.55</v>
      </c>
      <c r="P4853" s="1" t="s">
        <v>41</v>
      </c>
      <c r="Q4853" s="1" t="s">
        <v>31</v>
      </c>
      <c r="R4853" s="1" t="b">
        <v>0</v>
      </c>
      <c r="S4853" s="1">
        <v>331</v>
      </c>
      <c r="T4853" s="1" t="s">
        <v>19676</v>
      </c>
    </row>
    <row r="4854" spans="1:20" x14ac:dyDescent="0.3">
      <c r="A4854" s="1" t="s">
        <v>19677</v>
      </c>
      <c r="B4854" s="1" t="s">
        <v>19678</v>
      </c>
      <c r="C4854" s="5">
        <v>45233.432939814818</v>
      </c>
      <c r="D4854" s="1">
        <v>2027.31</v>
      </c>
      <c r="E4854" s="1" t="s">
        <v>6301</v>
      </c>
      <c r="F4854" s="1" t="s">
        <v>36</v>
      </c>
      <c r="G4854" s="1" t="s">
        <v>131</v>
      </c>
      <c r="H4854" s="1" t="s">
        <v>132</v>
      </c>
      <c r="I4854" s="1" t="s">
        <v>26</v>
      </c>
      <c r="J4854" s="1" t="s">
        <v>71</v>
      </c>
      <c r="K4854" s="1">
        <v>69</v>
      </c>
      <c r="L4854" s="1" t="s">
        <v>28</v>
      </c>
      <c r="M4854" s="1" t="s">
        <v>92</v>
      </c>
      <c r="N4854" s="1">
        <v>67199.070000000007</v>
      </c>
      <c r="O4854" s="1">
        <v>4085.7</v>
      </c>
      <c r="P4854" s="1" t="s">
        <v>41</v>
      </c>
      <c r="Q4854" s="1" t="s">
        <v>42</v>
      </c>
      <c r="R4854" s="1" t="b">
        <v>1</v>
      </c>
      <c r="S4854" s="1">
        <v>174</v>
      </c>
      <c r="T4854" s="1" t="s">
        <v>19679</v>
      </c>
    </row>
    <row r="4855" spans="1:20" x14ac:dyDescent="0.3">
      <c r="A4855" s="1" t="s">
        <v>19680</v>
      </c>
      <c r="B4855" s="1" t="s">
        <v>19681</v>
      </c>
      <c r="C4855" s="5">
        <v>45013.194085648145</v>
      </c>
      <c r="D4855" s="1">
        <v>213.92</v>
      </c>
      <c r="E4855" s="1" t="s">
        <v>19682</v>
      </c>
      <c r="F4855" s="1" t="s">
        <v>36</v>
      </c>
      <c r="G4855" s="1" t="s">
        <v>47</v>
      </c>
      <c r="H4855" s="1" t="s">
        <v>70</v>
      </c>
      <c r="I4855" s="1" t="s">
        <v>26</v>
      </c>
      <c r="J4855" s="1" t="s">
        <v>64</v>
      </c>
      <c r="K4855" s="1">
        <v>49</v>
      </c>
      <c r="L4855" s="1" t="s">
        <v>56</v>
      </c>
      <c r="M4855" s="1" t="s">
        <v>9001</v>
      </c>
      <c r="N4855" s="1">
        <v>113158.23</v>
      </c>
      <c r="O4855" s="1">
        <v>1648.75</v>
      </c>
      <c r="P4855" s="1" t="s">
        <v>73</v>
      </c>
      <c r="Q4855" s="1" t="s">
        <v>42</v>
      </c>
      <c r="R4855" s="1" t="b">
        <v>0</v>
      </c>
      <c r="S4855" s="1">
        <v>229</v>
      </c>
      <c r="T4855" s="1" t="s">
        <v>19683</v>
      </c>
    </row>
    <row r="4856" spans="1:20" x14ac:dyDescent="0.3">
      <c r="A4856" s="1" t="s">
        <v>19684</v>
      </c>
      <c r="B4856" s="1" t="s">
        <v>19685</v>
      </c>
      <c r="C4856" s="5">
        <v>45292.456365740742</v>
      </c>
      <c r="D4856" s="1">
        <v>3677.98</v>
      </c>
      <c r="E4856" s="1" t="s">
        <v>19686</v>
      </c>
      <c r="F4856" s="1" t="s">
        <v>23</v>
      </c>
      <c r="G4856" s="1" t="s">
        <v>97</v>
      </c>
      <c r="H4856" s="1" t="s">
        <v>38</v>
      </c>
      <c r="I4856" s="1" t="s">
        <v>26</v>
      </c>
      <c r="J4856" s="1" t="s">
        <v>71</v>
      </c>
      <c r="K4856" s="1">
        <v>40</v>
      </c>
      <c r="L4856" s="1" t="s">
        <v>28</v>
      </c>
      <c r="M4856" s="1" t="s">
        <v>6586</v>
      </c>
      <c r="N4856" s="1">
        <v>116225.55</v>
      </c>
      <c r="O4856" s="1">
        <v>16389.12</v>
      </c>
      <c r="P4856" s="1" t="s">
        <v>30</v>
      </c>
      <c r="Q4856" s="1" t="s">
        <v>42</v>
      </c>
      <c r="R4856" s="1" t="b">
        <v>0</v>
      </c>
      <c r="S4856" s="1">
        <v>453</v>
      </c>
      <c r="T4856" s="1" t="s">
        <v>19687</v>
      </c>
    </row>
    <row r="4857" spans="1:20" x14ac:dyDescent="0.3">
      <c r="A4857" s="1" t="s">
        <v>19688</v>
      </c>
      <c r="B4857" s="1" t="s">
        <v>19689</v>
      </c>
      <c r="C4857" s="5">
        <v>45000.042974537035</v>
      </c>
      <c r="D4857" s="1">
        <v>1904.97</v>
      </c>
      <c r="E4857" s="1" t="s">
        <v>19690</v>
      </c>
      <c r="F4857" s="1" t="s">
        <v>36</v>
      </c>
      <c r="G4857" s="1" t="s">
        <v>196</v>
      </c>
      <c r="H4857" s="1" t="s">
        <v>70</v>
      </c>
      <c r="I4857" s="1" t="s">
        <v>26</v>
      </c>
      <c r="J4857" s="1" t="s">
        <v>149</v>
      </c>
      <c r="K4857" s="1">
        <v>58</v>
      </c>
      <c r="L4857" s="1" t="s">
        <v>28</v>
      </c>
      <c r="M4857" s="1" t="s">
        <v>4836</v>
      </c>
      <c r="N4857" s="1">
        <v>134923.74</v>
      </c>
      <c r="O4857" s="1">
        <v>19464.14</v>
      </c>
      <c r="P4857" s="1" t="s">
        <v>30</v>
      </c>
      <c r="Q4857" s="1" t="s">
        <v>42</v>
      </c>
      <c r="R4857" s="1" t="b">
        <v>0</v>
      </c>
      <c r="S4857" s="1">
        <v>422</v>
      </c>
      <c r="T4857" s="1" t="s">
        <v>19691</v>
      </c>
    </row>
    <row r="4858" spans="1:20" x14ac:dyDescent="0.3">
      <c r="A4858" s="1" t="s">
        <v>19692</v>
      </c>
      <c r="B4858" s="1" t="s">
        <v>19693</v>
      </c>
      <c r="C4858" s="5">
        <v>45129.01939814815</v>
      </c>
      <c r="D4858" s="1">
        <v>1567.92</v>
      </c>
      <c r="E4858" s="1" t="s">
        <v>19694</v>
      </c>
      <c r="F4858" s="1" t="s">
        <v>23</v>
      </c>
      <c r="G4858" s="1" t="s">
        <v>78</v>
      </c>
      <c r="H4858" s="1" t="s">
        <v>90</v>
      </c>
      <c r="I4858" s="1" t="s">
        <v>26</v>
      </c>
      <c r="J4858" s="1" t="s">
        <v>71</v>
      </c>
      <c r="K4858" s="1">
        <v>43</v>
      </c>
      <c r="L4858" s="1" t="s">
        <v>56</v>
      </c>
      <c r="M4858" s="1" t="s">
        <v>2101</v>
      </c>
      <c r="N4858" s="1">
        <v>142628.42000000001</v>
      </c>
      <c r="O4858" s="1">
        <v>2476.89</v>
      </c>
      <c r="P4858" s="1" t="s">
        <v>73</v>
      </c>
      <c r="Q4858" s="1" t="s">
        <v>42</v>
      </c>
      <c r="R4858" s="1" t="b">
        <v>0</v>
      </c>
      <c r="S4858" s="1">
        <v>84</v>
      </c>
      <c r="T4858" s="1" t="s">
        <v>19695</v>
      </c>
    </row>
    <row r="4859" spans="1:20" x14ac:dyDescent="0.3">
      <c r="A4859" s="1" t="s">
        <v>19696</v>
      </c>
      <c r="B4859" s="1" t="s">
        <v>19697</v>
      </c>
      <c r="C4859" s="5">
        <v>45609.871828703705</v>
      </c>
      <c r="D4859" s="1">
        <v>3059.47</v>
      </c>
      <c r="E4859" s="1" t="s">
        <v>19698</v>
      </c>
      <c r="F4859" s="1" t="s">
        <v>23</v>
      </c>
      <c r="G4859" s="1" t="s">
        <v>103</v>
      </c>
      <c r="H4859" s="1" t="s">
        <v>25</v>
      </c>
      <c r="I4859" s="1" t="s">
        <v>26</v>
      </c>
      <c r="J4859" s="1" t="s">
        <v>64</v>
      </c>
      <c r="K4859" s="1">
        <v>28</v>
      </c>
      <c r="L4859" s="1" t="s">
        <v>28</v>
      </c>
      <c r="M4859" s="1" t="s">
        <v>1907</v>
      </c>
      <c r="N4859" s="1">
        <v>46440.15</v>
      </c>
      <c r="O4859" s="1">
        <v>9612.6</v>
      </c>
      <c r="P4859" s="1" t="s">
        <v>73</v>
      </c>
      <c r="Q4859" s="1" t="s">
        <v>42</v>
      </c>
      <c r="R4859" s="1" t="b">
        <v>1</v>
      </c>
      <c r="S4859" s="1">
        <v>340</v>
      </c>
      <c r="T4859" s="1" t="s">
        <v>19699</v>
      </c>
    </row>
    <row r="4860" spans="1:20" x14ac:dyDescent="0.3">
      <c r="A4860" s="1" t="s">
        <v>19700</v>
      </c>
      <c r="B4860" s="1" t="s">
        <v>19701</v>
      </c>
      <c r="C4860" s="5">
        <v>45249.029606481483</v>
      </c>
      <c r="D4860" s="1">
        <v>3713.63</v>
      </c>
      <c r="E4860" s="1" t="s">
        <v>19702</v>
      </c>
      <c r="F4860" s="1" t="s">
        <v>36</v>
      </c>
      <c r="G4860" s="1" t="s">
        <v>62</v>
      </c>
      <c r="H4860" s="1" t="s">
        <v>70</v>
      </c>
      <c r="I4860" s="1" t="s">
        <v>26</v>
      </c>
      <c r="J4860" s="1" t="s">
        <v>64</v>
      </c>
      <c r="K4860" s="1">
        <v>59</v>
      </c>
      <c r="L4860" s="1" t="s">
        <v>56</v>
      </c>
      <c r="M4860" s="1" t="s">
        <v>5781</v>
      </c>
      <c r="N4860" s="1">
        <v>133264.16</v>
      </c>
      <c r="O4860" s="1">
        <v>6830.59</v>
      </c>
      <c r="P4860" s="1" t="s">
        <v>73</v>
      </c>
      <c r="Q4860" s="1" t="s">
        <v>42</v>
      </c>
      <c r="R4860" s="1" t="b">
        <v>1</v>
      </c>
      <c r="S4860" s="1">
        <v>103</v>
      </c>
      <c r="T4860" s="1" t="s">
        <v>19703</v>
      </c>
    </row>
    <row r="4861" spans="1:20" x14ac:dyDescent="0.3">
      <c r="A4861" s="1" t="s">
        <v>19704</v>
      </c>
      <c r="B4861" s="1" t="s">
        <v>19705</v>
      </c>
      <c r="C4861" s="5">
        <v>45167.494016203702</v>
      </c>
      <c r="D4861" s="1">
        <v>2971.06</v>
      </c>
      <c r="E4861" s="1" t="s">
        <v>19706</v>
      </c>
      <c r="F4861" s="1" t="s">
        <v>36</v>
      </c>
      <c r="G4861" s="1" t="s">
        <v>24</v>
      </c>
      <c r="H4861" s="1" t="s">
        <v>70</v>
      </c>
      <c r="I4861" s="1" t="s">
        <v>26</v>
      </c>
      <c r="J4861" s="1" t="s">
        <v>71</v>
      </c>
      <c r="K4861" s="1">
        <v>68</v>
      </c>
      <c r="L4861" s="1" t="s">
        <v>56</v>
      </c>
      <c r="M4861" s="1" t="s">
        <v>5299</v>
      </c>
      <c r="N4861" s="1">
        <v>141421.99</v>
      </c>
      <c r="O4861" s="1">
        <v>19645.48</v>
      </c>
      <c r="P4861" s="1" t="s">
        <v>41</v>
      </c>
      <c r="Q4861" s="1" t="s">
        <v>31</v>
      </c>
      <c r="R4861" s="1" t="b">
        <v>1</v>
      </c>
      <c r="S4861" s="1">
        <v>274</v>
      </c>
      <c r="T4861" s="1" t="s">
        <v>19707</v>
      </c>
    </row>
    <row r="4862" spans="1:20" x14ac:dyDescent="0.3">
      <c r="A4862" s="1" t="s">
        <v>19708</v>
      </c>
      <c r="B4862" s="1" t="s">
        <v>19709</v>
      </c>
      <c r="C4862" s="5">
        <v>45162.085243055553</v>
      </c>
      <c r="D4862" s="1">
        <v>2628.53</v>
      </c>
      <c r="E4862" s="1" t="s">
        <v>3052</v>
      </c>
      <c r="F4862" s="1" t="s">
        <v>23</v>
      </c>
      <c r="G4862" s="1" t="s">
        <v>37</v>
      </c>
      <c r="H4862" s="1" t="s">
        <v>63</v>
      </c>
      <c r="I4862" s="1" t="s">
        <v>26</v>
      </c>
      <c r="J4862" s="1" t="s">
        <v>39</v>
      </c>
      <c r="K4862" s="1">
        <v>42</v>
      </c>
      <c r="L4862" s="1" t="s">
        <v>56</v>
      </c>
      <c r="M4862" s="1" t="s">
        <v>4836</v>
      </c>
      <c r="N4862" s="1">
        <v>30926.85</v>
      </c>
      <c r="O4862" s="1">
        <v>5475</v>
      </c>
      <c r="P4862" s="1" t="s">
        <v>41</v>
      </c>
      <c r="Q4862" s="1" t="s">
        <v>31</v>
      </c>
      <c r="R4862" s="1" t="b">
        <v>1</v>
      </c>
      <c r="S4862" s="1">
        <v>219</v>
      </c>
      <c r="T4862" s="1" t="s">
        <v>19710</v>
      </c>
    </row>
    <row r="4863" spans="1:20" x14ac:dyDescent="0.3">
      <c r="A4863" s="1" t="s">
        <v>19711</v>
      </c>
      <c r="B4863" s="1" t="s">
        <v>19712</v>
      </c>
      <c r="C4863" s="5">
        <v>45209.069513888891</v>
      </c>
      <c r="D4863" s="1">
        <v>4379.54</v>
      </c>
      <c r="E4863" s="1" t="s">
        <v>19713</v>
      </c>
      <c r="F4863" s="1" t="s">
        <v>36</v>
      </c>
      <c r="G4863" s="1" t="s">
        <v>37</v>
      </c>
      <c r="H4863" s="1" t="s">
        <v>38</v>
      </c>
      <c r="I4863" s="1" t="s">
        <v>26</v>
      </c>
      <c r="J4863" s="1" t="s">
        <v>64</v>
      </c>
      <c r="K4863" s="1">
        <v>57</v>
      </c>
      <c r="L4863" s="1" t="s">
        <v>56</v>
      </c>
      <c r="M4863" s="1" t="s">
        <v>5870</v>
      </c>
      <c r="N4863" s="1">
        <v>33682.879999999997</v>
      </c>
      <c r="O4863" s="1">
        <v>11924.59</v>
      </c>
      <c r="P4863" s="1" t="s">
        <v>41</v>
      </c>
      <c r="Q4863" s="1" t="s">
        <v>42</v>
      </c>
      <c r="R4863" s="1" t="b">
        <v>1</v>
      </c>
      <c r="S4863" s="1">
        <v>341</v>
      </c>
      <c r="T4863" s="1" t="s">
        <v>19714</v>
      </c>
    </row>
    <row r="4864" spans="1:20" x14ac:dyDescent="0.3">
      <c r="A4864" s="1" t="s">
        <v>19715</v>
      </c>
      <c r="B4864" s="1" t="s">
        <v>19716</v>
      </c>
      <c r="C4864" s="5">
        <v>45420.164768518516</v>
      </c>
      <c r="D4864" s="1">
        <v>3935.66</v>
      </c>
      <c r="E4864" s="1" t="s">
        <v>19717</v>
      </c>
      <c r="F4864" s="1" t="s">
        <v>23</v>
      </c>
      <c r="G4864" s="1" t="s">
        <v>54</v>
      </c>
      <c r="H4864" s="1" t="s">
        <v>38</v>
      </c>
      <c r="I4864" s="1" t="s">
        <v>26</v>
      </c>
      <c r="J4864" s="1" t="s">
        <v>64</v>
      </c>
      <c r="K4864" s="1">
        <v>54</v>
      </c>
      <c r="L4864" s="1" t="s">
        <v>91</v>
      </c>
      <c r="M4864" s="1" t="s">
        <v>5664</v>
      </c>
      <c r="N4864" s="1">
        <v>64139.42</v>
      </c>
      <c r="O4864" s="1">
        <v>5583.31</v>
      </c>
      <c r="P4864" s="1" t="s">
        <v>73</v>
      </c>
      <c r="Q4864" s="1" t="s">
        <v>42</v>
      </c>
      <c r="R4864" s="1" t="b">
        <v>1</v>
      </c>
      <c r="S4864" s="1">
        <v>63</v>
      </c>
      <c r="T4864" s="1" t="s">
        <v>19718</v>
      </c>
    </row>
    <row r="4865" spans="1:20" x14ac:dyDescent="0.3">
      <c r="A4865" s="1" t="s">
        <v>19719</v>
      </c>
      <c r="B4865" s="1" t="s">
        <v>19720</v>
      </c>
      <c r="C4865" s="5">
        <v>45664.863692129627</v>
      </c>
      <c r="D4865" s="1">
        <v>2605.64</v>
      </c>
      <c r="E4865" s="1" t="s">
        <v>19721</v>
      </c>
      <c r="F4865" s="1" t="s">
        <v>36</v>
      </c>
      <c r="G4865" s="1" t="s">
        <v>114</v>
      </c>
      <c r="H4865" s="1" t="s">
        <v>90</v>
      </c>
      <c r="I4865" s="1" t="s">
        <v>26</v>
      </c>
      <c r="J4865" s="1" t="s">
        <v>64</v>
      </c>
      <c r="K4865" s="1">
        <v>67</v>
      </c>
      <c r="L4865" s="1" t="s">
        <v>28</v>
      </c>
      <c r="M4865" s="1" t="s">
        <v>4451</v>
      </c>
      <c r="N4865" s="1">
        <v>135623.10999999999</v>
      </c>
      <c r="O4865" s="1">
        <v>14479.88</v>
      </c>
      <c r="P4865" s="1" t="s">
        <v>73</v>
      </c>
      <c r="Q4865" s="1" t="s">
        <v>31</v>
      </c>
      <c r="R4865" s="1" t="b">
        <v>0</v>
      </c>
      <c r="S4865" s="1">
        <v>208</v>
      </c>
      <c r="T4865" s="1" t="s">
        <v>19722</v>
      </c>
    </row>
    <row r="4866" spans="1:20" x14ac:dyDescent="0.3">
      <c r="A4866" s="1" t="s">
        <v>19723</v>
      </c>
      <c r="B4866" s="1" t="s">
        <v>19724</v>
      </c>
      <c r="C4866" s="5">
        <v>45527.03087962963</v>
      </c>
      <c r="D4866" s="1">
        <v>2260.79</v>
      </c>
      <c r="E4866" s="1" t="s">
        <v>19725</v>
      </c>
      <c r="F4866" s="1" t="s">
        <v>36</v>
      </c>
      <c r="G4866" s="1" t="s">
        <v>47</v>
      </c>
      <c r="H4866" s="1" t="s">
        <v>25</v>
      </c>
      <c r="I4866" s="1" t="s">
        <v>26</v>
      </c>
      <c r="J4866" s="1" t="s">
        <v>27</v>
      </c>
      <c r="K4866" s="1">
        <v>42</v>
      </c>
      <c r="L4866" s="1" t="s">
        <v>91</v>
      </c>
      <c r="M4866" s="1" t="s">
        <v>65</v>
      </c>
      <c r="N4866" s="1">
        <v>54446.97</v>
      </c>
      <c r="O4866" s="1">
        <v>5000.41</v>
      </c>
      <c r="P4866" s="1" t="s">
        <v>73</v>
      </c>
      <c r="Q4866" s="1" t="s">
        <v>42</v>
      </c>
      <c r="R4866" s="1" t="b">
        <v>0</v>
      </c>
      <c r="S4866" s="1">
        <v>375</v>
      </c>
      <c r="T4866" s="1" t="s">
        <v>19726</v>
      </c>
    </row>
    <row r="4867" spans="1:20" x14ac:dyDescent="0.3">
      <c r="A4867" s="1" t="s">
        <v>19727</v>
      </c>
      <c r="B4867" s="1" t="s">
        <v>19728</v>
      </c>
      <c r="C4867" s="5">
        <v>45085.329629629632</v>
      </c>
      <c r="D4867" s="1">
        <v>4135.92</v>
      </c>
      <c r="E4867" s="1" t="s">
        <v>523</v>
      </c>
      <c r="F4867" s="1" t="s">
        <v>36</v>
      </c>
      <c r="G4867" s="1" t="s">
        <v>47</v>
      </c>
      <c r="H4867" s="1" t="s">
        <v>48</v>
      </c>
      <c r="I4867" s="1" t="s">
        <v>26</v>
      </c>
      <c r="J4867" s="1" t="s">
        <v>71</v>
      </c>
      <c r="K4867" s="1">
        <v>27</v>
      </c>
      <c r="L4867" s="1" t="s">
        <v>28</v>
      </c>
      <c r="M4867" s="1" t="s">
        <v>1593</v>
      </c>
      <c r="N4867" s="1">
        <v>148911.47</v>
      </c>
      <c r="O4867" s="1">
        <v>16717.830000000002</v>
      </c>
      <c r="P4867" s="1" t="s">
        <v>30</v>
      </c>
      <c r="Q4867" s="1" t="s">
        <v>42</v>
      </c>
      <c r="R4867" s="1" t="b">
        <v>0</v>
      </c>
      <c r="S4867" s="1">
        <v>24</v>
      </c>
      <c r="T4867" s="1" t="s">
        <v>19729</v>
      </c>
    </row>
    <row r="4868" spans="1:20" x14ac:dyDescent="0.3">
      <c r="A4868" s="1" t="s">
        <v>19730</v>
      </c>
      <c r="B4868" s="1" t="s">
        <v>19731</v>
      </c>
      <c r="C4868" s="5">
        <v>45136.145057870373</v>
      </c>
      <c r="D4868" s="1">
        <v>216.87</v>
      </c>
      <c r="E4868" s="1" t="s">
        <v>19732</v>
      </c>
      <c r="F4868" s="1" t="s">
        <v>36</v>
      </c>
      <c r="G4868" s="1" t="s">
        <v>78</v>
      </c>
      <c r="H4868" s="1" t="s">
        <v>63</v>
      </c>
      <c r="I4868" s="1" t="s">
        <v>26</v>
      </c>
      <c r="J4868" s="1" t="s">
        <v>64</v>
      </c>
      <c r="K4868" s="1">
        <v>19</v>
      </c>
      <c r="L4868" s="1" t="s">
        <v>56</v>
      </c>
      <c r="M4868" s="1" t="s">
        <v>9214</v>
      </c>
      <c r="N4868" s="1">
        <v>63218.48</v>
      </c>
      <c r="O4868" s="1">
        <v>9985.93</v>
      </c>
      <c r="P4868" s="1" t="s">
        <v>73</v>
      </c>
      <c r="Q4868" s="1" t="s">
        <v>31</v>
      </c>
      <c r="R4868" s="1" t="b">
        <v>1</v>
      </c>
      <c r="S4868" s="1">
        <v>39</v>
      </c>
      <c r="T4868" s="1" t="s">
        <v>19733</v>
      </c>
    </row>
    <row r="4869" spans="1:20" x14ac:dyDescent="0.3">
      <c r="A4869" s="1" t="s">
        <v>19734</v>
      </c>
      <c r="B4869" s="1" t="s">
        <v>19735</v>
      </c>
      <c r="C4869" s="5">
        <v>45277.071689814817</v>
      </c>
      <c r="D4869" s="1">
        <v>4979.2</v>
      </c>
      <c r="E4869" s="1" t="s">
        <v>19736</v>
      </c>
      <c r="F4869" s="1" t="s">
        <v>23</v>
      </c>
      <c r="G4869" s="1" t="s">
        <v>97</v>
      </c>
      <c r="H4869" s="1" t="s">
        <v>70</v>
      </c>
      <c r="I4869" s="1" t="s">
        <v>26</v>
      </c>
      <c r="J4869" s="1" t="s">
        <v>39</v>
      </c>
      <c r="K4869" s="1">
        <v>51</v>
      </c>
      <c r="L4869" s="1" t="s">
        <v>56</v>
      </c>
      <c r="M4869" s="1" t="s">
        <v>1239</v>
      </c>
      <c r="N4869" s="1">
        <v>103400.85</v>
      </c>
      <c r="O4869" s="1">
        <v>10937.88</v>
      </c>
      <c r="P4869" s="1" t="s">
        <v>41</v>
      </c>
      <c r="Q4869" s="1" t="s">
        <v>31</v>
      </c>
      <c r="R4869" s="1" t="b">
        <v>0</v>
      </c>
      <c r="S4869" s="1">
        <v>279</v>
      </c>
      <c r="T4869" s="1" t="s">
        <v>19737</v>
      </c>
    </row>
    <row r="4870" spans="1:20" x14ac:dyDescent="0.3">
      <c r="A4870" s="1" t="s">
        <v>19738</v>
      </c>
      <c r="B4870" s="1" t="s">
        <v>19739</v>
      </c>
      <c r="C4870" s="5">
        <v>45147.256689814814</v>
      </c>
      <c r="D4870" s="1">
        <v>2595.92</v>
      </c>
      <c r="E4870" s="1" t="s">
        <v>19740</v>
      </c>
      <c r="F4870" s="1" t="s">
        <v>23</v>
      </c>
      <c r="G4870" s="1" t="s">
        <v>114</v>
      </c>
      <c r="H4870" s="1" t="s">
        <v>63</v>
      </c>
      <c r="I4870" s="1" t="s">
        <v>26</v>
      </c>
      <c r="J4870" s="1" t="s">
        <v>71</v>
      </c>
      <c r="K4870" s="1">
        <v>30</v>
      </c>
      <c r="L4870" s="1" t="s">
        <v>28</v>
      </c>
      <c r="M4870" s="1" t="s">
        <v>171</v>
      </c>
      <c r="N4870" s="1">
        <v>41671.07</v>
      </c>
      <c r="O4870" s="1">
        <v>9046.7000000000007</v>
      </c>
      <c r="P4870" s="1" t="s">
        <v>30</v>
      </c>
      <c r="Q4870" s="1" t="s">
        <v>42</v>
      </c>
      <c r="R4870" s="1" t="b">
        <v>1</v>
      </c>
      <c r="S4870" s="1">
        <v>420</v>
      </c>
      <c r="T4870" s="1" t="s">
        <v>19741</v>
      </c>
    </row>
    <row r="4871" spans="1:20" x14ac:dyDescent="0.3">
      <c r="A4871" s="1" t="s">
        <v>19742</v>
      </c>
      <c r="B4871" s="1" t="s">
        <v>19743</v>
      </c>
      <c r="C4871" s="5">
        <v>45576.470694444448</v>
      </c>
      <c r="D4871" s="1">
        <v>1981.08</v>
      </c>
      <c r="E4871" s="1" t="s">
        <v>19744</v>
      </c>
      <c r="F4871" s="1" t="s">
        <v>23</v>
      </c>
      <c r="G4871" s="1" t="s">
        <v>148</v>
      </c>
      <c r="H4871" s="1" t="s">
        <v>90</v>
      </c>
      <c r="I4871" s="1" t="s">
        <v>26</v>
      </c>
      <c r="J4871" s="1" t="s">
        <v>27</v>
      </c>
      <c r="K4871" s="1">
        <v>58</v>
      </c>
      <c r="L4871" s="1" t="s">
        <v>28</v>
      </c>
      <c r="M4871" s="1" t="s">
        <v>2226</v>
      </c>
      <c r="N4871" s="1">
        <v>125683.66</v>
      </c>
      <c r="O4871" s="1">
        <v>14475.99</v>
      </c>
      <c r="P4871" s="1" t="s">
        <v>73</v>
      </c>
      <c r="Q4871" s="1" t="s">
        <v>42</v>
      </c>
      <c r="R4871" s="1" t="b">
        <v>0</v>
      </c>
      <c r="S4871" s="1">
        <v>219</v>
      </c>
      <c r="T4871" s="1" t="s">
        <v>19745</v>
      </c>
    </row>
    <row r="4872" spans="1:20" x14ac:dyDescent="0.3">
      <c r="A4872" s="1" t="s">
        <v>19746</v>
      </c>
      <c r="B4872" s="1" t="s">
        <v>19747</v>
      </c>
      <c r="C4872" s="5">
        <v>45386.801979166667</v>
      </c>
      <c r="D4872" s="1">
        <v>3677.17</v>
      </c>
      <c r="E4872" s="1" t="s">
        <v>19748</v>
      </c>
      <c r="F4872" s="1" t="s">
        <v>23</v>
      </c>
      <c r="G4872" s="1" t="s">
        <v>131</v>
      </c>
      <c r="H4872" s="1" t="s">
        <v>63</v>
      </c>
      <c r="I4872" s="1" t="s">
        <v>26</v>
      </c>
      <c r="J4872" s="1" t="s">
        <v>71</v>
      </c>
      <c r="K4872" s="1">
        <v>35</v>
      </c>
      <c r="L4872" s="1" t="s">
        <v>28</v>
      </c>
      <c r="M4872" s="1" t="s">
        <v>3689</v>
      </c>
      <c r="N4872" s="1">
        <v>102130.94</v>
      </c>
      <c r="O4872" s="1">
        <v>876.49</v>
      </c>
      <c r="P4872" s="1" t="s">
        <v>41</v>
      </c>
      <c r="Q4872" s="1" t="s">
        <v>42</v>
      </c>
      <c r="R4872" s="1" t="b">
        <v>1</v>
      </c>
      <c r="S4872" s="1">
        <v>35</v>
      </c>
      <c r="T4872" s="1" t="s">
        <v>19749</v>
      </c>
    </row>
    <row r="4873" spans="1:20" x14ac:dyDescent="0.3">
      <c r="A4873" s="1" t="s">
        <v>19750</v>
      </c>
      <c r="B4873" s="1" t="s">
        <v>19751</v>
      </c>
      <c r="C4873" s="5">
        <v>45415.562557870369</v>
      </c>
      <c r="D4873" s="1">
        <v>2790.72</v>
      </c>
      <c r="E4873" s="1" t="s">
        <v>19752</v>
      </c>
      <c r="F4873" s="1" t="s">
        <v>23</v>
      </c>
      <c r="G4873" s="1" t="s">
        <v>62</v>
      </c>
      <c r="H4873" s="1" t="s">
        <v>170</v>
      </c>
      <c r="I4873" s="1" t="s">
        <v>26</v>
      </c>
      <c r="J4873" s="1" t="s">
        <v>27</v>
      </c>
      <c r="K4873" s="1">
        <v>49</v>
      </c>
      <c r="L4873" s="1" t="s">
        <v>56</v>
      </c>
      <c r="M4873" s="1" t="s">
        <v>2548</v>
      </c>
      <c r="N4873" s="1">
        <v>89092.22</v>
      </c>
      <c r="O4873" s="1">
        <v>13020.67</v>
      </c>
      <c r="P4873" s="1" t="s">
        <v>30</v>
      </c>
      <c r="Q4873" s="1" t="s">
        <v>31</v>
      </c>
      <c r="R4873" s="1" t="b">
        <v>1</v>
      </c>
      <c r="S4873" s="1">
        <v>297</v>
      </c>
      <c r="T4873" s="1" t="s">
        <v>19753</v>
      </c>
    </row>
    <row r="4874" spans="1:20" x14ac:dyDescent="0.3">
      <c r="A4874" s="1" t="s">
        <v>19754</v>
      </c>
      <c r="B4874" s="1" t="s">
        <v>19755</v>
      </c>
      <c r="C4874" s="5">
        <v>45326.167199074072</v>
      </c>
      <c r="D4874" s="1">
        <v>2583.0500000000002</v>
      </c>
      <c r="E4874" s="1" t="s">
        <v>19756</v>
      </c>
      <c r="F4874" s="1" t="s">
        <v>23</v>
      </c>
      <c r="G4874" s="1" t="s">
        <v>114</v>
      </c>
      <c r="H4874" s="1" t="s">
        <v>63</v>
      </c>
      <c r="I4874" s="1" t="s">
        <v>26</v>
      </c>
      <c r="J4874" s="1" t="s">
        <v>27</v>
      </c>
      <c r="K4874" s="1">
        <v>54</v>
      </c>
      <c r="L4874" s="1" t="s">
        <v>28</v>
      </c>
      <c r="M4874" s="1" t="s">
        <v>5410</v>
      </c>
      <c r="N4874" s="1">
        <v>58906.74</v>
      </c>
      <c r="O4874" s="1">
        <v>12371.55</v>
      </c>
      <c r="P4874" s="1" t="s">
        <v>41</v>
      </c>
      <c r="Q4874" s="1" t="s">
        <v>31</v>
      </c>
      <c r="R4874" s="1" t="b">
        <v>0</v>
      </c>
      <c r="S4874" s="1">
        <v>55</v>
      </c>
      <c r="T4874" s="1" t="s">
        <v>19757</v>
      </c>
    </row>
    <row r="4875" spans="1:20" x14ac:dyDescent="0.3">
      <c r="A4875" s="1" t="s">
        <v>19758</v>
      </c>
      <c r="B4875" s="1" t="s">
        <v>19759</v>
      </c>
      <c r="C4875" s="5">
        <v>45511.470196759263</v>
      </c>
      <c r="D4875" s="1">
        <v>3155.09</v>
      </c>
      <c r="E4875" s="1" t="s">
        <v>19760</v>
      </c>
      <c r="F4875" s="1" t="s">
        <v>23</v>
      </c>
      <c r="G4875" s="1" t="s">
        <v>97</v>
      </c>
      <c r="H4875" s="1" t="s">
        <v>38</v>
      </c>
      <c r="I4875" s="1" t="s">
        <v>26</v>
      </c>
      <c r="J4875" s="1" t="s">
        <v>64</v>
      </c>
      <c r="K4875" s="1">
        <v>69</v>
      </c>
      <c r="L4875" s="1" t="s">
        <v>28</v>
      </c>
      <c r="M4875" s="1" t="s">
        <v>228</v>
      </c>
      <c r="N4875" s="1">
        <v>131318.15</v>
      </c>
      <c r="O4875" s="1">
        <v>8229.2000000000007</v>
      </c>
      <c r="P4875" s="1" t="s">
        <v>30</v>
      </c>
      <c r="Q4875" s="1" t="s">
        <v>42</v>
      </c>
      <c r="R4875" s="1" t="b">
        <v>1</v>
      </c>
      <c r="S4875" s="1">
        <v>452</v>
      </c>
      <c r="T4875" s="1" t="s">
        <v>19761</v>
      </c>
    </row>
    <row r="4876" spans="1:20" x14ac:dyDescent="0.3">
      <c r="A4876" s="1" t="s">
        <v>19762</v>
      </c>
      <c r="B4876" s="1" t="s">
        <v>19763</v>
      </c>
      <c r="C4876" s="5">
        <v>45404.630266203705</v>
      </c>
      <c r="D4876" s="1">
        <v>251.23</v>
      </c>
      <c r="E4876" s="1" t="s">
        <v>2565</v>
      </c>
      <c r="F4876" s="1" t="s">
        <v>23</v>
      </c>
      <c r="G4876" s="1" t="s">
        <v>196</v>
      </c>
      <c r="H4876" s="1" t="s">
        <v>79</v>
      </c>
      <c r="I4876" s="1" t="s">
        <v>26</v>
      </c>
      <c r="J4876" s="1" t="s">
        <v>71</v>
      </c>
      <c r="K4876" s="1">
        <v>63</v>
      </c>
      <c r="L4876" s="1" t="s">
        <v>28</v>
      </c>
      <c r="M4876" s="1" t="s">
        <v>1348</v>
      </c>
      <c r="N4876" s="1">
        <v>119875.8</v>
      </c>
      <c r="O4876" s="1">
        <v>2783.76</v>
      </c>
      <c r="P4876" s="1" t="s">
        <v>41</v>
      </c>
      <c r="Q4876" s="1" t="s">
        <v>31</v>
      </c>
      <c r="R4876" s="1" t="b">
        <v>0</v>
      </c>
      <c r="S4876" s="1">
        <v>436</v>
      </c>
      <c r="T4876" s="1" t="s">
        <v>19764</v>
      </c>
    </row>
    <row r="4877" spans="1:20" x14ac:dyDescent="0.3">
      <c r="A4877" s="1" t="s">
        <v>19765</v>
      </c>
      <c r="B4877" s="1" t="s">
        <v>19766</v>
      </c>
      <c r="C4877" s="5">
        <v>45366.231388888889</v>
      </c>
      <c r="D4877" s="1">
        <v>1459.44</v>
      </c>
      <c r="E4877" s="1" t="s">
        <v>16825</v>
      </c>
      <c r="F4877" s="1" t="s">
        <v>23</v>
      </c>
      <c r="G4877" s="1" t="s">
        <v>131</v>
      </c>
      <c r="H4877" s="1" t="s">
        <v>55</v>
      </c>
      <c r="I4877" s="1" t="s">
        <v>26</v>
      </c>
      <c r="J4877" s="1" t="s">
        <v>71</v>
      </c>
      <c r="K4877" s="1">
        <v>23</v>
      </c>
      <c r="L4877" s="1" t="s">
        <v>28</v>
      </c>
      <c r="M4877" s="1" t="s">
        <v>666</v>
      </c>
      <c r="N4877" s="1">
        <v>69213.5</v>
      </c>
      <c r="O4877" s="1">
        <v>10604.75</v>
      </c>
      <c r="P4877" s="1" t="s">
        <v>30</v>
      </c>
      <c r="Q4877" s="1" t="s">
        <v>31</v>
      </c>
      <c r="R4877" s="1" t="b">
        <v>0</v>
      </c>
      <c r="S4877" s="1">
        <v>124</v>
      </c>
      <c r="T4877" s="1" t="s">
        <v>19767</v>
      </c>
    </row>
    <row r="4878" spans="1:20" x14ac:dyDescent="0.3">
      <c r="A4878" s="1" t="s">
        <v>19768</v>
      </c>
      <c r="B4878" s="1" t="s">
        <v>19769</v>
      </c>
      <c r="C4878" s="5">
        <v>45226.922442129631</v>
      </c>
      <c r="D4878" s="1">
        <v>1993.21</v>
      </c>
      <c r="E4878" s="1" t="s">
        <v>19770</v>
      </c>
      <c r="F4878" s="1" t="s">
        <v>36</v>
      </c>
      <c r="G4878" s="1" t="s">
        <v>47</v>
      </c>
      <c r="H4878" s="1" t="s">
        <v>79</v>
      </c>
      <c r="I4878" s="1" t="s">
        <v>26</v>
      </c>
      <c r="J4878" s="1" t="s">
        <v>71</v>
      </c>
      <c r="K4878" s="1">
        <v>65</v>
      </c>
      <c r="L4878" s="1" t="s">
        <v>28</v>
      </c>
      <c r="M4878" s="1" t="s">
        <v>524</v>
      </c>
      <c r="N4878" s="1">
        <v>85736.72</v>
      </c>
      <c r="O4878" s="1">
        <v>16515.77</v>
      </c>
      <c r="P4878" s="1" t="s">
        <v>30</v>
      </c>
      <c r="Q4878" s="1" t="s">
        <v>31</v>
      </c>
      <c r="R4878" s="1" t="b">
        <v>1</v>
      </c>
      <c r="S4878" s="1">
        <v>482</v>
      </c>
      <c r="T4878" s="1" t="s">
        <v>19771</v>
      </c>
    </row>
    <row r="4879" spans="1:20" x14ac:dyDescent="0.3">
      <c r="A4879" s="1" t="s">
        <v>19772</v>
      </c>
      <c r="B4879" s="1" t="s">
        <v>19773</v>
      </c>
      <c r="C4879" s="5">
        <v>45009.958171296297</v>
      </c>
      <c r="D4879" s="1">
        <v>1526.25</v>
      </c>
      <c r="E4879" s="1" t="s">
        <v>19774</v>
      </c>
      <c r="F4879" s="1" t="s">
        <v>36</v>
      </c>
      <c r="G4879" s="1" t="s">
        <v>125</v>
      </c>
      <c r="H4879" s="1" t="s">
        <v>38</v>
      </c>
      <c r="I4879" s="1" t="s">
        <v>26</v>
      </c>
      <c r="J4879" s="1" t="s">
        <v>27</v>
      </c>
      <c r="K4879" s="1">
        <v>18</v>
      </c>
      <c r="L4879" s="1" t="s">
        <v>56</v>
      </c>
      <c r="M4879" s="1" t="s">
        <v>2329</v>
      </c>
      <c r="N4879" s="1">
        <v>136900.07999999999</v>
      </c>
      <c r="O4879" s="1">
        <v>18439.59</v>
      </c>
      <c r="P4879" s="1" t="s">
        <v>41</v>
      </c>
      <c r="Q4879" s="1" t="s">
        <v>31</v>
      </c>
      <c r="R4879" s="1" t="b">
        <v>0</v>
      </c>
      <c r="S4879" s="1">
        <v>423</v>
      </c>
      <c r="T4879" s="1" t="s">
        <v>19775</v>
      </c>
    </row>
    <row r="4880" spans="1:20" x14ac:dyDescent="0.3">
      <c r="A4880" s="1" t="s">
        <v>19776</v>
      </c>
      <c r="B4880" s="1" t="s">
        <v>19777</v>
      </c>
      <c r="C4880" s="5">
        <v>45044.597037037034</v>
      </c>
      <c r="D4880" s="1">
        <v>4138.97</v>
      </c>
      <c r="E4880" s="1" t="s">
        <v>5632</v>
      </c>
      <c r="F4880" s="1" t="s">
        <v>23</v>
      </c>
      <c r="G4880" s="1" t="s">
        <v>196</v>
      </c>
      <c r="H4880" s="1" t="s">
        <v>132</v>
      </c>
      <c r="I4880" s="1" t="s">
        <v>26</v>
      </c>
      <c r="J4880" s="1" t="s">
        <v>64</v>
      </c>
      <c r="K4880" s="1">
        <v>18</v>
      </c>
      <c r="L4880" s="1" t="s">
        <v>28</v>
      </c>
      <c r="M4880" s="1" t="s">
        <v>1132</v>
      </c>
      <c r="N4880" s="1">
        <v>29697.27</v>
      </c>
      <c r="O4880" s="1">
        <v>8866.57</v>
      </c>
      <c r="P4880" s="1" t="s">
        <v>30</v>
      </c>
      <c r="Q4880" s="1" t="s">
        <v>31</v>
      </c>
      <c r="R4880" s="1" t="b">
        <v>0</v>
      </c>
      <c r="S4880" s="1">
        <v>393</v>
      </c>
      <c r="T4880" s="1" t="s">
        <v>19778</v>
      </c>
    </row>
    <row r="4881" spans="1:20" x14ac:dyDescent="0.3">
      <c r="A4881" s="1" t="s">
        <v>19779</v>
      </c>
      <c r="B4881" s="1" t="s">
        <v>19780</v>
      </c>
      <c r="C4881" s="5">
        <v>45178.223819444444</v>
      </c>
      <c r="D4881" s="1">
        <v>2309.4299999999998</v>
      </c>
      <c r="E4881" s="1" t="s">
        <v>19781</v>
      </c>
      <c r="F4881" s="1" t="s">
        <v>23</v>
      </c>
      <c r="G4881" s="1" t="s">
        <v>37</v>
      </c>
      <c r="H4881" s="1" t="s">
        <v>48</v>
      </c>
      <c r="I4881" s="1" t="s">
        <v>26</v>
      </c>
      <c r="J4881" s="1" t="s">
        <v>39</v>
      </c>
      <c r="K4881" s="1">
        <v>40</v>
      </c>
      <c r="L4881" s="1" t="s">
        <v>91</v>
      </c>
      <c r="M4881" s="1" t="s">
        <v>5308</v>
      </c>
      <c r="N4881" s="1">
        <v>101125.26</v>
      </c>
      <c r="O4881" s="1">
        <v>5557.41</v>
      </c>
      <c r="P4881" s="1" t="s">
        <v>30</v>
      </c>
      <c r="Q4881" s="1" t="s">
        <v>31</v>
      </c>
      <c r="R4881" s="1" t="b">
        <v>0</v>
      </c>
      <c r="S4881" s="1">
        <v>372</v>
      </c>
      <c r="T4881" s="1" t="s">
        <v>19782</v>
      </c>
    </row>
    <row r="4882" spans="1:20" x14ac:dyDescent="0.3">
      <c r="A4882" s="1" t="s">
        <v>19783</v>
      </c>
      <c r="B4882" s="1" t="s">
        <v>19784</v>
      </c>
      <c r="C4882" s="5">
        <v>45259.935173611113</v>
      </c>
      <c r="D4882" s="1">
        <v>2115.1999999999998</v>
      </c>
      <c r="E4882" s="1" t="s">
        <v>19785</v>
      </c>
      <c r="F4882" s="1" t="s">
        <v>23</v>
      </c>
      <c r="G4882" s="1" t="s">
        <v>54</v>
      </c>
      <c r="H4882" s="1" t="s">
        <v>79</v>
      </c>
      <c r="I4882" s="1" t="s">
        <v>26</v>
      </c>
      <c r="J4882" s="1" t="s">
        <v>39</v>
      </c>
      <c r="K4882" s="1">
        <v>54</v>
      </c>
      <c r="L4882" s="1" t="s">
        <v>28</v>
      </c>
      <c r="M4882" s="1" t="s">
        <v>826</v>
      </c>
      <c r="N4882" s="1">
        <v>35992.129999999997</v>
      </c>
      <c r="O4882" s="1">
        <v>18318.38</v>
      </c>
      <c r="P4882" s="1" t="s">
        <v>30</v>
      </c>
      <c r="Q4882" s="1" t="s">
        <v>42</v>
      </c>
      <c r="R4882" s="1" t="b">
        <v>0</v>
      </c>
      <c r="S4882" s="1">
        <v>474</v>
      </c>
      <c r="T4882" s="1" t="s">
        <v>19786</v>
      </c>
    </row>
    <row r="4883" spans="1:20" x14ac:dyDescent="0.3">
      <c r="A4883" s="1" t="s">
        <v>19787</v>
      </c>
      <c r="B4883" s="1" t="s">
        <v>19788</v>
      </c>
      <c r="C4883" s="5">
        <v>45000.266111111108</v>
      </c>
      <c r="D4883" s="1">
        <v>3067.61</v>
      </c>
      <c r="E4883" s="1" t="s">
        <v>19789</v>
      </c>
      <c r="F4883" s="1" t="s">
        <v>36</v>
      </c>
      <c r="G4883" s="1" t="s">
        <v>78</v>
      </c>
      <c r="H4883" s="1" t="s">
        <v>48</v>
      </c>
      <c r="I4883" s="1" t="s">
        <v>26</v>
      </c>
      <c r="J4883" s="1" t="s">
        <v>27</v>
      </c>
      <c r="K4883" s="1">
        <v>32</v>
      </c>
      <c r="L4883" s="1" t="s">
        <v>91</v>
      </c>
      <c r="M4883" s="1" t="s">
        <v>120</v>
      </c>
      <c r="N4883" s="1">
        <v>138280.5</v>
      </c>
      <c r="O4883" s="1">
        <v>5136.03</v>
      </c>
      <c r="P4883" s="1" t="s">
        <v>41</v>
      </c>
      <c r="Q4883" s="1" t="s">
        <v>31</v>
      </c>
      <c r="R4883" s="1" t="b">
        <v>1</v>
      </c>
      <c r="S4883" s="1">
        <v>433</v>
      </c>
      <c r="T4883" s="1" t="s">
        <v>19790</v>
      </c>
    </row>
    <row r="4884" spans="1:20" x14ac:dyDescent="0.3">
      <c r="A4884" s="1" t="s">
        <v>19791</v>
      </c>
      <c r="B4884" s="1" t="s">
        <v>19792</v>
      </c>
      <c r="C4884" s="5">
        <v>45501.084340277775</v>
      </c>
      <c r="D4884" s="1">
        <v>277.45999999999998</v>
      </c>
      <c r="E4884" s="1" t="s">
        <v>19793</v>
      </c>
      <c r="F4884" s="1" t="s">
        <v>36</v>
      </c>
      <c r="G4884" s="1" t="s">
        <v>196</v>
      </c>
      <c r="H4884" s="1" t="s">
        <v>132</v>
      </c>
      <c r="I4884" s="1" t="s">
        <v>26</v>
      </c>
      <c r="J4884" s="1" t="s">
        <v>39</v>
      </c>
      <c r="K4884" s="1">
        <v>26</v>
      </c>
      <c r="L4884" s="1" t="s">
        <v>91</v>
      </c>
      <c r="M4884" s="1" t="s">
        <v>7564</v>
      </c>
      <c r="N4884" s="1">
        <v>55504.4</v>
      </c>
      <c r="O4884" s="1">
        <v>369.7</v>
      </c>
      <c r="P4884" s="1" t="s">
        <v>41</v>
      </c>
      <c r="Q4884" s="1" t="s">
        <v>42</v>
      </c>
      <c r="R4884" s="1" t="b">
        <v>0</v>
      </c>
      <c r="S4884" s="1">
        <v>386</v>
      </c>
      <c r="T4884" s="1" t="s">
        <v>19794</v>
      </c>
    </row>
    <row r="4885" spans="1:20" x14ac:dyDescent="0.3">
      <c r="A4885" s="1" t="s">
        <v>19795</v>
      </c>
      <c r="B4885" s="1" t="s">
        <v>19796</v>
      </c>
      <c r="C4885" s="5">
        <v>45674.082685185182</v>
      </c>
      <c r="D4885" s="1">
        <v>2587.2600000000002</v>
      </c>
      <c r="E4885" s="1" t="s">
        <v>19797</v>
      </c>
      <c r="F4885" s="1" t="s">
        <v>23</v>
      </c>
      <c r="G4885" s="1" t="s">
        <v>103</v>
      </c>
      <c r="H4885" s="1" t="s">
        <v>48</v>
      </c>
      <c r="I4885" s="1" t="s">
        <v>26</v>
      </c>
      <c r="J4885" s="1" t="s">
        <v>64</v>
      </c>
      <c r="K4885" s="1">
        <v>60</v>
      </c>
      <c r="L4885" s="1" t="s">
        <v>91</v>
      </c>
      <c r="M4885" s="1" t="s">
        <v>202</v>
      </c>
      <c r="N4885" s="1">
        <v>83845.5</v>
      </c>
      <c r="O4885" s="1">
        <v>2387.11</v>
      </c>
      <c r="P4885" s="1" t="s">
        <v>30</v>
      </c>
      <c r="Q4885" s="1" t="s">
        <v>42</v>
      </c>
      <c r="R4885" s="1" t="b">
        <v>1</v>
      </c>
      <c r="S4885" s="1">
        <v>488</v>
      </c>
      <c r="T4885" s="1" t="s">
        <v>19798</v>
      </c>
    </row>
    <row r="4886" spans="1:20" x14ac:dyDescent="0.3">
      <c r="A4886" s="1" t="s">
        <v>19799</v>
      </c>
      <c r="B4886" s="1" t="s">
        <v>19800</v>
      </c>
      <c r="C4886" s="5">
        <v>45075.097175925926</v>
      </c>
      <c r="D4886" s="1">
        <v>715.49</v>
      </c>
      <c r="E4886" s="1" t="s">
        <v>19801</v>
      </c>
      <c r="F4886" s="1" t="s">
        <v>36</v>
      </c>
      <c r="G4886" s="1" t="s">
        <v>131</v>
      </c>
      <c r="H4886" s="1" t="s">
        <v>25</v>
      </c>
      <c r="I4886" s="1" t="s">
        <v>26</v>
      </c>
      <c r="J4886" s="1" t="s">
        <v>64</v>
      </c>
      <c r="K4886" s="1">
        <v>69</v>
      </c>
      <c r="L4886" s="1" t="s">
        <v>56</v>
      </c>
      <c r="M4886" s="1" t="s">
        <v>80</v>
      </c>
      <c r="N4886" s="1">
        <v>99358.6</v>
      </c>
      <c r="O4886" s="1">
        <v>8900.14</v>
      </c>
      <c r="P4886" s="1" t="s">
        <v>73</v>
      </c>
      <c r="Q4886" s="1" t="s">
        <v>42</v>
      </c>
      <c r="R4886" s="1" t="b">
        <v>0</v>
      </c>
      <c r="S4886" s="1">
        <v>433</v>
      </c>
      <c r="T4886" s="1" t="s">
        <v>19802</v>
      </c>
    </row>
    <row r="4887" spans="1:20" x14ac:dyDescent="0.3">
      <c r="A4887" s="1" t="s">
        <v>19803</v>
      </c>
      <c r="B4887" s="1" t="s">
        <v>19804</v>
      </c>
      <c r="C4887" s="5">
        <v>45527.355532407404</v>
      </c>
      <c r="D4887" s="1">
        <v>4150.32</v>
      </c>
      <c r="E4887" s="1" t="s">
        <v>19805</v>
      </c>
      <c r="F4887" s="1" t="s">
        <v>23</v>
      </c>
      <c r="G4887" s="1" t="s">
        <v>62</v>
      </c>
      <c r="H4887" s="1" t="s">
        <v>132</v>
      </c>
      <c r="I4887" s="1" t="s">
        <v>26</v>
      </c>
      <c r="J4887" s="1" t="s">
        <v>39</v>
      </c>
      <c r="K4887" s="1">
        <v>58</v>
      </c>
      <c r="L4887" s="1" t="s">
        <v>56</v>
      </c>
      <c r="M4887" s="1" t="s">
        <v>65</v>
      </c>
      <c r="N4887" s="1">
        <v>137269.81</v>
      </c>
      <c r="O4887" s="1">
        <v>5956.62</v>
      </c>
      <c r="P4887" s="1" t="s">
        <v>41</v>
      </c>
      <c r="Q4887" s="1" t="s">
        <v>31</v>
      </c>
      <c r="R4887" s="1" t="b">
        <v>1</v>
      </c>
      <c r="S4887" s="1">
        <v>220</v>
      </c>
      <c r="T4887" s="1" t="s">
        <v>19806</v>
      </c>
    </row>
    <row r="4888" spans="1:20" x14ac:dyDescent="0.3">
      <c r="A4888" s="1" t="s">
        <v>19807</v>
      </c>
      <c r="B4888" s="1" t="s">
        <v>19808</v>
      </c>
      <c r="C4888" s="5">
        <v>45641.604166666664</v>
      </c>
      <c r="D4888" s="1">
        <v>2261.23</v>
      </c>
      <c r="E4888" s="1" t="s">
        <v>8359</v>
      </c>
      <c r="F4888" s="1" t="s">
        <v>23</v>
      </c>
      <c r="G4888" s="1" t="s">
        <v>54</v>
      </c>
      <c r="H4888" s="1" t="s">
        <v>90</v>
      </c>
      <c r="I4888" s="1" t="s">
        <v>26</v>
      </c>
      <c r="J4888" s="1" t="s">
        <v>27</v>
      </c>
      <c r="K4888" s="1">
        <v>58</v>
      </c>
      <c r="L4888" s="1" t="s">
        <v>56</v>
      </c>
      <c r="M4888" s="1" t="s">
        <v>307</v>
      </c>
      <c r="N4888" s="1">
        <v>105881.58</v>
      </c>
      <c r="O4888" s="1">
        <v>19413.43</v>
      </c>
      <c r="P4888" s="1" t="s">
        <v>41</v>
      </c>
      <c r="Q4888" s="1" t="s">
        <v>31</v>
      </c>
      <c r="R4888" s="1" t="b">
        <v>0</v>
      </c>
      <c r="S4888" s="1">
        <v>346</v>
      </c>
      <c r="T4888" s="1" t="s">
        <v>19809</v>
      </c>
    </row>
    <row r="4889" spans="1:20" x14ac:dyDescent="0.3">
      <c r="A4889" s="1" t="s">
        <v>19810</v>
      </c>
      <c r="B4889" s="1" t="s">
        <v>19811</v>
      </c>
      <c r="C4889" s="5">
        <v>45213.317384259259</v>
      </c>
      <c r="D4889" s="1">
        <v>3614.62</v>
      </c>
      <c r="E4889" s="1" t="s">
        <v>19812</v>
      </c>
      <c r="F4889" s="1" t="s">
        <v>36</v>
      </c>
      <c r="G4889" s="1" t="s">
        <v>78</v>
      </c>
      <c r="H4889" s="1" t="s">
        <v>132</v>
      </c>
      <c r="I4889" s="1" t="s">
        <v>26</v>
      </c>
      <c r="J4889" s="1" t="s">
        <v>64</v>
      </c>
      <c r="K4889" s="1">
        <v>58</v>
      </c>
      <c r="L4889" s="1" t="s">
        <v>28</v>
      </c>
      <c r="M4889" s="1" t="s">
        <v>4816</v>
      </c>
      <c r="N4889" s="1">
        <v>57475.54</v>
      </c>
      <c r="O4889" s="1">
        <v>2864.4</v>
      </c>
      <c r="P4889" s="1" t="s">
        <v>73</v>
      </c>
      <c r="Q4889" s="1" t="s">
        <v>42</v>
      </c>
      <c r="R4889" s="1" t="b">
        <v>1</v>
      </c>
      <c r="S4889" s="1">
        <v>138</v>
      </c>
      <c r="T4889" s="1" t="s">
        <v>19813</v>
      </c>
    </row>
    <row r="4890" spans="1:20" x14ac:dyDescent="0.3">
      <c r="A4890" s="1" t="s">
        <v>19814</v>
      </c>
      <c r="B4890" s="1" t="s">
        <v>19815</v>
      </c>
      <c r="C4890" s="5">
        <v>45216.388310185182</v>
      </c>
      <c r="D4890" s="1">
        <v>570.29</v>
      </c>
      <c r="E4890" s="1" t="s">
        <v>19816</v>
      </c>
      <c r="F4890" s="1" t="s">
        <v>23</v>
      </c>
      <c r="G4890" s="1" t="s">
        <v>24</v>
      </c>
      <c r="H4890" s="1" t="s">
        <v>48</v>
      </c>
      <c r="I4890" s="1" t="s">
        <v>26</v>
      </c>
      <c r="J4890" s="1" t="s">
        <v>64</v>
      </c>
      <c r="K4890" s="1">
        <v>40</v>
      </c>
      <c r="L4890" s="1" t="s">
        <v>56</v>
      </c>
      <c r="M4890" s="1" t="s">
        <v>470</v>
      </c>
      <c r="N4890" s="1">
        <v>96262.66</v>
      </c>
      <c r="O4890" s="1">
        <v>12037.98</v>
      </c>
      <c r="P4890" s="1" t="s">
        <v>30</v>
      </c>
      <c r="Q4890" s="1" t="s">
        <v>42</v>
      </c>
      <c r="R4890" s="1" t="b">
        <v>1</v>
      </c>
      <c r="S4890" s="1">
        <v>499</v>
      </c>
      <c r="T4890" s="1" t="s">
        <v>19817</v>
      </c>
    </row>
    <row r="4891" spans="1:20" x14ac:dyDescent="0.3">
      <c r="A4891" s="1" t="s">
        <v>19818</v>
      </c>
      <c r="B4891" s="1" t="s">
        <v>19819</v>
      </c>
      <c r="C4891" s="5">
        <v>45415.011550925927</v>
      </c>
      <c r="D4891" s="1">
        <v>3894.76</v>
      </c>
      <c r="E4891" s="1" t="s">
        <v>14021</v>
      </c>
      <c r="F4891" s="1" t="s">
        <v>23</v>
      </c>
      <c r="G4891" s="1" t="s">
        <v>54</v>
      </c>
      <c r="H4891" s="1" t="s">
        <v>70</v>
      </c>
      <c r="I4891" s="1" t="s">
        <v>26</v>
      </c>
      <c r="J4891" s="1" t="s">
        <v>39</v>
      </c>
      <c r="K4891" s="1">
        <v>49</v>
      </c>
      <c r="L4891" s="1" t="s">
        <v>28</v>
      </c>
      <c r="M4891" s="1" t="s">
        <v>2681</v>
      </c>
      <c r="N4891" s="1">
        <v>134197.49</v>
      </c>
      <c r="O4891" s="1">
        <v>13989.63</v>
      </c>
      <c r="P4891" s="1" t="s">
        <v>41</v>
      </c>
      <c r="Q4891" s="1" t="s">
        <v>31</v>
      </c>
      <c r="R4891" s="1" t="b">
        <v>1</v>
      </c>
      <c r="S4891" s="1">
        <v>30</v>
      </c>
      <c r="T4891" s="1" t="s">
        <v>19820</v>
      </c>
    </row>
    <row r="4892" spans="1:20" x14ac:dyDescent="0.3">
      <c r="A4892" s="1" t="s">
        <v>19821</v>
      </c>
      <c r="B4892" s="1" t="s">
        <v>19822</v>
      </c>
      <c r="C4892" s="5">
        <v>45193.008240740739</v>
      </c>
      <c r="D4892" s="1">
        <v>4689.5200000000004</v>
      </c>
      <c r="E4892" s="1" t="s">
        <v>7973</v>
      </c>
      <c r="F4892" s="1" t="s">
        <v>36</v>
      </c>
      <c r="G4892" s="1" t="s">
        <v>24</v>
      </c>
      <c r="H4892" s="1" t="s">
        <v>63</v>
      </c>
      <c r="I4892" s="1" t="s">
        <v>26</v>
      </c>
      <c r="J4892" s="1" t="s">
        <v>39</v>
      </c>
      <c r="K4892" s="1">
        <v>26</v>
      </c>
      <c r="L4892" s="1" t="s">
        <v>28</v>
      </c>
      <c r="M4892" s="1" t="s">
        <v>1107</v>
      </c>
      <c r="N4892" s="1">
        <v>148790.64000000001</v>
      </c>
      <c r="O4892" s="1">
        <v>10268.86</v>
      </c>
      <c r="P4892" s="1" t="s">
        <v>73</v>
      </c>
      <c r="Q4892" s="1" t="s">
        <v>31</v>
      </c>
      <c r="R4892" s="1" t="b">
        <v>0</v>
      </c>
      <c r="S4892" s="1">
        <v>353</v>
      </c>
      <c r="T4892" s="1" t="s">
        <v>19823</v>
      </c>
    </row>
    <row r="4893" spans="1:20" x14ac:dyDescent="0.3">
      <c r="A4893" s="1" t="s">
        <v>19824</v>
      </c>
      <c r="B4893" s="1" t="s">
        <v>19825</v>
      </c>
      <c r="C4893" s="5">
        <v>45492.324583333335</v>
      </c>
      <c r="D4893" s="1">
        <v>3482.09</v>
      </c>
      <c r="E4893" s="1" t="s">
        <v>19826</v>
      </c>
      <c r="F4893" s="1" t="s">
        <v>23</v>
      </c>
      <c r="G4893" s="1" t="s">
        <v>125</v>
      </c>
      <c r="H4893" s="1" t="s">
        <v>79</v>
      </c>
      <c r="I4893" s="1" t="s">
        <v>26</v>
      </c>
      <c r="J4893" s="1" t="s">
        <v>149</v>
      </c>
      <c r="K4893" s="1">
        <v>66</v>
      </c>
      <c r="L4893" s="1" t="s">
        <v>28</v>
      </c>
      <c r="M4893" s="1" t="s">
        <v>2593</v>
      </c>
      <c r="N4893" s="1">
        <v>42558.83</v>
      </c>
      <c r="O4893" s="1">
        <v>6400.57</v>
      </c>
      <c r="P4893" s="1" t="s">
        <v>41</v>
      </c>
      <c r="Q4893" s="1" t="s">
        <v>31</v>
      </c>
      <c r="R4893" s="1" t="b">
        <v>0</v>
      </c>
      <c r="S4893" s="1">
        <v>211</v>
      </c>
      <c r="T4893" s="1" t="s">
        <v>19827</v>
      </c>
    </row>
    <row r="4894" spans="1:20" x14ac:dyDescent="0.3">
      <c r="A4894" s="1" t="s">
        <v>19828</v>
      </c>
      <c r="B4894" s="1" t="s">
        <v>19829</v>
      </c>
      <c r="C4894" s="5">
        <v>45269.878055555557</v>
      </c>
      <c r="D4894" s="1">
        <v>680.86</v>
      </c>
      <c r="E4894" s="1" t="s">
        <v>19830</v>
      </c>
      <c r="F4894" s="1" t="s">
        <v>23</v>
      </c>
      <c r="G4894" s="1" t="s">
        <v>148</v>
      </c>
      <c r="H4894" s="1" t="s">
        <v>70</v>
      </c>
      <c r="I4894" s="1" t="s">
        <v>26</v>
      </c>
      <c r="J4894" s="1" t="s">
        <v>64</v>
      </c>
      <c r="K4894" s="1">
        <v>26</v>
      </c>
      <c r="L4894" s="1" t="s">
        <v>56</v>
      </c>
      <c r="M4894" s="1" t="s">
        <v>3165</v>
      </c>
      <c r="N4894" s="1">
        <v>77320.53</v>
      </c>
      <c r="O4894" s="1">
        <v>8605.9500000000007</v>
      </c>
      <c r="P4894" s="1" t="s">
        <v>30</v>
      </c>
      <c r="Q4894" s="1" t="s">
        <v>42</v>
      </c>
      <c r="R4894" s="1" t="b">
        <v>1</v>
      </c>
      <c r="S4894" s="1">
        <v>303</v>
      </c>
      <c r="T4894" s="1" t="s">
        <v>19831</v>
      </c>
    </row>
    <row r="4895" spans="1:20" x14ac:dyDescent="0.3">
      <c r="A4895" s="1" t="s">
        <v>19832</v>
      </c>
      <c r="B4895" s="1" t="s">
        <v>19833</v>
      </c>
      <c r="C4895" s="5">
        <v>45410.166921296295</v>
      </c>
      <c r="D4895" s="1">
        <v>2070.73</v>
      </c>
      <c r="E4895" s="1" t="s">
        <v>9459</v>
      </c>
      <c r="F4895" s="1" t="s">
        <v>23</v>
      </c>
      <c r="G4895" s="1" t="s">
        <v>103</v>
      </c>
      <c r="H4895" s="1" t="s">
        <v>132</v>
      </c>
      <c r="I4895" s="1" t="s">
        <v>26</v>
      </c>
      <c r="J4895" s="1" t="s">
        <v>27</v>
      </c>
      <c r="K4895" s="1">
        <v>53</v>
      </c>
      <c r="L4895" s="1" t="s">
        <v>28</v>
      </c>
      <c r="M4895" s="1" t="s">
        <v>1476</v>
      </c>
      <c r="N4895" s="1">
        <v>46558.67</v>
      </c>
      <c r="O4895" s="1">
        <v>12659.43</v>
      </c>
      <c r="P4895" s="1" t="s">
        <v>41</v>
      </c>
      <c r="Q4895" s="1" t="s">
        <v>42</v>
      </c>
      <c r="R4895" s="1" t="b">
        <v>0</v>
      </c>
      <c r="S4895" s="1">
        <v>170</v>
      </c>
      <c r="T4895" s="1" t="s">
        <v>19834</v>
      </c>
    </row>
    <row r="4896" spans="1:20" x14ac:dyDescent="0.3">
      <c r="A4896" s="1" t="s">
        <v>19835</v>
      </c>
      <c r="B4896" s="1" t="s">
        <v>19836</v>
      </c>
      <c r="C4896" s="5">
        <v>45091.469444444447</v>
      </c>
      <c r="D4896" s="1">
        <v>2257.17</v>
      </c>
      <c r="E4896" s="1" t="s">
        <v>19837</v>
      </c>
      <c r="F4896" s="1" t="s">
        <v>23</v>
      </c>
      <c r="G4896" s="1" t="s">
        <v>125</v>
      </c>
      <c r="H4896" s="1" t="s">
        <v>70</v>
      </c>
      <c r="I4896" s="1" t="s">
        <v>26</v>
      </c>
      <c r="J4896" s="1" t="s">
        <v>149</v>
      </c>
      <c r="K4896" s="1">
        <v>58</v>
      </c>
      <c r="L4896" s="1" t="s">
        <v>56</v>
      </c>
      <c r="M4896" s="1" t="s">
        <v>1034</v>
      </c>
      <c r="N4896" s="1">
        <v>47873</v>
      </c>
      <c r="O4896" s="1">
        <v>6390.3</v>
      </c>
      <c r="P4896" s="1" t="s">
        <v>30</v>
      </c>
      <c r="Q4896" s="1" t="s">
        <v>31</v>
      </c>
      <c r="R4896" s="1" t="b">
        <v>1</v>
      </c>
      <c r="S4896" s="1">
        <v>484</v>
      </c>
      <c r="T4896" s="1" t="s">
        <v>19838</v>
      </c>
    </row>
    <row r="4897" spans="1:20" x14ac:dyDescent="0.3">
      <c r="A4897" s="1" t="s">
        <v>19839</v>
      </c>
      <c r="B4897" s="1" t="s">
        <v>19840</v>
      </c>
      <c r="C4897" s="5">
        <v>45655.19054398148</v>
      </c>
      <c r="D4897" s="1">
        <v>898.5</v>
      </c>
      <c r="E4897" s="1" t="s">
        <v>19841</v>
      </c>
      <c r="F4897" s="1" t="s">
        <v>36</v>
      </c>
      <c r="G4897" s="1" t="s">
        <v>212</v>
      </c>
      <c r="H4897" s="1" t="s">
        <v>132</v>
      </c>
      <c r="I4897" s="1" t="s">
        <v>26</v>
      </c>
      <c r="J4897" s="1" t="s">
        <v>64</v>
      </c>
      <c r="K4897" s="1">
        <v>47</v>
      </c>
      <c r="L4897" s="1" t="s">
        <v>56</v>
      </c>
      <c r="M4897" s="1" t="s">
        <v>8384</v>
      </c>
      <c r="N4897" s="1">
        <v>137963.95000000001</v>
      </c>
      <c r="O4897" s="1">
        <v>6937.7</v>
      </c>
      <c r="P4897" s="1" t="s">
        <v>30</v>
      </c>
      <c r="Q4897" s="1" t="s">
        <v>31</v>
      </c>
      <c r="R4897" s="1" t="b">
        <v>0</v>
      </c>
      <c r="S4897" s="1">
        <v>276</v>
      </c>
      <c r="T4897" s="1" t="s">
        <v>19842</v>
      </c>
    </row>
    <row r="4898" spans="1:20" x14ac:dyDescent="0.3">
      <c r="A4898" s="1" t="s">
        <v>19843</v>
      </c>
      <c r="B4898" s="1" t="s">
        <v>19844</v>
      </c>
      <c r="C4898" s="5">
        <v>45566.936562499999</v>
      </c>
      <c r="D4898" s="1">
        <v>2953.63</v>
      </c>
      <c r="E4898" s="1" t="s">
        <v>19845</v>
      </c>
      <c r="F4898" s="1" t="s">
        <v>36</v>
      </c>
      <c r="G4898" s="1" t="s">
        <v>24</v>
      </c>
      <c r="H4898" s="1" t="s">
        <v>25</v>
      </c>
      <c r="I4898" s="1" t="s">
        <v>26</v>
      </c>
      <c r="J4898" s="1" t="s">
        <v>27</v>
      </c>
      <c r="K4898" s="1">
        <v>21</v>
      </c>
      <c r="L4898" s="1" t="s">
        <v>28</v>
      </c>
      <c r="M4898" s="1" t="s">
        <v>2923</v>
      </c>
      <c r="N4898" s="1">
        <v>100381.74</v>
      </c>
      <c r="O4898" s="1">
        <v>17095.330000000002</v>
      </c>
      <c r="P4898" s="1" t="s">
        <v>73</v>
      </c>
      <c r="Q4898" s="1" t="s">
        <v>42</v>
      </c>
      <c r="R4898" s="1" t="b">
        <v>1</v>
      </c>
      <c r="S4898" s="1">
        <v>16</v>
      </c>
      <c r="T4898" s="1" t="s">
        <v>19846</v>
      </c>
    </row>
    <row r="4899" spans="1:20" x14ac:dyDescent="0.3">
      <c r="A4899" s="1" t="s">
        <v>19847</v>
      </c>
      <c r="B4899" s="1" t="s">
        <v>19848</v>
      </c>
      <c r="C4899" s="5">
        <v>45138.527754629627</v>
      </c>
      <c r="D4899" s="1">
        <v>3564.61</v>
      </c>
      <c r="E4899" s="1" t="s">
        <v>19849</v>
      </c>
      <c r="F4899" s="1" t="s">
        <v>36</v>
      </c>
      <c r="G4899" s="1" t="s">
        <v>47</v>
      </c>
      <c r="H4899" s="1" t="s">
        <v>70</v>
      </c>
      <c r="I4899" s="1" t="s">
        <v>26</v>
      </c>
      <c r="J4899" s="1" t="s">
        <v>71</v>
      </c>
      <c r="K4899" s="1">
        <v>63</v>
      </c>
      <c r="L4899" s="1" t="s">
        <v>56</v>
      </c>
      <c r="M4899" s="1" t="s">
        <v>150</v>
      </c>
      <c r="N4899" s="1">
        <v>134679.82</v>
      </c>
      <c r="O4899" s="1">
        <v>3078.81</v>
      </c>
      <c r="P4899" s="1" t="s">
        <v>41</v>
      </c>
      <c r="Q4899" s="1" t="s">
        <v>31</v>
      </c>
      <c r="R4899" s="1" t="b">
        <v>1</v>
      </c>
      <c r="S4899" s="1">
        <v>400</v>
      </c>
      <c r="T4899" s="1" t="s">
        <v>19850</v>
      </c>
    </row>
    <row r="4900" spans="1:20" x14ac:dyDescent="0.3">
      <c r="A4900" s="1" t="s">
        <v>19851</v>
      </c>
      <c r="B4900" s="1" t="s">
        <v>19852</v>
      </c>
      <c r="C4900" s="5">
        <v>44999.547581018516</v>
      </c>
      <c r="D4900" s="1">
        <v>1013.65</v>
      </c>
      <c r="E4900" s="1" t="s">
        <v>19853</v>
      </c>
      <c r="F4900" s="1" t="s">
        <v>23</v>
      </c>
      <c r="G4900" s="1" t="s">
        <v>97</v>
      </c>
      <c r="H4900" s="1" t="s">
        <v>170</v>
      </c>
      <c r="I4900" s="1" t="s">
        <v>26</v>
      </c>
      <c r="J4900" s="1" t="s">
        <v>39</v>
      </c>
      <c r="K4900" s="1">
        <v>30</v>
      </c>
      <c r="L4900" s="1" t="s">
        <v>56</v>
      </c>
      <c r="M4900" s="1" t="s">
        <v>2306</v>
      </c>
      <c r="N4900" s="1">
        <v>68705.429999999993</v>
      </c>
      <c r="O4900" s="1">
        <v>6748.6</v>
      </c>
      <c r="P4900" s="1" t="s">
        <v>41</v>
      </c>
      <c r="Q4900" s="1" t="s">
        <v>31</v>
      </c>
      <c r="R4900" s="1" t="b">
        <v>0</v>
      </c>
      <c r="S4900" s="1">
        <v>494</v>
      </c>
      <c r="T4900" s="1" t="s">
        <v>19854</v>
      </c>
    </row>
    <row r="4901" spans="1:20" x14ac:dyDescent="0.3">
      <c r="A4901" s="1" t="s">
        <v>19855</v>
      </c>
      <c r="B4901" s="1" t="s">
        <v>19856</v>
      </c>
      <c r="C4901" s="5">
        <v>45351.816319444442</v>
      </c>
      <c r="D4901" s="1">
        <v>2276.14</v>
      </c>
      <c r="E4901" s="1" t="s">
        <v>19857</v>
      </c>
      <c r="F4901" s="1" t="s">
        <v>36</v>
      </c>
      <c r="G4901" s="1" t="s">
        <v>54</v>
      </c>
      <c r="H4901" s="1" t="s">
        <v>63</v>
      </c>
      <c r="I4901" s="1" t="s">
        <v>26</v>
      </c>
      <c r="J4901" s="1" t="s">
        <v>149</v>
      </c>
      <c r="K4901" s="1">
        <v>28</v>
      </c>
      <c r="L4901" s="1" t="s">
        <v>91</v>
      </c>
      <c r="M4901" s="1" t="s">
        <v>1659</v>
      </c>
      <c r="N4901" s="1">
        <v>103869.14</v>
      </c>
      <c r="O4901" s="1">
        <v>15786.14</v>
      </c>
      <c r="P4901" s="1" t="s">
        <v>30</v>
      </c>
      <c r="Q4901" s="1" t="s">
        <v>42</v>
      </c>
      <c r="R4901" s="1" t="b">
        <v>0</v>
      </c>
      <c r="S4901" s="1">
        <v>184</v>
      </c>
      <c r="T4901" s="1" t="s">
        <v>19858</v>
      </c>
    </row>
    <row r="4902" spans="1:20" x14ac:dyDescent="0.3">
      <c r="A4902" s="1" t="s">
        <v>19859</v>
      </c>
      <c r="B4902" s="1" t="s">
        <v>19860</v>
      </c>
      <c r="C4902" s="5">
        <v>45570.560150462959</v>
      </c>
      <c r="D4902" s="1">
        <v>1254.1600000000001</v>
      </c>
      <c r="E4902" s="1" t="s">
        <v>19861</v>
      </c>
      <c r="F4902" s="1" t="s">
        <v>36</v>
      </c>
      <c r="G4902" s="1" t="s">
        <v>196</v>
      </c>
      <c r="H4902" s="1" t="s">
        <v>170</v>
      </c>
      <c r="I4902" s="1" t="s">
        <v>26</v>
      </c>
      <c r="J4902" s="1" t="s">
        <v>71</v>
      </c>
      <c r="K4902" s="1">
        <v>27</v>
      </c>
      <c r="L4902" s="1" t="s">
        <v>91</v>
      </c>
      <c r="M4902" s="1" t="s">
        <v>877</v>
      </c>
      <c r="N4902" s="1">
        <v>125557.68</v>
      </c>
      <c r="O4902" s="1">
        <v>8097.82</v>
      </c>
      <c r="P4902" s="1" t="s">
        <v>41</v>
      </c>
      <c r="Q4902" s="1" t="s">
        <v>42</v>
      </c>
      <c r="R4902" s="1" t="b">
        <v>0</v>
      </c>
      <c r="S4902" s="1">
        <v>381</v>
      </c>
      <c r="T4902" s="1" t="s">
        <v>19862</v>
      </c>
    </row>
    <row r="4903" spans="1:20" x14ac:dyDescent="0.3">
      <c r="A4903" s="1" t="s">
        <v>19863</v>
      </c>
      <c r="B4903" s="1" t="s">
        <v>19864</v>
      </c>
      <c r="C4903" s="5">
        <v>45123.252314814818</v>
      </c>
      <c r="D4903" s="1">
        <v>3460.13</v>
      </c>
      <c r="E4903" s="1" t="s">
        <v>19865</v>
      </c>
      <c r="F4903" s="1" t="s">
        <v>23</v>
      </c>
      <c r="G4903" s="1" t="s">
        <v>196</v>
      </c>
      <c r="H4903" s="1" t="s">
        <v>90</v>
      </c>
      <c r="I4903" s="1" t="s">
        <v>26</v>
      </c>
      <c r="J4903" s="1" t="s">
        <v>27</v>
      </c>
      <c r="K4903" s="1">
        <v>19</v>
      </c>
      <c r="L4903" s="1" t="s">
        <v>28</v>
      </c>
      <c r="M4903" s="1" t="s">
        <v>337</v>
      </c>
      <c r="N4903" s="1">
        <v>66817.37</v>
      </c>
      <c r="O4903" s="1">
        <v>3573.02</v>
      </c>
      <c r="P4903" s="1" t="s">
        <v>73</v>
      </c>
      <c r="Q4903" s="1" t="s">
        <v>31</v>
      </c>
      <c r="R4903" s="1" t="b">
        <v>0</v>
      </c>
      <c r="S4903" s="1">
        <v>466</v>
      </c>
      <c r="T4903" s="1" t="s">
        <v>19866</v>
      </c>
    </row>
    <row r="4904" spans="1:20" x14ac:dyDescent="0.3">
      <c r="A4904" s="1" t="s">
        <v>19867</v>
      </c>
      <c r="B4904" s="1" t="s">
        <v>19868</v>
      </c>
      <c r="C4904" s="5">
        <v>45594.031689814816</v>
      </c>
      <c r="D4904" s="1">
        <v>4536.28</v>
      </c>
      <c r="E4904" s="1" t="s">
        <v>19869</v>
      </c>
      <c r="F4904" s="1" t="s">
        <v>23</v>
      </c>
      <c r="G4904" s="1" t="s">
        <v>103</v>
      </c>
      <c r="H4904" s="1" t="s">
        <v>63</v>
      </c>
      <c r="I4904" s="1" t="s">
        <v>26</v>
      </c>
      <c r="J4904" s="1" t="s">
        <v>27</v>
      </c>
      <c r="K4904" s="1">
        <v>20</v>
      </c>
      <c r="L4904" s="1" t="s">
        <v>28</v>
      </c>
      <c r="M4904" s="1" t="s">
        <v>7063</v>
      </c>
      <c r="N4904" s="1">
        <v>131028.73</v>
      </c>
      <c r="O4904" s="1">
        <v>3655.25</v>
      </c>
      <c r="P4904" s="1" t="s">
        <v>41</v>
      </c>
      <c r="Q4904" s="1" t="s">
        <v>31</v>
      </c>
      <c r="R4904" s="1" t="b">
        <v>0</v>
      </c>
      <c r="S4904" s="1">
        <v>38</v>
      </c>
      <c r="T4904" s="1" t="s">
        <v>19870</v>
      </c>
    </row>
    <row r="4905" spans="1:20" x14ac:dyDescent="0.3">
      <c r="A4905" s="1" t="s">
        <v>19871</v>
      </c>
      <c r="B4905" s="1" t="s">
        <v>19872</v>
      </c>
      <c r="C4905" s="5">
        <v>45034.708356481482</v>
      </c>
      <c r="D4905" s="1">
        <v>3983.45</v>
      </c>
      <c r="E4905" s="1" t="s">
        <v>2486</v>
      </c>
      <c r="F4905" s="1" t="s">
        <v>36</v>
      </c>
      <c r="G4905" s="1" t="s">
        <v>78</v>
      </c>
      <c r="H4905" s="1" t="s">
        <v>90</v>
      </c>
      <c r="I4905" s="1" t="s">
        <v>26</v>
      </c>
      <c r="J4905" s="1" t="s">
        <v>149</v>
      </c>
      <c r="K4905" s="1">
        <v>59</v>
      </c>
      <c r="L4905" s="1" t="s">
        <v>28</v>
      </c>
      <c r="M4905" s="1" t="s">
        <v>4982</v>
      </c>
      <c r="N4905" s="1">
        <v>27950.19</v>
      </c>
      <c r="O4905" s="1">
        <v>12181.32</v>
      </c>
      <c r="P4905" s="1" t="s">
        <v>73</v>
      </c>
      <c r="Q4905" s="1" t="s">
        <v>31</v>
      </c>
      <c r="R4905" s="1" t="b">
        <v>0</v>
      </c>
      <c r="S4905" s="1">
        <v>262</v>
      </c>
      <c r="T4905" s="1" t="s">
        <v>19873</v>
      </c>
    </row>
    <row r="4906" spans="1:20" x14ac:dyDescent="0.3">
      <c r="A4906" s="1" t="s">
        <v>19874</v>
      </c>
      <c r="B4906" s="1" t="s">
        <v>19875</v>
      </c>
      <c r="C4906" s="5">
        <v>45634.77008101852</v>
      </c>
      <c r="D4906" s="1">
        <v>3593.28</v>
      </c>
      <c r="E4906" s="1" t="s">
        <v>19876</v>
      </c>
      <c r="F4906" s="1" t="s">
        <v>36</v>
      </c>
      <c r="G4906" s="1" t="s">
        <v>148</v>
      </c>
      <c r="H4906" s="1" t="s">
        <v>79</v>
      </c>
      <c r="I4906" s="1" t="s">
        <v>26</v>
      </c>
      <c r="J4906" s="1" t="s">
        <v>27</v>
      </c>
      <c r="K4906" s="1">
        <v>60</v>
      </c>
      <c r="L4906" s="1" t="s">
        <v>56</v>
      </c>
      <c r="M4906" s="1" t="s">
        <v>1167</v>
      </c>
      <c r="N4906" s="1">
        <v>61090.97</v>
      </c>
      <c r="O4906" s="1">
        <v>19880.12</v>
      </c>
      <c r="P4906" s="1" t="s">
        <v>30</v>
      </c>
      <c r="Q4906" s="1" t="s">
        <v>42</v>
      </c>
      <c r="R4906" s="1" t="b">
        <v>1</v>
      </c>
      <c r="S4906" s="1">
        <v>419</v>
      </c>
      <c r="T4906" s="1" t="s">
        <v>19877</v>
      </c>
    </row>
    <row r="4907" spans="1:20" x14ac:dyDescent="0.3">
      <c r="A4907" s="1" t="s">
        <v>19878</v>
      </c>
      <c r="B4907" s="1" t="s">
        <v>19879</v>
      </c>
      <c r="C4907" s="5">
        <v>45502.055451388886</v>
      </c>
      <c r="D4907" s="1">
        <v>622.1</v>
      </c>
      <c r="E4907" s="1" t="s">
        <v>19880</v>
      </c>
      <c r="F4907" s="1" t="s">
        <v>36</v>
      </c>
      <c r="G4907" s="1" t="s">
        <v>54</v>
      </c>
      <c r="H4907" s="1" t="s">
        <v>55</v>
      </c>
      <c r="I4907" s="1" t="s">
        <v>26</v>
      </c>
      <c r="J4907" s="1" t="s">
        <v>64</v>
      </c>
      <c r="K4907" s="1">
        <v>47</v>
      </c>
      <c r="L4907" s="1" t="s">
        <v>56</v>
      </c>
      <c r="M4907" s="1" t="s">
        <v>963</v>
      </c>
      <c r="N4907" s="1">
        <v>35499.82</v>
      </c>
      <c r="O4907" s="1">
        <v>3324.14</v>
      </c>
      <c r="P4907" s="1" t="s">
        <v>41</v>
      </c>
      <c r="Q4907" s="1" t="s">
        <v>31</v>
      </c>
      <c r="R4907" s="1" t="b">
        <v>1</v>
      </c>
      <c r="S4907" s="1">
        <v>158</v>
      </c>
      <c r="T4907" s="1" t="s">
        <v>19881</v>
      </c>
    </row>
    <row r="4908" spans="1:20" x14ac:dyDescent="0.3">
      <c r="A4908" s="1" t="s">
        <v>19882</v>
      </c>
      <c r="B4908" s="1" t="s">
        <v>19883</v>
      </c>
      <c r="C4908" s="5">
        <v>45528.614039351851</v>
      </c>
      <c r="D4908" s="1">
        <v>575.25</v>
      </c>
      <c r="E4908" s="1" t="s">
        <v>19884</v>
      </c>
      <c r="F4908" s="1" t="s">
        <v>36</v>
      </c>
      <c r="G4908" s="1" t="s">
        <v>103</v>
      </c>
      <c r="H4908" s="1" t="s">
        <v>63</v>
      </c>
      <c r="I4908" s="1" t="s">
        <v>26</v>
      </c>
      <c r="J4908" s="1" t="s">
        <v>64</v>
      </c>
      <c r="K4908" s="1">
        <v>35</v>
      </c>
      <c r="L4908" s="1" t="s">
        <v>91</v>
      </c>
      <c r="M4908" s="1" t="s">
        <v>1711</v>
      </c>
      <c r="N4908" s="1">
        <v>67915.91</v>
      </c>
      <c r="O4908" s="1">
        <v>19655.259999999998</v>
      </c>
      <c r="P4908" s="1" t="s">
        <v>73</v>
      </c>
      <c r="Q4908" s="1" t="s">
        <v>42</v>
      </c>
      <c r="R4908" s="1" t="b">
        <v>1</v>
      </c>
      <c r="S4908" s="1">
        <v>23</v>
      </c>
      <c r="T4908" s="1" t="s">
        <v>19885</v>
      </c>
    </row>
    <row r="4909" spans="1:20" x14ac:dyDescent="0.3">
      <c r="A4909" s="1" t="s">
        <v>19886</v>
      </c>
      <c r="B4909" s="1" t="s">
        <v>19887</v>
      </c>
      <c r="C4909" s="5">
        <v>45520.804212962961</v>
      </c>
      <c r="D4909" s="1">
        <v>2249.75</v>
      </c>
      <c r="E4909" s="1" t="s">
        <v>19888</v>
      </c>
      <c r="F4909" s="1" t="s">
        <v>36</v>
      </c>
      <c r="G4909" s="1" t="s">
        <v>78</v>
      </c>
      <c r="H4909" s="1" t="s">
        <v>79</v>
      </c>
      <c r="I4909" s="1" t="s">
        <v>26</v>
      </c>
      <c r="J4909" s="1" t="s">
        <v>27</v>
      </c>
      <c r="K4909" s="1">
        <v>53</v>
      </c>
      <c r="L4909" s="1" t="s">
        <v>56</v>
      </c>
      <c r="M4909" s="1" t="s">
        <v>2174</v>
      </c>
      <c r="N4909" s="1">
        <v>142703.07</v>
      </c>
      <c r="O4909" s="1">
        <v>8458.4699999999993</v>
      </c>
      <c r="P4909" s="1" t="s">
        <v>41</v>
      </c>
      <c r="Q4909" s="1" t="s">
        <v>31</v>
      </c>
      <c r="R4909" s="1" t="b">
        <v>1</v>
      </c>
      <c r="S4909" s="1">
        <v>151</v>
      </c>
      <c r="T4909" s="1" t="s">
        <v>19889</v>
      </c>
    </row>
    <row r="4910" spans="1:20" x14ac:dyDescent="0.3">
      <c r="A4910" s="1" t="s">
        <v>19890</v>
      </c>
      <c r="B4910" s="1" t="s">
        <v>19891</v>
      </c>
      <c r="C4910" s="5">
        <v>45625.277002314811</v>
      </c>
      <c r="D4910" s="1">
        <v>1817.9</v>
      </c>
      <c r="E4910" s="1" t="s">
        <v>19892</v>
      </c>
      <c r="F4910" s="1" t="s">
        <v>36</v>
      </c>
      <c r="G4910" s="1" t="s">
        <v>125</v>
      </c>
      <c r="H4910" s="1" t="s">
        <v>90</v>
      </c>
      <c r="I4910" s="1" t="s">
        <v>26</v>
      </c>
      <c r="J4910" s="1" t="s">
        <v>64</v>
      </c>
      <c r="K4910" s="1">
        <v>39</v>
      </c>
      <c r="L4910" s="1" t="s">
        <v>56</v>
      </c>
      <c r="M4910" s="1" t="s">
        <v>65</v>
      </c>
      <c r="N4910" s="1">
        <v>29788.27</v>
      </c>
      <c r="O4910" s="1">
        <v>12356.25</v>
      </c>
      <c r="P4910" s="1" t="s">
        <v>73</v>
      </c>
      <c r="Q4910" s="1" t="s">
        <v>42</v>
      </c>
      <c r="R4910" s="1" t="b">
        <v>0</v>
      </c>
      <c r="S4910" s="1">
        <v>329</v>
      </c>
      <c r="T4910" s="1" t="s">
        <v>19893</v>
      </c>
    </row>
    <row r="4911" spans="1:20" x14ac:dyDescent="0.3">
      <c r="A4911" s="1" t="s">
        <v>19894</v>
      </c>
      <c r="B4911" s="1" t="s">
        <v>19895</v>
      </c>
      <c r="C4911" s="5">
        <v>45155.721388888887</v>
      </c>
      <c r="D4911" s="1">
        <v>2621.47</v>
      </c>
      <c r="E4911" s="1" t="s">
        <v>19896</v>
      </c>
      <c r="F4911" s="1" t="s">
        <v>36</v>
      </c>
      <c r="G4911" s="1" t="s">
        <v>47</v>
      </c>
      <c r="H4911" s="1" t="s">
        <v>48</v>
      </c>
      <c r="I4911" s="1" t="s">
        <v>26</v>
      </c>
      <c r="J4911" s="1" t="s">
        <v>39</v>
      </c>
      <c r="K4911" s="1">
        <v>57</v>
      </c>
      <c r="L4911" s="1" t="s">
        <v>91</v>
      </c>
      <c r="M4911" s="1" t="s">
        <v>5684</v>
      </c>
      <c r="N4911" s="1">
        <v>88774.19</v>
      </c>
      <c r="O4911" s="1">
        <v>969.06</v>
      </c>
      <c r="P4911" s="1" t="s">
        <v>30</v>
      </c>
      <c r="Q4911" s="1" t="s">
        <v>31</v>
      </c>
      <c r="R4911" s="1" t="b">
        <v>0</v>
      </c>
      <c r="S4911" s="1">
        <v>252</v>
      </c>
      <c r="T4911" s="1" t="s">
        <v>19897</v>
      </c>
    </row>
    <row r="4912" spans="1:20" x14ac:dyDescent="0.3">
      <c r="A4912" s="1" t="s">
        <v>19898</v>
      </c>
      <c r="B4912" s="1" t="s">
        <v>19899</v>
      </c>
      <c r="C4912" s="5">
        <v>45574.108530092592</v>
      </c>
      <c r="D4912" s="1">
        <v>1923.52</v>
      </c>
      <c r="E4912" s="1" t="s">
        <v>19900</v>
      </c>
      <c r="F4912" s="1" t="s">
        <v>23</v>
      </c>
      <c r="G4912" s="1" t="s">
        <v>54</v>
      </c>
      <c r="H4912" s="1" t="s">
        <v>63</v>
      </c>
      <c r="I4912" s="1" t="s">
        <v>26</v>
      </c>
      <c r="J4912" s="1" t="s">
        <v>39</v>
      </c>
      <c r="K4912" s="1">
        <v>49</v>
      </c>
      <c r="L4912" s="1" t="s">
        <v>28</v>
      </c>
      <c r="M4912" s="1" t="s">
        <v>2119</v>
      </c>
      <c r="N4912" s="1">
        <v>131362.18</v>
      </c>
      <c r="O4912" s="1">
        <v>13357.52</v>
      </c>
      <c r="P4912" s="1" t="s">
        <v>73</v>
      </c>
      <c r="Q4912" s="1" t="s">
        <v>31</v>
      </c>
      <c r="R4912" s="1" t="b">
        <v>0</v>
      </c>
      <c r="S4912" s="1">
        <v>465</v>
      </c>
      <c r="T4912" s="1" t="s">
        <v>19901</v>
      </c>
    </row>
    <row r="4913" spans="1:20" x14ac:dyDescent="0.3">
      <c r="A4913" s="1" t="s">
        <v>19902</v>
      </c>
      <c r="B4913" s="1" t="s">
        <v>19903</v>
      </c>
      <c r="C4913" s="5">
        <v>45082.978900462964</v>
      </c>
      <c r="D4913" s="1">
        <v>3956.38</v>
      </c>
      <c r="E4913" s="1" t="s">
        <v>19904</v>
      </c>
      <c r="F4913" s="1" t="s">
        <v>23</v>
      </c>
      <c r="G4913" s="1" t="s">
        <v>212</v>
      </c>
      <c r="H4913" s="1" t="s">
        <v>55</v>
      </c>
      <c r="I4913" s="1" t="s">
        <v>26</v>
      </c>
      <c r="J4913" s="1" t="s">
        <v>149</v>
      </c>
      <c r="K4913" s="1">
        <v>65</v>
      </c>
      <c r="L4913" s="1" t="s">
        <v>91</v>
      </c>
      <c r="M4913" s="1" t="s">
        <v>186</v>
      </c>
      <c r="N4913" s="1">
        <v>82413.91</v>
      </c>
      <c r="O4913" s="1">
        <v>2067.9699999999998</v>
      </c>
      <c r="P4913" s="1" t="s">
        <v>41</v>
      </c>
      <c r="Q4913" s="1" t="s">
        <v>31</v>
      </c>
      <c r="R4913" s="1" t="b">
        <v>1</v>
      </c>
      <c r="S4913" s="1">
        <v>249</v>
      </c>
      <c r="T4913" s="1" t="s">
        <v>19905</v>
      </c>
    </row>
    <row r="4914" spans="1:20" x14ac:dyDescent="0.3">
      <c r="A4914" s="1" t="s">
        <v>19906</v>
      </c>
      <c r="B4914" s="1" t="s">
        <v>19907</v>
      </c>
      <c r="C4914" s="5">
        <v>45608.732893518521</v>
      </c>
      <c r="D4914" s="1">
        <v>2560.77</v>
      </c>
      <c r="E4914" s="1" t="s">
        <v>19908</v>
      </c>
      <c r="F4914" s="1" t="s">
        <v>36</v>
      </c>
      <c r="G4914" s="1" t="s">
        <v>125</v>
      </c>
      <c r="H4914" s="1" t="s">
        <v>79</v>
      </c>
      <c r="I4914" s="1" t="s">
        <v>26</v>
      </c>
      <c r="J4914" s="1" t="s">
        <v>149</v>
      </c>
      <c r="K4914" s="1">
        <v>26</v>
      </c>
      <c r="L4914" s="1" t="s">
        <v>91</v>
      </c>
      <c r="M4914" s="1" t="s">
        <v>8546</v>
      </c>
      <c r="N4914" s="1">
        <v>93948.68</v>
      </c>
      <c r="O4914" s="1">
        <v>19782.23</v>
      </c>
      <c r="P4914" s="1" t="s">
        <v>41</v>
      </c>
      <c r="Q4914" s="1" t="s">
        <v>31</v>
      </c>
      <c r="R4914" s="1" t="b">
        <v>1</v>
      </c>
      <c r="S4914" s="1">
        <v>123</v>
      </c>
      <c r="T4914" s="1" t="s">
        <v>19909</v>
      </c>
    </row>
    <row r="4915" spans="1:20" x14ac:dyDescent="0.3">
      <c r="A4915" s="1" t="s">
        <v>19910</v>
      </c>
      <c r="B4915" s="1" t="s">
        <v>19911</v>
      </c>
      <c r="C4915" s="5">
        <v>45237.631990740738</v>
      </c>
      <c r="D4915" s="1">
        <v>4749.0200000000004</v>
      </c>
      <c r="E4915" s="1" t="s">
        <v>19912</v>
      </c>
      <c r="F4915" s="1" t="s">
        <v>23</v>
      </c>
      <c r="G4915" s="1" t="s">
        <v>114</v>
      </c>
      <c r="H4915" s="1" t="s">
        <v>170</v>
      </c>
      <c r="I4915" s="1" t="s">
        <v>26</v>
      </c>
      <c r="J4915" s="1" t="s">
        <v>27</v>
      </c>
      <c r="K4915" s="1">
        <v>34</v>
      </c>
      <c r="L4915" s="1" t="s">
        <v>56</v>
      </c>
      <c r="M4915" s="1" t="s">
        <v>7564</v>
      </c>
      <c r="N4915" s="1">
        <v>139262.17000000001</v>
      </c>
      <c r="O4915" s="1">
        <v>5269.71</v>
      </c>
      <c r="P4915" s="1" t="s">
        <v>30</v>
      </c>
      <c r="Q4915" s="1" t="s">
        <v>42</v>
      </c>
      <c r="R4915" s="1" t="b">
        <v>1</v>
      </c>
      <c r="S4915" s="1">
        <v>181</v>
      </c>
      <c r="T4915" s="1" t="s">
        <v>19913</v>
      </c>
    </row>
    <row r="4916" spans="1:20" x14ac:dyDescent="0.3">
      <c r="A4916" s="1" t="s">
        <v>19914</v>
      </c>
      <c r="B4916" s="1" t="s">
        <v>19915</v>
      </c>
      <c r="C4916" s="5">
        <v>45244.518761574072</v>
      </c>
      <c r="D4916" s="1">
        <v>1896.5</v>
      </c>
      <c r="E4916" s="1" t="s">
        <v>4798</v>
      </c>
      <c r="F4916" s="1" t="s">
        <v>36</v>
      </c>
      <c r="G4916" s="1" t="s">
        <v>196</v>
      </c>
      <c r="H4916" s="1" t="s">
        <v>70</v>
      </c>
      <c r="I4916" s="1" t="s">
        <v>26</v>
      </c>
      <c r="J4916" s="1" t="s">
        <v>71</v>
      </c>
      <c r="K4916" s="1">
        <v>69</v>
      </c>
      <c r="L4916" s="1" t="s">
        <v>91</v>
      </c>
      <c r="M4916" s="1" t="s">
        <v>1711</v>
      </c>
      <c r="N4916" s="1">
        <v>136699.03</v>
      </c>
      <c r="O4916" s="1">
        <v>4630.53</v>
      </c>
      <c r="P4916" s="1" t="s">
        <v>41</v>
      </c>
      <c r="Q4916" s="1" t="s">
        <v>31</v>
      </c>
      <c r="R4916" s="1" t="b">
        <v>1</v>
      </c>
      <c r="S4916" s="1">
        <v>18</v>
      </c>
      <c r="T4916" s="1" t="s">
        <v>19916</v>
      </c>
    </row>
    <row r="4917" spans="1:20" x14ac:dyDescent="0.3">
      <c r="A4917" s="1" t="s">
        <v>19917</v>
      </c>
      <c r="B4917" s="1" t="s">
        <v>19918</v>
      </c>
      <c r="C4917" s="5">
        <v>44976.038495370369</v>
      </c>
      <c r="D4917" s="1">
        <v>1906.13</v>
      </c>
      <c r="E4917" s="1" t="s">
        <v>8148</v>
      </c>
      <c r="F4917" s="1" t="s">
        <v>23</v>
      </c>
      <c r="G4917" s="1" t="s">
        <v>78</v>
      </c>
      <c r="H4917" s="1" t="s">
        <v>132</v>
      </c>
      <c r="I4917" s="1" t="s">
        <v>26</v>
      </c>
      <c r="J4917" s="1" t="s">
        <v>27</v>
      </c>
      <c r="K4917" s="1">
        <v>30</v>
      </c>
      <c r="L4917" s="1" t="s">
        <v>28</v>
      </c>
      <c r="M4917" s="1" t="s">
        <v>85</v>
      </c>
      <c r="N4917" s="1">
        <v>26333.17</v>
      </c>
      <c r="O4917" s="1">
        <v>3356.45</v>
      </c>
      <c r="P4917" s="1" t="s">
        <v>41</v>
      </c>
      <c r="Q4917" s="1" t="s">
        <v>31</v>
      </c>
      <c r="R4917" s="1" t="b">
        <v>0</v>
      </c>
      <c r="S4917" s="1">
        <v>120</v>
      </c>
      <c r="T4917" s="1" t="s">
        <v>19919</v>
      </c>
    </row>
    <row r="4918" spans="1:20" x14ac:dyDescent="0.3">
      <c r="A4918" s="1" t="s">
        <v>19920</v>
      </c>
      <c r="B4918" s="1" t="s">
        <v>19921</v>
      </c>
      <c r="C4918" s="5">
        <v>45096.0158912037</v>
      </c>
      <c r="D4918" s="1">
        <v>3842.46</v>
      </c>
      <c r="E4918" s="1" t="s">
        <v>19922</v>
      </c>
      <c r="F4918" s="1" t="s">
        <v>23</v>
      </c>
      <c r="G4918" s="1" t="s">
        <v>24</v>
      </c>
      <c r="H4918" s="1" t="s">
        <v>90</v>
      </c>
      <c r="I4918" s="1" t="s">
        <v>26</v>
      </c>
      <c r="J4918" s="1" t="s">
        <v>27</v>
      </c>
      <c r="K4918" s="1">
        <v>53</v>
      </c>
      <c r="L4918" s="1" t="s">
        <v>28</v>
      </c>
      <c r="M4918" s="1" t="s">
        <v>450</v>
      </c>
      <c r="N4918" s="1">
        <v>144521.88</v>
      </c>
      <c r="O4918" s="1">
        <v>14373.67</v>
      </c>
      <c r="P4918" s="1" t="s">
        <v>41</v>
      </c>
      <c r="Q4918" s="1" t="s">
        <v>42</v>
      </c>
      <c r="R4918" s="1" t="b">
        <v>0</v>
      </c>
      <c r="S4918" s="1">
        <v>413</v>
      </c>
      <c r="T4918" s="1" t="s">
        <v>19923</v>
      </c>
    </row>
    <row r="4919" spans="1:20" x14ac:dyDescent="0.3">
      <c r="A4919" s="1" t="s">
        <v>19924</v>
      </c>
      <c r="B4919" s="1" t="s">
        <v>19925</v>
      </c>
      <c r="C4919" s="5">
        <v>45226.613657407404</v>
      </c>
      <c r="D4919" s="1">
        <v>4561.7</v>
      </c>
      <c r="E4919" s="1" t="s">
        <v>19926</v>
      </c>
      <c r="F4919" s="1" t="s">
        <v>23</v>
      </c>
      <c r="G4919" s="1" t="s">
        <v>196</v>
      </c>
      <c r="H4919" s="1" t="s">
        <v>79</v>
      </c>
      <c r="I4919" s="1" t="s">
        <v>26</v>
      </c>
      <c r="J4919" s="1" t="s">
        <v>39</v>
      </c>
      <c r="K4919" s="1">
        <v>47</v>
      </c>
      <c r="L4919" s="1" t="s">
        <v>56</v>
      </c>
      <c r="M4919" s="1" t="s">
        <v>6599</v>
      </c>
      <c r="N4919" s="1">
        <v>125659.71</v>
      </c>
      <c r="O4919" s="1">
        <v>18563.55</v>
      </c>
      <c r="P4919" s="1" t="s">
        <v>30</v>
      </c>
      <c r="Q4919" s="1" t="s">
        <v>31</v>
      </c>
      <c r="R4919" s="1" t="b">
        <v>0</v>
      </c>
      <c r="S4919" s="1">
        <v>61</v>
      </c>
      <c r="T4919" s="1" t="s">
        <v>19927</v>
      </c>
    </row>
    <row r="4920" spans="1:20" x14ac:dyDescent="0.3">
      <c r="A4920" s="1" t="s">
        <v>19928</v>
      </c>
      <c r="B4920" s="1" t="s">
        <v>19929</v>
      </c>
      <c r="C4920" s="5">
        <v>45022.607928240737</v>
      </c>
      <c r="D4920" s="1">
        <v>2829.63</v>
      </c>
      <c r="E4920" s="1" t="s">
        <v>19930</v>
      </c>
      <c r="F4920" s="1" t="s">
        <v>23</v>
      </c>
      <c r="G4920" s="1" t="s">
        <v>125</v>
      </c>
      <c r="H4920" s="1" t="s">
        <v>79</v>
      </c>
      <c r="I4920" s="1" t="s">
        <v>26</v>
      </c>
      <c r="J4920" s="1" t="s">
        <v>71</v>
      </c>
      <c r="K4920" s="1">
        <v>25</v>
      </c>
      <c r="L4920" s="1" t="s">
        <v>91</v>
      </c>
      <c r="M4920" s="1" t="s">
        <v>352</v>
      </c>
      <c r="N4920" s="1">
        <v>92501.67</v>
      </c>
      <c r="O4920" s="1">
        <v>11186.26</v>
      </c>
      <c r="P4920" s="1" t="s">
        <v>41</v>
      </c>
      <c r="Q4920" s="1" t="s">
        <v>42</v>
      </c>
      <c r="R4920" s="1" t="b">
        <v>1</v>
      </c>
      <c r="S4920" s="1">
        <v>262</v>
      </c>
      <c r="T4920" s="1" t="s">
        <v>19931</v>
      </c>
    </row>
    <row r="4921" spans="1:20" x14ac:dyDescent="0.3">
      <c r="A4921" s="1" t="s">
        <v>19932</v>
      </c>
      <c r="B4921" s="1" t="s">
        <v>19933</v>
      </c>
      <c r="C4921" s="5">
        <v>45515.686956018515</v>
      </c>
      <c r="D4921" s="1">
        <v>3299.35</v>
      </c>
      <c r="E4921" s="1" t="s">
        <v>2638</v>
      </c>
      <c r="F4921" s="1" t="s">
        <v>36</v>
      </c>
      <c r="G4921" s="1" t="s">
        <v>125</v>
      </c>
      <c r="H4921" s="1" t="s">
        <v>170</v>
      </c>
      <c r="I4921" s="1" t="s">
        <v>26</v>
      </c>
      <c r="J4921" s="1" t="s">
        <v>39</v>
      </c>
      <c r="K4921" s="1">
        <v>27</v>
      </c>
      <c r="L4921" s="1" t="s">
        <v>56</v>
      </c>
      <c r="M4921" s="1" t="s">
        <v>9511</v>
      </c>
      <c r="N4921" s="1">
        <v>53809.8</v>
      </c>
      <c r="O4921" s="1">
        <v>13451.3</v>
      </c>
      <c r="P4921" s="1" t="s">
        <v>73</v>
      </c>
      <c r="Q4921" s="1" t="s">
        <v>42</v>
      </c>
      <c r="R4921" s="1" t="b">
        <v>0</v>
      </c>
      <c r="S4921" s="1">
        <v>401</v>
      </c>
      <c r="T4921" s="1" t="s">
        <v>19934</v>
      </c>
    </row>
    <row r="4922" spans="1:20" x14ac:dyDescent="0.3">
      <c r="A4922" s="1" t="s">
        <v>19935</v>
      </c>
      <c r="B4922" s="1" t="s">
        <v>19936</v>
      </c>
      <c r="C4922" s="5">
        <v>45383.67528935185</v>
      </c>
      <c r="D4922" s="1">
        <v>754.7</v>
      </c>
      <c r="E4922" s="1" t="s">
        <v>19937</v>
      </c>
      <c r="F4922" s="1" t="s">
        <v>36</v>
      </c>
      <c r="G4922" s="1" t="s">
        <v>131</v>
      </c>
      <c r="H4922" s="1" t="s">
        <v>70</v>
      </c>
      <c r="I4922" s="1" t="s">
        <v>26</v>
      </c>
      <c r="J4922" s="1" t="s">
        <v>39</v>
      </c>
      <c r="K4922" s="1">
        <v>57</v>
      </c>
      <c r="L4922" s="1" t="s">
        <v>56</v>
      </c>
      <c r="M4922" s="1" t="s">
        <v>4056</v>
      </c>
      <c r="N4922" s="1">
        <v>116219.53</v>
      </c>
      <c r="O4922" s="1">
        <v>10559.73</v>
      </c>
      <c r="P4922" s="1" t="s">
        <v>73</v>
      </c>
      <c r="Q4922" s="1" t="s">
        <v>42</v>
      </c>
      <c r="R4922" s="1" t="b">
        <v>1</v>
      </c>
      <c r="S4922" s="1">
        <v>270</v>
      </c>
      <c r="T4922" s="1" t="s">
        <v>19938</v>
      </c>
    </row>
    <row r="4923" spans="1:20" x14ac:dyDescent="0.3">
      <c r="A4923" s="1" t="s">
        <v>19939</v>
      </c>
      <c r="B4923" s="1" t="s">
        <v>19940</v>
      </c>
      <c r="C4923" s="5">
        <v>45115.507615740738</v>
      </c>
      <c r="D4923" s="1">
        <v>4344.75</v>
      </c>
      <c r="E4923" s="1" t="s">
        <v>19941</v>
      </c>
      <c r="F4923" s="1" t="s">
        <v>23</v>
      </c>
      <c r="G4923" s="1" t="s">
        <v>24</v>
      </c>
      <c r="H4923" s="1" t="s">
        <v>63</v>
      </c>
      <c r="I4923" s="1" t="s">
        <v>26</v>
      </c>
      <c r="J4923" s="1" t="s">
        <v>71</v>
      </c>
      <c r="K4923" s="1">
        <v>40</v>
      </c>
      <c r="L4923" s="1" t="s">
        <v>28</v>
      </c>
      <c r="M4923" s="1" t="s">
        <v>1907</v>
      </c>
      <c r="N4923" s="1">
        <v>149693.48000000001</v>
      </c>
      <c r="O4923" s="1">
        <v>19781.54</v>
      </c>
      <c r="P4923" s="1" t="s">
        <v>41</v>
      </c>
      <c r="Q4923" s="1" t="s">
        <v>31</v>
      </c>
      <c r="R4923" s="1" t="b">
        <v>0</v>
      </c>
      <c r="S4923" s="1">
        <v>154</v>
      </c>
      <c r="T4923" s="1" t="s">
        <v>19942</v>
      </c>
    </row>
    <row r="4924" spans="1:20" x14ac:dyDescent="0.3">
      <c r="A4924" s="1" t="s">
        <v>19943</v>
      </c>
      <c r="B4924" s="1" t="s">
        <v>19944</v>
      </c>
      <c r="C4924" s="5">
        <v>45313.884606481479</v>
      </c>
      <c r="D4924" s="1">
        <v>898.44</v>
      </c>
      <c r="E4924" s="1" t="s">
        <v>19945</v>
      </c>
      <c r="F4924" s="1" t="s">
        <v>36</v>
      </c>
      <c r="G4924" s="1" t="s">
        <v>62</v>
      </c>
      <c r="H4924" s="1" t="s">
        <v>132</v>
      </c>
      <c r="I4924" s="1" t="s">
        <v>26</v>
      </c>
      <c r="J4924" s="1" t="s">
        <v>149</v>
      </c>
      <c r="K4924" s="1">
        <v>23</v>
      </c>
      <c r="L4924" s="1" t="s">
        <v>56</v>
      </c>
      <c r="M4924" s="1" t="s">
        <v>3779</v>
      </c>
      <c r="N4924" s="1">
        <v>23342.44</v>
      </c>
      <c r="O4924" s="1">
        <v>12361.35</v>
      </c>
      <c r="P4924" s="1" t="s">
        <v>41</v>
      </c>
      <c r="Q4924" s="1" t="s">
        <v>31</v>
      </c>
      <c r="R4924" s="1" t="b">
        <v>1</v>
      </c>
      <c r="S4924" s="1">
        <v>300</v>
      </c>
      <c r="T4924" s="1" t="s">
        <v>19946</v>
      </c>
    </row>
    <row r="4925" spans="1:20" x14ac:dyDescent="0.3">
      <c r="A4925" s="1" t="s">
        <v>19947</v>
      </c>
      <c r="B4925" s="1" t="s">
        <v>19948</v>
      </c>
      <c r="C4925" s="5">
        <v>45559.213865740741</v>
      </c>
      <c r="D4925" s="1">
        <v>3561.68</v>
      </c>
      <c r="E4925" s="1" t="s">
        <v>2486</v>
      </c>
      <c r="F4925" s="1" t="s">
        <v>23</v>
      </c>
      <c r="G4925" s="1" t="s">
        <v>62</v>
      </c>
      <c r="H4925" s="1" t="s">
        <v>132</v>
      </c>
      <c r="I4925" s="1" t="s">
        <v>26</v>
      </c>
      <c r="J4925" s="1" t="s">
        <v>149</v>
      </c>
      <c r="K4925" s="1">
        <v>36</v>
      </c>
      <c r="L4925" s="1" t="s">
        <v>28</v>
      </c>
      <c r="M4925" s="1" t="s">
        <v>2657</v>
      </c>
      <c r="N4925" s="1">
        <v>85412.38</v>
      </c>
      <c r="O4925" s="1">
        <v>16089.35</v>
      </c>
      <c r="P4925" s="1" t="s">
        <v>73</v>
      </c>
      <c r="Q4925" s="1" t="s">
        <v>31</v>
      </c>
      <c r="R4925" s="1" t="b">
        <v>0</v>
      </c>
      <c r="S4925" s="1">
        <v>235</v>
      </c>
      <c r="T4925" s="1" t="s">
        <v>19949</v>
      </c>
    </row>
    <row r="4926" spans="1:20" x14ac:dyDescent="0.3">
      <c r="A4926" s="1" t="s">
        <v>19950</v>
      </c>
      <c r="B4926" s="1" t="s">
        <v>19951</v>
      </c>
      <c r="C4926" s="5">
        <v>45638.239155092589</v>
      </c>
      <c r="D4926" s="1">
        <v>2100.81</v>
      </c>
      <c r="E4926" s="1" t="s">
        <v>13735</v>
      </c>
      <c r="F4926" s="1" t="s">
        <v>23</v>
      </c>
      <c r="G4926" s="1" t="s">
        <v>24</v>
      </c>
      <c r="H4926" s="1" t="s">
        <v>79</v>
      </c>
      <c r="I4926" s="1" t="s">
        <v>26</v>
      </c>
      <c r="J4926" s="1" t="s">
        <v>149</v>
      </c>
      <c r="K4926" s="1">
        <v>39</v>
      </c>
      <c r="L4926" s="1" t="s">
        <v>28</v>
      </c>
      <c r="M4926" s="1" t="s">
        <v>268</v>
      </c>
      <c r="N4926" s="1">
        <v>38240.82</v>
      </c>
      <c r="O4926" s="1">
        <v>16702.89</v>
      </c>
      <c r="P4926" s="1" t="s">
        <v>30</v>
      </c>
      <c r="Q4926" s="1" t="s">
        <v>42</v>
      </c>
      <c r="R4926" s="1" t="b">
        <v>0</v>
      </c>
      <c r="S4926" s="1">
        <v>425</v>
      </c>
      <c r="T4926" s="1" t="s">
        <v>19952</v>
      </c>
    </row>
    <row r="4927" spans="1:20" x14ac:dyDescent="0.3">
      <c r="A4927" s="1" t="s">
        <v>19953</v>
      </c>
      <c r="B4927" s="1" t="s">
        <v>19954</v>
      </c>
      <c r="C4927" s="5">
        <v>45105.458055555559</v>
      </c>
      <c r="D4927" s="1">
        <v>1551.04</v>
      </c>
      <c r="E4927" s="1" t="s">
        <v>19955</v>
      </c>
      <c r="F4927" s="1" t="s">
        <v>36</v>
      </c>
      <c r="G4927" s="1" t="s">
        <v>131</v>
      </c>
      <c r="H4927" s="1" t="s">
        <v>90</v>
      </c>
      <c r="I4927" s="1" t="s">
        <v>26</v>
      </c>
      <c r="J4927" s="1" t="s">
        <v>71</v>
      </c>
      <c r="K4927" s="1">
        <v>29</v>
      </c>
      <c r="L4927" s="1" t="s">
        <v>28</v>
      </c>
      <c r="M4927" s="1" t="s">
        <v>1513</v>
      </c>
      <c r="N4927" s="1">
        <v>72585.25</v>
      </c>
      <c r="O4927" s="1">
        <v>13361.54</v>
      </c>
      <c r="P4927" s="1" t="s">
        <v>30</v>
      </c>
      <c r="Q4927" s="1" t="s">
        <v>31</v>
      </c>
      <c r="R4927" s="1" t="b">
        <v>0</v>
      </c>
      <c r="S4927" s="1">
        <v>150</v>
      </c>
      <c r="T4927" s="1" t="s">
        <v>19956</v>
      </c>
    </row>
    <row r="4928" spans="1:20" x14ac:dyDescent="0.3">
      <c r="A4928" s="1" t="s">
        <v>19957</v>
      </c>
      <c r="B4928" s="1" t="s">
        <v>19958</v>
      </c>
      <c r="C4928" s="5">
        <v>45135.93378472222</v>
      </c>
      <c r="D4928" s="1">
        <v>3844.31</v>
      </c>
      <c r="E4928" s="1" t="s">
        <v>19959</v>
      </c>
      <c r="F4928" s="1" t="s">
        <v>23</v>
      </c>
      <c r="G4928" s="1" t="s">
        <v>97</v>
      </c>
      <c r="H4928" s="1" t="s">
        <v>48</v>
      </c>
      <c r="I4928" s="1" t="s">
        <v>26</v>
      </c>
      <c r="J4928" s="1" t="s">
        <v>149</v>
      </c>
      <c r="K4928" s="1">
        <v>63</v>
      </c>
      <c r="L4928" s="1" t="s">
        <v>56</v>
      </c>
      <c r="M4928" s="1" t="s">
        <v>2965</v>
      </c>
      <c r="N4928" s="1">
        <v>58981.81</v>
      </c>
      <c r="O4928" s="1">
        <v>12155.88</v>
      </c>
      <c r="P4928" s="1" t="s">
        <v>41</v>
      </c>
      <c r="Q4928" s="1" t="s">
        <v>31</v>
      </c>
      <c r="R4928" s="1" t="b">
        <v>0</v>
      </c>
      <c r="S4928" s="1">
        <v>32</v>
      </c>
      <c r="T4928" s="1" t="s">
        <v>19960</v>
      </c>
    </row>
    <row r="4929" spans="1:20" x14ac:dyDescent="0.3">
      <c r="A4929" s="1" t="s">
        <v>19961</v>
      </c>
      <c r="B4929" s="1" t="s">
        <v>19962</v>
      </c>
      <c r="C4929" s="5">
        <v>45428.437581018516</v>
      </c>
      <c r="D4929" s="1">
        <v>2234.06</v>
      </c>
      <c r="E4929" s="1" t="s">
        <v>19963</v>
      </c>
      <c r="F4929" s="1" t="s">
        <v>23</v>
      </c>
      <c r="G4929" s="1" t="s">
        <v>97</v>
      </c>
      <c r="H4929" s="1" t="s">
        <v>79</v>
      </c>
      <c r="I4929" s="1" t="s">
        <v>26</v>
      </c>
      <c r="J4929" s="1" t="s">
        <v>27</v>
      </c>
      <c r="K4929" s="1">
        <v>69</v>
      </c>
      <c r="L4929" s="1" t="s">
        <v>28</v>
      </c>
      <c r="M4929" s="1" t="s">
        <v>282</v>
      </c>
      <c r="N4929" s="1">
        <v>143518.45000000001</v>
      </c>
      <c r="O4929" s="1">
        <v>7866.51</v>
      </c>
      <c r="P4929" s="1" t="s">
        <v>30</v>
      </c>
      <c r="Q4929" s="1" t="s">
        <v>31</v>
      </c>
      <c r="R4929" s="1" t="b">
        <v>1</v>
      </c>
      <c r="S4929" s="1">
        <v>198</v>
      </c>
      <c r="T4929" s="1" t="s">
        <v>19964</v>
      </c>
    </row>
    <row r="4930" spans="1:20" x14ac:dyDescent="0.3">
      <c r="A4930" s="1" t="s">
        <v>19965</v>
      </c>
      <c r="B4930" s="1" t="s">
        <v>19966</v>
      </c>
      <c r="C4930" s="5">
        <v>45027.603310185186</v>
      </c>
      <c r="D4930" s="1">
        <v>3134.13</v>
      </c>
      <c r="E4930" s="1" t="s">
        <v>19344</v>
      </c>
      <c r="F4930" s="1" t="s">
        <v>23</v>
      </c>
      <c r="G4930" s="1" t="s">
        <v>212</v>
      </c>
      <c r="H4930" s="1" t="s">
        <v>38</v>
      </c>
      <c r="I4930" s="1" t="s">
        <v>26</v>
      </c>
      <c r="J4930" s="1" t="s">
        <v>71</v>
      </c>
      <c r="K4930" s="1">
        <v>20</v>
      </c>
      <c r="L4930" s="1" t="s">
        <v>56</v>
      </c>
      <c r="M4930" s="1" t="s">
        <v>5237</v>
      </c>
      <c r="N4930" s="1">
        <v>116562.24000000001</v>
      </c>
      <c r="O4930" s="1">
        <v>3187.19</v>
      </c>
      <c r="P4930" s="1" t="s">
        <v>73</v>
      </c>
      <c r="Q4930" s="1" t="s">
        <v>31</v>
      </c>
      <c r="R4930" s="1" t="b">
        <v>1</v>
      </c>
      <c r="S4930" s="1">
        <v>114</v>
      </c>
      <c r="T4930" s="1" t="s">
        <v>19967</v>
      </c>
    </row>
    <row r="4931" spans="1:20" x14ac:dyDescent="0.3">
      <c r="A4931" s="1" t="s">
        <v>19968</v>
      </c>
      <c r="B4931" s="1" t="s">
        <v>19969</v>
      </c>
      <c r="C4931" s="5">
        <v>45336.920104166667</v>
      </c>
      <c r="D4931" s="1">
        <v>592.17999999999995</v>
      </c>
      <c r="E4931" s="1" t="s">
        <v>19970</v>
      </c>
      <c r="F4931" s="1" t="s">
        <v>36</v>
      </c>
      <c r="G4931" s="1" t="s">
        <v>212</v>
      </c>
      <c r="H4931" s="1" t="s">
        <v>63</v>
      </c>
      <c r="I4931" s="1" t="s">
        <v>26</v>
      </c>
      <c r="J4931" s="1" t="s">
        <v>149</v>
      </c>
      <c r="K4931" s="1">
        <v>39</v>
      </c>
      <c r="L4931" s="1" t="s">
        <v>28</v>
      </c>
      <c r="M4931" s="1" t="s">
        <v>1137</v>
      </c>
      <c r="N4931" s="1">
        <v>89559.45</v>
      </c>
      <c r="O4931" s="1">
        <v>12973.29</v>
      </c>
      <c r="P4931" s="1" t="s">
        <v>41</v>
      </c>
      <c r="Q4931" s="1" t="s">
        <v>31</v>
      </c>
      <c r="R4931" s="1" t="b">
        <v>0</v>
      </c>
      <c r="S4931" s="1">
        <v>93</v>
      </c>
      <c r="T4931" s="1" t="s">
        <v>19971</v>
      </c>
    </row>
    <row r="4932" spans="1:20" x14ac:dyDescent="0.3">
      <c r="A4932" s="1" t="s">
        <v>19972</v>
      </c>
      <c r="B4932" s="1" t="s">
        <v>19973</v>
      </c>
      <c r="C4932" s="5">
        <v>45146.894641203704</v>
      </c>
      <c r="D4932" s="1">
        <v>662.2</v>
      </c>
      <c r="E4932" s="1" t="s">
        <v>19974</v>
      </c>
      <c r="F4932" s="1" t="s">
        <v>23</v>
      </c>
      <c r="G4932" s="1" t="s">
        <v>148</v>
      </c>
      <c r="H4932" s="1" t="s">
        <v>55</v>
      </c>
      <c r="I4932" s="1" t="s">
        <v>26</v>
      </c>
      <c r="J4932" s="1" t="s">
        <v>39</v>
      </c>
      <c r="K4932" s="1">
        <v>61</v>
      </c>
      <c r="L4932" s="1" t="s">
        <v>91</v>
      </c>
      <c r="M4932" s="1" t="s">
        <v>787</v>
      </c>
      <c r="N4932" s="1">
        <v>108472.08</v>
      </c>
      <c r="O4932" s="1">
        <v>5132.3999999999996</v>
      </c>
      <c r="P4932" s="1" t="s">
        <v>30</v>
      </c>
      <c r="Q4932" s="1" t="s">
        <v>31</v>
      </c>
      <c r="R4932" s="1" t="b">
        <v>0</v>
      </c>
      <c r="S4932" s="1">
        <v>84</v>
      </c>
      <c r="T4932" s="1" t="s">
        <v>19975</v>
      </c>
    </row>
    <row r="4933" spans="1:20" x14ac:dyDescent="0.3">
      <c r="A4933" s="1" t="s">
        <v>19976</v>
      </c>
      <c r="B4933" s="1" t="s">
        <v>19977</v>
      </c>
      <c r="C4933" s="5">
        <v>45452.400081018517</v>
      </c>
      <c r="D4933" s="1">
        <v>1018.24</v>
      </c>
      <c r="E4933" s="1" t="s">
        <v>19978</v>
      </c>
      <c r="F4933" s="1" t="s">
        <v>23</v>
      </c>
      <c r="G4933" s="1" t="s">
        <v>24</v>
      </c>
      <c r="H4933" s="1" t="s">
        <v>55</v>
      </c>
      <c r="I4933" s="1" t="s">
        <v>26</v>
      </c>
      <c r="J4933" s="1" t="s">
        <v>71</v>
      </c>
      <c r="K4933" s="1">
        <v>50</v>
      </c>
      <c r="L4933" s="1" t="s">
        <v>91</v>
      </c>
      <c r="M4933" s="1" t="s">
        <v>543</v>
      </c>
      <c r="N4933" s="1">
        <v>147202.26999999999</v>
      </c>
      <c r="O4933" s="1">
        <v>13018.75</v>
      </c>
      <c r="P4933" s="1" t="s">
        <v>73</v>
      </c>
      <c r="Q4933" s="1" t="s">
        <v>31</v>
      </c>
      <c r="R4933" s="1" t="b">
        <v>0</v>
      </c>
      <c r="S4933" s="1">
        <v>269</v>
      </c>
      <c r="T4933" s="1" t="s">
        <v>19979</v>
      </c>
    </row>
    <row r="4934" spans="1:20" x14ac:dyDescent="0.3">
      <c r="A4934" s="1" t="s">
        <v>19980</v>
      </c>
      <c r="B4934" s="1" t="s">
        <v>19981</v>
      </c>
      <c r="C4934" s="5">
        <v>45629.570879629631</v>
      </c>
      <c r="D4934" s="1">
        <v>3114.69</v>
      </c>
      <c r="E4934" s="1" t="s">
        <v>19982</v>
      </c>
      <c r="F4934" s="1" t="s">
        <v>36</v>
      </c>
      <c r="G4934" s="1" t="s">
        <v>54</v>
      </c>
      <c r="H4934" s="1" t="s">
        <v>63</v>
      </c>
      <c r="I4934" s="1" t="s">
        <v>26</v>
      </c>
      <c r="J4934" s="1" t="s">
        <v>64</v>
      </c>
      <c r="K4934" s="1">
        <v>69</v>
      </c>
      <c r="L4934" s="1" t="s">
        <v>56</v>
      </c>
      <c r="M4934" s="1" t="s">
        <v>558</v>
      </c>
      <c r="N4934" s="1">
        <v>142170.07</v>
      </c>
      <c r="O4934" s="1">
        <v>14818.85</v>
      </c>
      <c r="P4934" s="1" t="s">
        <v>73</v>
      </c>
      <c r="Q4934" s="1" t="s">
        <v>42</v>
      </c>
      <c r="R4934" s="1" t="b">
        <v>0</v>
      </c>
      <c r="S4934" s="1">
        <v>160</v>
      </c>
      <c r="T4934" s="1" t="s">
        <v>19983</v>
      </c>
    </row>
    <row r="4935" spans="1:20" x14ac:dyDescent="0.3">
      <c r="A4935" s="1" t="s">
        <v>19984</v>
      </c>
      <c r="B4935" s="1" t="s">
        <v>19985</v>
      </c>
      <c r="C4935" s="5">
        <v>45469.716365740744</v>
      </c>
      <c r="D4935" s="1">
        <v>1269.29</v>
      </c>
      <c r="E4935" s="1" t="s">
        <v>19986</v>
      </c>
      <c r="F4935" s="1" t="s">
        <v>36</v>
      </c>
      <c r="G4935" s="1" t="s">
        <v>24</v>
      </c>
      <c r="H4935" s="1" t="s">
        <v>79</v>
      </c>
      <c r="I4935" s="1" t="s">
        <v>26</v>
      </c>
      <c r="J4935" s="1" t="s">
        <v>27</v>
      </c>
      <c r="K4935" s="1">
        <v>59</v>
      </c>
      <c r="L4935" s="1" t="s">
        <v>91</v>
      </c>
      <c r="M4935" s="1" t="s">
        <v>1102</v>
      </c>
      <c r="N4935" s="1">
        <v>60110.01</v>
      </c>
      <c r="O4935" s="1">
        <v>3815.65</v>
      </c>
      <c r="P4935" s="1" t="s">
        <v>30</v>
      </c>
      <c r="Q4935" s="1" t="s">
        <v>31</v>
      </c>
      <c r="R4935" s="1" t="b">
        <v>1</v>
      </c>
      <c r="S4935" s="1">
        <v>181</v>
      </c>
      <c r="T4935" s="1" t="s">
        <v>19987</v>
      </c>
    </row>
    <row r="4936" spans="1:20" x14ac:dyDescent="0.3">
      <c r="A4936" s="1" t="s">
        <v>19988</v>
      </c>
      <c r="B4936" s="1" t="s">
        <v>19989</v>
      </c>
      <c r="C4936" s="5">
        <v>45356.594421296293</v>
      </c>
      <c r="D4936" s="1">
        <v>2295.92</v>
      </c>
      <c r="E4936" s="1" t="s">
        <v>19990</v>
      </c>
      <c r="F4936" s="1" t="s">
        <v>36</v>
      </c>
      <c r="G4936" s="1" t="s">
        <v>103</v>
      </c>
      <c r="H4936" s="1" t="s">
        <v>55</v>
      </c>
      <c r="I4936" s="1" t="s">
        <v>26</v>
      </c>
      <c r="J4936" s="1" t="s">
        <v>64</v>
      </c>
      <c r="K4936" s="1">
        <v>19</v>
      </c>
      <c r="L4936" s="1" t="s">
        <v>56</v>
      </c>
      <c r="M4936" s="1" t="s">
        <v>778</v>
      </c>
      <c r="N4936" s="1">
        <v>116821.03</v>
      </c>
      <c r="O4936" s="1">
        <v>8304.3700000000008</v>
      </c>
      <c r="P4936" s="1" t="s">
        <v>41</v>
      </c>
      <c r="Q4936" s="1" t="s">
        <v>42</v>
      </c>
      <c r="R4936" s="1" t="b">
        <v>1</v>
      </c>
      <c r="S4936" s="1">
        <v>208</v>
      </c>
      <c r="T4936" s="1" t="s">
        <v>19991</v>
      </c>
    </row>
    <row r="4937" spans="1:20" x14ac:dyDescent="0.3">
      <c r="A4937" s="1" t="s">
        <v>19992</v>
      </c>
      <c r="B4937" s="1" t="s">
        <v>19993</v>
      </c>
      <c r="C4937" s="5">
        <v>45269.148541666669</v>
      </c>
      <c r="D4937" s="1">
        <v>4277.78</v>
      </c>
      <c r="E4937" s="1" t="s">
        <v>19994</v>
      </c>
      <c r="F4937" s="1" t="s">
        <v>36</v>
      </c>
      <c r="G4937" s="1" t="s">
        <v>103</v>
      </c>
      <c r="H4937" s="1" t="s">
        <v>90</v>
      </c>
      <c r="I4937" s="1" t="s">
        <v>26</v>
      </c>
      <c r="J4937" s="1" t="s">
        <v>64</v>
      </c>
      <c r="K4937" s="1">
        <v>63</v>
      </c>
      <c r="L4937" s="1" t="s">
        <v>56</v>
      </c>
      <c r="M4937" s="1" t="s">
        <v>5308</v>
      </c>
      <c r="N4937" s="1">
        <v>148412.18</v>
      </c>
      <c r="O4937" s="1">
        <v>8671.52</v>
      </c>
      <c r="P4937" s="1" t="s">
        <v>30</v>
      </c>
      <c r="Q4937" s="1" t="s">
        <v>31</v>
      </c>
      <c r="R4937" s="1" t="b">
        <v>1</v>
      </c>
      <c r="S4937" s="1">
        <v>438</v>
      </c>
      <c r="T4937" s="1" t="s">
        <v>19995</v>
      </c>
    </row>
    <row r="4938" spans="1:20" x14ac:dyDescent="0.3">
      <c r="A4938" s="1" t="s">
        <v>19996</v>
      </c>
      <c r="B4938" s="1" t="s">
        <v>19997</v>
      </c>
      <c r="C4938" s="5">
        <v>44964.032488425924</v>
      </c>
      <c r="D4938" s="1">
        <v>2719.79</v>
      </c>
      <c r="E4938" s="1" t="s">
        <v>19998</v>
      </c>
      <c r="F4938" s="1" t="s">
        <v>23</v>
      </c>
      <c r="G4938" s="1" t="s">
        <v>54</v>
      </c>
      <c r="H4938" s="1" t="s">
        <v>38</v>
      </c>
      <c r="I4938" s="1" t="s">
        <v>26</v>
      </c>
      <c r="J4938" s="1" t="s">
        <v>39</v>
      </c>
      <c r="K4938" s="1">
        <v>27</v>
      </c>
      <c r="L4938" s="1" t="s">
        <v>56</v>
      </c>
      <c r="M4938" s="1" t="s">
        <v>6599</v>
      </c>
      <c r="N4938" s="1">
        <v>102639.61</v>
      </c>
      <c r="O4938" s="1">
        <v>1828.84</v>
      </c>
      <c r="P4938" s="1" t="s">
        <v>30</v>
      </c>
      <c r="Q4938" s="1" t="s">
        <v>31</v>
      </c>
      <c r="R4938" s="1" t="b">
        <v>1</v>
      </c>
      <c r="S4938" s="1">
        <v>472</v>
      </c>
      <c r="T4938" s="1" t="s">
        <v>19999</v>
      </c>
    </row>
    <row r="4939" spans="1:20" x14ac:dyDescent="0.3">
      <c r="A4939" s="1" t="s">
        <v>20000</v>
      </c>
      <c r="B4939" s="1" t="s">
        <v>20001</v>
      </c>
      <c r="C4939" s="5">
        <v>45640.378587962965</v>
      </c>
      <c r="D4939" s="1">
        <v>33.72</v>
      </c>
      <c r="E4939" s="1" t="s">
        <v>20002</v>
      </c>
      <c r="F4939" s="1" t="s">
        <v>36</v>
      </c>
      <c r="G4939" s="1" t="s">
        <v>62</v>
      </c>
      <c r="H4939" s="1" t="s">
        <v>170</v>
      </c>
      <c r="I4939" s="1" t="s">
        <v>26</v>
      </c>
      <c r="J4939" s="1" t="s">
        <v>64</v>
      </c>
      <c r="K4939" s="1">
        <v>58</v>
      </c>
      <c r="L4939" s="1" t="s">
        <v>28</v>
      </c>
      <c r="M4939" s="1" t="s">
        <v>253</v>
      </c>
      <c r="N4939" s="1">
        <v>139719.1</v>
      </c>
      <c r="O4939" s="1">
        <v>4610.4399999999996</v>
      </c>
      <c r="P4939" s="1" t="s">
        <v>30</v>
      </c>
      <c r="Q4939" s="1" t="s">
        <v>31</v>
      </c>
      <c r="R4939" s="1" t="b">
        <v>1</v>
      </c>
      <c r="S4939" s="1">
        <v>466</v>
      </c>
      <c r="T4939" s="1" t="s">
        <v>20003</v>
      </c>
    </row>
    <row r="4940" spans="1:20" x14ac:dyDescent="0.3">
      <c r="A4940" s="1" t="s">
        <v>20004</v>
      </c>
      <c r="B4940" s="1" t="s">
        <v>20005</v>
      </c>
      <c r="C4940" s="5">
        <v>45282.309247685182</v>
      </c>
      <c r="D4940" s="1">
        <v>4414.1000000000004</v>
      </c>
      <c r="E4940" s="1" t="s">
        <v>20006</v>
      </c>
      <c r="F4940" s="1" t="s">
        <v>23</v>
      </c>
      <c r="G4940" s="1" t="s">
        <v>97</v>
      </c>
      <c r="H4940" s="1" t="s">
        <v>170</v>
      </c>
      <c r="I4940" s="1" t="s">
        <v>26</v>
      </c>
      <c r="J4940" s="1" t="s">
        <v>149</v>
      </c>
      <c r="K4940" s="1">
        <v>51</v>
      </c>
      <c r="L4940" s="1" t="s">
        <v>56</v>
      </c>
      <c r="M4940" s="1" t="s">
        <v>3295</v>
      </c>
      <c r="N4940" s="1">
        <v>102147.57</v>
      </c>
      <c r="O4940" s="1">
        <v>8088.74</v>
      </c>
      <c r="P4940" s="1" t="s">
        <v>41</v>
      </c>
      <c r="Q4940" s="1" t="s">
        <v>31</v>
      </c>
      <c r="R4940" s="1" t="b">
        <v>0</v>
      </c>
      <c r="S4940" s="1">
        <v>114</v>
      </c>
      <c r="T4940" s="1" t="s">
        <v>20007</v>
      </c>
    </row>
    <row r="4941" spans="1:20" x14ac:dyDescent="0.3">
      <c r="A4941" s="1" t="s">
        <v>20008</v>
      </c>
      <c r="B4941" s="1" t="s">
        <v>20009</v>
      </c>
      <c r="C4941" s="5">
        <v>45000.079884259256</v>
      </c>
      <c r="D4941" s="1">
        <v>1193.2</v>
      </c>
      <c r="E4941" s="1" t="s">
        <v>20010</v>
      </c>
      <c r="F4941" s="1" t="s">
        <v>36</v>
      </c>
      <c r="G4941" s="1" t="s">
        <v>24</v>
      </c>
      <c r="H4941" s="1" t="s">
        <v>63</v>
      </c>
      <c r="I4941" s="1" t="s">
        <v>26</v>
      </c>
      <c r="J4941" s="1" t="s">
        <v>149</v>
      </c>
      <c r="K4941" s="1">
        <v>43</v>
      </c>
      <c r="L4941" s="1" t="s">
        <v>56</v>
      </c>
      <c r="M4941" s="1" t="s">
        <v>9464</v>
      </c>
      <c r="N4941" s="1">
        <v>21722.02</v>
      </c>
      <c r="O4941" s="1">
        <v>9995.0300000000007</v>
      </c>
      <c r="P4941" s="1" t="s">
        <v>41</v>
      </c>
      <c r="Q4941" s="1" t="s">
        <v>31</v>
      </c>
      <c r="R4941" s="1" t="b">
        <v>1</v>
      </c>
      <c r="S4941" s="1">
        <v>420</v>
      </c>
      <c r="T4941" s="1" t="s">
        <v>20011</v>
      </c>
    </row>
    <row r="4942" spans="1:20" x14ac:dyDescent="0.3">
      <c r="A4942" s="1" t="s">
        <v>20012</v>
      </c>
      <c r="B4942" s="1" t="s">
        <v>20013</v>
      </c>
      <c r="C4942" s="5">
        <v>45475.007581018515</v>
      </c>
      <c r="D4942" s="1">
        <v>2946.37</v>
      </c>
      <c r="E4942" s="1" t="s">
        <v>20014</v>
      </c>
      <c r="F4942" s="1" t="s">
        <v>23</v>
      </c>
      <c r="G4942" s="1" t="s">
        <v>37</v>
      </c>
      <c r="H4942" s="1" t="s">
        <v>25</v>
      </c>
      <c r="I4942" s="1" t="s">
        <v>26</v>
      </c>
      <c r="J4942" s="1" t="s">
        <v>149</v>
      </c>
      <c r="K4942" s="1">
        <v>19</v>
      </c>
      <c r="L4942" s="1" t="s">
        <v>56</v>
      </c>
      <c r="M4942" s="1" t="s">
        <v>1513</v>
      </c>
      <c r="N4942" s="1">
        <v>74693.39</v>
      </c>
      <c r="O4942" s="1">
        <v>12864.36</v>
      </c>
      <c r="P4942" s="1" t="s">
        <v>73</v>
      </c>
      <c r="Q4942" s="1" t="s">
        <v>31</v>
      </c>
      <c r="R4942" s="1" t="b">
        <v>0</v>
      </c>
      <c r="S4942" s="1">
        <v>489</v>
      </c>
      <c r="T4942" s="1" t="s">
        <v>20015</v>
      </c>
    </row>
    <row r="4943" spans="1:20" x14ac:dyDescent="0.3">
      <c r="A4943" s="1" t="s">
        <v>20016</v>
      </c>
      <c r="B4943" s="1" t="s">
        <v>20017</v>
      </c>
      <c r="C4943" s="5">
        <v>45202.233761574076</v>
      </c>
      <c r="D4943" s="1">
        <v>2381.1799999999998</v>
      </c>
      <c r="E4943" s="1" t="s">
        <v>10408</v>
      </c>
      <c r="F4943" s="1" t="s">
        <v>36</v>
      </c>
      <c r="G4943" s="1" t="s">
        <v>114</v>
      </c>
      <c r="H4943" s="1" t="s">
        <v>170</v>
      </c>
      <c r="I4943" s="1" t="s">
        <v>26</v>
      </c>
      <c r="J4943" s="1" t="s">
        <v>71</v>
      </c>
      <c r="K4943" s="1">
        <v>69</v>
      </c>
      <c r="L4943" s="1" t="s">
        <v>56</v>
      </c>
      <c r="M4943" s="1" t="s">
        <v>3911</v>
      </c>
      <c r="N4943" s="1">
        <v>116647.98</v>
      </c>
      <c r="O4943" s="1">
        <v>1130.93</v>
      </c>
      <c r="P4943" s="1" t="s">
        <v>41</v>
      </c>
      <c r="Q4943" s="1" t="s">
        <v>42</v>
      </c>
      <c r="R4943" s="1" t="b">
        <v>0</v>
      </c>
      <c r="S4943" s="1">
        <v>117</v>
      </c>
      <c r="T4943" s="1" t="s">
        <v>20018</v>
      </c>
    </row>
    <row r="4944" spans="1:20" x14ac:dyDescent="0.3">
      <c r="A4944" s="1" t="s">
        <v>20019</v>
      </c>
      <c r="B4944" s="1" t="s">
        <v>20020</v>
      </c>
      <c r="C4944" s="5">
        <v>45446.866793981484</v>
      </c>
      <c r="D4944" s="1">
        <v>2053.71</v>
      </c>
      <c r="E4944" s="1" t="s">
        <v>20021</v>
      </c>
      <c r="F4944" s="1" t="s">
        <v>23</v>
      </c>
      <c r="G4944" s="1" t="s">
        <v>125</v>
      </c>
      <c r="H4944" s="1" t="s">
        <v>70</v>
      </c>
      <c r="I4944" s="1" t="s">
        <v>26</v>
      </c>
      <c r="J4944" s="1" t="s">
        <v>149</v>
      </c>
      <c r="K4944" s="1">
        <v>42</v>
      </c>
      <c r="L4944" s="1" t="s">
        <v>91</v>
      </c>
      <c r="M4944" s="1" t="s">
        <v>2648</v>
      </c>
      <c r="N4944" s="1">
        <v>70603.34</v>
      </c>
      <c r="O4944" s="1">
        <v>18286.919999999998</v>
      </c>
      <c r="P4944" s="1" t="s">
        <v>41</v>
      </c>
      <c r="Q4944" s="1" t="s">
        <v>42</v>
      </c>
      <c r="R4944" s="1" t="b">
        <v>1</v>
      </c>
      <c r="S4944" s="1">
        <v>216</v>
      </c>
      <c r="T4944" s="1" t="s">
        <v>20022</v>
      </c>
    </row>
    <row r="4945" spans="1:20" x14ac:dyDescent="0.3">
      <c r="A4945" s="1" t="s">
        <v>20023</v>
      </c>
      <c r="B4945" s="1" t="s">
        <v>20024</v>
      </c>
      <c r="C4945" s="5">
        <v>44960.649375000001</v>
      </c>
      <c r="D4945" s="1">
        <v>401.63</v>
      </c>
      <c r="E4945" s="1" t="s">
        <v>20025</v>
      </c>
      <c r="F4945" s="1" t="s">
        <v>36</v>
      </c>
      <c r="G4945" s="1" t="s">
        <v>47</v>
      </c>
      <c r="H4945" s="1" t="s">
        <v>63</v>
      </c>
      <c r="I4945" s="1" t="s">
        <v>26</v>
      </c>
      <c r="J4945" s="1" t="s">
        <v>149</v>
      </c>
      <c r="K4945" s="1">
        <v>20</v>
      </c>
      <c r="L4945" s="1" t="s">
        <v>91</v>
      </c>
      <c r="M4945" s="1" t="s">
        <v>202</v>
      </c>
      <c r="N4945" s="1">
        <v>114301.19</v>
      </c>
      <c r="O4945" s="1">
        <v>4095.35</v>
      </c>
      <c r="P4945" s="1" t="s">
        <v>30</v>
      </c>
      <c r="Q4945" s="1" t="s">
        <v>42</v>
      </c>
      <c r="R4945" s="1" t="b">
        <v>0</v>
      </c>
      <c r="S4945" s="1">
        <v>208</v>
      </c>
      <c r="T4945" s="1" t="s">
        <v>20026</v>
      </c>
    </row>
    <row r="4946" spans="1:20" x14ac:dyDescent="0.3">
      <c r="A4946" s="1" t="s">
        <v>20027</v>
      </c>
      <c r="B4946" s="1" t="s">
        <v>20028</v>
      </c>
      <c r="C4946" s="5">
        <v>45161.070057870369</v>
      </c>
      <c r="D4946" s="1">
        <v>3002.51</v>
      </c>
      <c r="E4946" s="1" t="s">
        <v>20029</v>
      </c>
      <c r="F4946" s="1" t="s">
        <v>36</v>
      </c>
      <c r="G4946" s="1" t="s">
        <v>212</v>
      </c>
      <c r="H4946" s="1" t="s">
        <v>70</v>
      </c>
      <c r="I4946" s="1" t="s">
        <v>26</v>
      </c>
      <c r="J4946" s="1" t="s">
        <v>64</v>
      </c>
      <c r="K4946" s="1">
        <v>36</v>
      </c>
      <c r="L4946" s="1" t="s">
        <v>28</v>
      </c>
      <c r="M4946" s="1" t="s">
        <v>1902</v>
      </c>
      <c r="N4946" s="1">
        <v>69090.58</v>
      </c>
      <c r="O4946" s="1">
        <v>13071.28</v>
      </c>
      <c r="P4946" s="1" t="s">
        <v>73</v>
      </c>
      <c r="Q4946" s="1" t="s">
        <v>31</v>
      </c>
      <c r="R4946" s="1" t="b">
        <v>1</v>
      </c>
      <c r="S4946" s="1">
        <v>422</v>
      </c>
      <c r="T4946" s="1" t="s">
        <v>20030</v>
      </c>
    </row>
    <row r="4947" spans="1:20" x14ac:dyDescent="0.3">
      <c r="A4947" s="1" t="s">
        <v>20031</v>
      </c>
      <c r="B4947" s="1" t="s">
        <v>20032</v>
      </c>
      <c r="C4947" s="5">
        <v>45354.050486111111</v>
      </c>
      <c r="D4947" s="1">
        <v>1227.3399999999999</v>
      </c>
      <c r="E4947" s="1" t="s">
        <v>20033</v>
      </c>
      <c r="F4947" s="1" t="s">
        <v>23</v>
      </c>
      <c r="G4947" s="1" t="s">
        <v>114</v>
      </c>
      <c r="H4947" s="1" t="s">
        <v>90</v>
      </c>
      <c r="I4947" s="1" t="s">
        <v>26</v>
      </c>
      <c r="J4947" s="1" t="s">
        <v>64</v>
      </c>
      <c r="K4947" s="1">
        <v>53</v>
      </c>
      <c r="L4947" s="1" t="s">
        <v>91</v>
      </c>
      <c r="M4947" s="1" t="s">
        <v>2639</v>
      </c>
      <c r="N4947" s="1">
        <v>132439.45000000001</v>
      </c>
      <c r="O4947" s="1">
        <v>1676.12</v>
      </c>
      <c r="P4947" s="1" t="s">
        <v>41</v>
      </c>
      <c r="Q4947" s="1" t="s">
        <v>31</v>
      </c>
      <c r="R4947" s="1" t="b">
        <v>1</v>
      </c>
      <c r="S4947" s="1">
        <v>434</v>
      </c>
      <c r="T4947" s="1" t="s">
        <v>20034</v>
      </c>
    </row>
    <row r="4948" spans="1:20" x14ac:dyDescent="0.3">
      <c r="A4948" s="1" t="s">
        <v>20035</v>
      </c>
      <c r="B4948" s="1" t="s">
        <v>20036</v>
      </c>
      <c r="C4948" s="5">
        <v>45227.639444444445</v>
      </c>
      <c r="D4948" s="1">
        <v>2738.97</v>
      </c>
      <c r="E4948" s="1" t="s">
        <v>20037</v>
      </c>
      <c r="F4948" s="1" t="s">
        <v>23</v>
      </c>
      <c r="G4948" s="1" t="s">
        <v>78</v>
      </c>
      <c r="H4948" s="1" t="s">
        <v>38</v>
      </c>
      <c r="I4948" s="1" t="s">
        <v>26</v>
      </c>
      <c r="J4948" s="1" t="s">
        <v>39</v>
      </c>
      <c r="K4948" s="1">
        <v>19</v>
      </c>
      <c r="L4948" s="1" t="s">
        <v>91</v>
      </c>
      <c r="M4948" s="1" t="s">
        <v>372</v>
      </c>
      <c r="N4948" s="1">
        <v>101465.22</v>
      </c>
      <c r="O4948" s="1">
        <v>6177.59</v>
      </c>
      <c r="P4948" s="1" t="s">
        <v>30</v>
      </c>
      <c r="Q4948" s="1" t="s">
        <v>42</v>
      </c>
      <c r="R4948" s="1" t="b">
        <v>0</v>
      </c>
      <c r="S4948" s="1">
        <v>454</v>
      </c>
      <c r="T4948" s="1" t="s">
        <v>20038</v>
      </c>
    </row>
    <row r="4949" spans="1:20" x14ac:dyDescent="0.3">
      <c r="A4949" s="1" t="s">
        <v>20039</v>
      </c>
      <c r="B4949" s="1" t="s">
        <v>20040</v>
      </c>
      <c r="C4949" s="5">
        <v>45185.989618055559</v>
      </c>
      <c r="D4949" s="1">
        <v>3100.73</v>
      </c>
      <c r="E4949" s="1" t="s">
        <v>20041</v>
      </c>
      <c r="F4949" s="1" t="s">
        <v>36</v>
      </c>
      <c r="G4949" s="1" t="s">
        <v>212</v>
      </c>
      <c r="H4949" s="1" t="s">
        <v>25</v>
      </c>
      <c r="I4949" s="1" t="s">
        <v>26</v>
      </c>
      <c r="J4949" s="1" t="s">
        <v>71</v>
      </c>
      <c r="K4949" s="1">
        <v>29</v>
      </c>
      <c r="L4949" s="1" t="s">
        <v>56</v>
      </c>
      <c r="M4949" s="1" t="s">
        <v>1005</v>
      </c>
      <c r="N4949" s="1">
        <v>51504.92</v>
      </c>
      <c r="O4949" s="1">
        <v>15463.28</v>
      </c>
      <c r="P4949" s="1" t="s">
        <v>41</v>
      </c>
      <c r="Q4949" s="1" t="s">
        <v>42</v>
      </c>
      <c r="R4949" s="1" t="b">
        <v>1</v>
      </c>
      <c r="S4949" s="1">
        <v>339</v>
      </c>
      <c r="T4949" s="1" t="s">
        <v>20042</v>
      </c>
    </row>
    <row r="4950" spans="1:20" x14ac:dyDescent="0.3">
      <c r="A4950" s="1" t="s">
        <v>20043</v>
      </c>
      <c r="B4950" s="1" t="s">
        <v>20044</v>
      </c>
      <c r="C4950" s="5">
        <v>45345.603564814817</v>
      </c>
      <c r="D4950" s="1">
        <v>2789.96</v>
      </c>
      <c r="E4950" s="1" t="s">
        <v>20045</v>
      </c>
      <c r="F4950" s="1" t="s">
        <v>36</v>
      </c>
      <c r="G4950" s="1" t="s">
        <v>212</v>
      </c>
      <c r="H4950" s="1" t="s">
        <v>170</v>
      </c>
      <c r="I4950" s="1" t="s">
        <v>26</v>
      </c>
      <c r="J4950" s="1" t="s">
        <v>71</v>
      </c>
      <c r="K4950" s="1">
        <v>68</v>
      </c>
      <c r="L4950" s="1" t="s">
        <v>91</v>
      </c>
      <c r="M4950" s="1" t="s">
        <v>778</v>
      </c>
      <c r="N4950" s="1">
        <v>77963.61</v>
      </c>
      <c r="O4950" s="1">
        <v>3302.54</v>
      </c>
      <c r="P4950" s="1" t="s">
        <v>30</v>
      </c>
      <c r="Q4950" s="1" t="s">
        <v>42</v>
      </c>
      <c r="R4950" s="1" t="b">
        <v>0</v>
      </c>
      <c r="S4950" s="1">
        <v>2</v>
      </c>
      <c r="T4950" s="1" t="s">
        <v>20046</v>
      </c>
    </row>
    <row r="4951" spans="1:20" x14ac:dyDescent="0.3">
      <c r="A4951" s="1" t="s">
        <v>20047</v>
      </c>
      <c r="B4951" s="1" t="s">
        <v>20048</v>
      </c>
      <c r="C4951" s="5">
        <v>45319.487060185187</v>
      </c>
      <c r="D4951" s="1">
        <v>4127.1400000000003</v>
      </c>
      <c r="E4951" s="1" t="s">
        <v>9314</v>
      </c>
      <c r="F4951" s="1" t="s">
        <v>36</v>
      </c>
      <c r="G4951" s="1" t="s">
        <v>24</v>
      </c>
      <c r="H4951" s="1" t="s">
        <v>48</v>
      </c>
      <c r="I4951" s="1" t="s">
        <v>26</v>
      </c>
      <c r="J4951" s="1" t="s">
        <v>149</v>
      </c>
      <c r="K4951" s="1">
        <v>29</v>
      </c>
      <c r="L4951" s="1" t="s">
        <v>56</v>
      </c>
      <c r="M4951" s="1" t="s">
        <v>8351</v>
      </c>
      <c r="N4951" s="1">
        <v>60236.5</v>
      </c>
      <c r="O4951" s="1">
        <v>2998.6</v>
      </c>
      <c r="P4951" s="1" t="s">
        <v>30</v>
      </c>
      <c r="Q4951" s="1" t="s">
        <v>31</v>
      </c>
      <c r="R4951" s="1" t="b">
        <v>0</v>
      </c>
      <c r="S4951" s="1">
        <v>488</v>
      </c>
      <c r="T4951" s="1" t="s">
        <v>20049</v>
      </c>
    </row>
    <row r="4952" spans="1:20" x14ac:dyDescent="0.3">
      <c r="A4952" s="1" t="s">
        <v>20050</v>
      </c>
      <c r="B4952" s="1" t="s">
        <v>20051</v>
      </c>
      <c r="C4952" s="5">
        <v>45189.657766203702</v>
      </c>
      <c r="D4952" s="1">
        <v>249.35</v>
      </c>
      <c r="E4952" s="1" t="s">
        <v>20052</v>
      </c>
      <c r="F4952" s="1" t="s">
        <v>23</v>
      </c>
      <c r="G4952" s="1" t="s">
        <v>131</v>
      </c>
      <c r="H4952" s="1" t="s">
        <v>55</v>
      </c>
      <c r="I4952" s="1" t="s">
        <v>26</v>
      </c>
      <c r="J4952" s="1" t="s">
        <v>71</v>
      </c>
      <c r="K4952" s="1">
        <v>34</v>
      </c>
      <c r="L4952" s="1" t="s">
        <v>91</v>
      </c>
      <c r="M4952" s="1" t="s">
        <v>3227</v>
      </c>
      <c r="N4952" s="1">
        <v>33317.18</v>
      </c>
      <c r="O4952" s="1">
        <v>4713.1099999999997</v>
      </c>
      <c r="P4952" s="1" t="s">
        <v>30</v>
      </c>
      <c r="Q4952" s="1" t="s">
        <v>42</v>
      </c>
      <c r="R4952" s="1" t="b">
        <v>0</v>
      </c>
      <c r="S4952" s="1">
        <v>416</v>
      </c>
      <c r="T4952" s="1" t="s">
        <v>20053</v>
      </c>
    </row>
    <row r="4953" spans="1:20" x14ac:dyDescent="0.3">
      <c r="A4953" s="1" t="s">
        <v>20054</v>
      </c>
      <c r="B4953" s="1" t="s">
        <v>20055</v>
      </c>
      <c r="C4953" s="5">
        <v>45612.952337962961</v>
      </c>
      <c r="D4953" s="1">
        <v>745.54</v>
      </c>
      <c r="E4953" s="1" t="s">
        <v>20056</v>
      </c>
      <c r="F4953" s="1" t="s">
        <v>36</v>
      </c>
      <c r="G4953" s="1" t="s">
        <v>78</v>
      </c>
      <c r="H4953" s="1" t="s">
        <v>63</v>
      </c>
      <c r="I4953" s="1" t="s">
        <v>26</v>
      </c>
      <c r="J4953" s="1" t="s">
        <v>149</v>
      </c>
      <c r="K4953" s="1">
        <v>18</v>
      </c>
      <c r="L4953" s="1" t="s">
        <v>28</v>
      </c>
      <c r="M4953" s="1" t="s">
        <v>958</v>
      </c>
      <c r="N4953" s="1">
        <v>125566.59</v>
      </c>
      <c r="O4953" s="1">
        <v>7376.09</v>
      </c>
      <c r="P4953" s="1" t="s">
        <v>73</v>
      </c>
      <c r="Q4953" s="1" t="s">
        <v>42</v>
      </c>
      <c r="R4953" s="1" t="b">
        <v>0</v>
      </c>
      <c r="S4953" s="1">
        <v>448</v>
      </c>
      <c r="T4953" s="1" t="s">
        <v>20057</v>
      </c>
    </row>
    <row r="4954" spans="1:20" x14ac:dyDescent="0.3">
      <c r="A4954" s="1" t="s">
        <v>20058</v>
      </c>
      <c r="B4954" s="1" t="s">
        <v>20059</v>
      </c>
      <c r="C4954" s="5">
        <v>45109.011967592596</v>
      </c>
      <c r="D4954" s="1">
        <v>3268.12</v>
      </c>
      <c r="E4954" s="1" t="s">
        <v>13708</v>
      </c>
      <c r="F4954" s="1" t="s">
        <v>23</v>
      </c>
      <c r="G4954" s="1" t="s">
        <v>37</v>
      </c>
      <c r="H4954" s="1" t="s">
        <v>38</v>
      </c>
      <c r="I4954" s="1" t="s">
        <v>26</v>
      </c>
      <c r="J4954" s="1" t="s">
        <v>27</v>
      </c>
      <c r="K4954" s="1">
        <v>44</v>
      </c>
      <c r="L4954" s="1" t="s">
        <v>91</v>
      </c>
      <c r="M4954" s="1" t="s">
        <v>6740</v>
      </c>
      <c r="N4954" s="1">
        <v>123867.35</v>
      </c>
      <c r="O4954" s="1">
        <v>12985.79</v>
      </c>
      <c r="P4954" s="1" t="s">
        <v>73</v>
      </c>
      <c r="Q4954" s="1" t="s">
        <v>31</v>
      </c>
      <c r="R4954" s="1" t="b">
        <v>1</v>
      </c>
      <c r="S4954" s="1">
        <v>94</v>
      </c>
      <c r="T4954" s="1" t="s">
        <v>20060</v>
      </c>
    </row>
    <row r="4955" spans="1:20" x14ac:dyDescent="0.3">
      <c r="A4955" s="1" t="s">
        <v>20061</v>
      </c>
      <c r="B4955" s="1" t="s">
        <v>20062</v>
      </c>
      <c r="C4955" s="5">
        <v>45405.000740740739</v>
      </c>
      <c r="D4955" s="1">
        <v>188.42</v>
      </c>
      <c r="E4955" s="1" t="s">
        <v>20063</v>
      </c>
      <c r="F4955" s="1" t="s">
        <v>36</v>
      </c>
      <c r="G4955" s="1" t="s">
        <v>54</v>
      </c>
      <c r="H4955" s="1" t="s">
        <v>132</v>
      </c>
      <c r="I4955" s="1" t="s">
        <v>26</v>
      </c>
      <c r="J4955" s="1" t="s">
        <v>71</v>
      </c>
      <c r="K4955" s="1">
        <v>68</v>
      </c>
      <c r="L4955" s="1" t="s">
        <v>91</v>
      </c>
      <c r="M4955" s="1" t="s">
        <v>352</v>
      </c>
      <c r="N4955" s="1">
        <v>123454.17</v>
      </c>
      <c r="O4955" s="1">
        <v>725.95</v>
      </c>
      <c r="P4955" s="1" t="s">
        <v>73</v>
      </c>
      <c r="Q4955" s="1" t="s">
        <v>31</v>
      </c>
      <c r="R4955" s="1" t="b">
        <v>1</v>
      </c>
      <c r="S4955" s="1">
        <v>114</v>
      </c>
      <c r="T4955" s="1" t="s">
        <v>20064</v>
      </c>
    </row>
    <row r="4956" spans="1:20" x14ac:dyDescent="0.3">
      <c r="A4956" s="1" t="s">
        <v>20065</v>
      </c>
      <c r="B4956" s="1" t="s">
        <v>20066</v>
      </c>
      <c r="C4956" s="5">
        <v>44977.864027777781</v>
      </c>
      <c r="D4956" s="1">
        <v>4269.88</v>
      </c>
      <c r="E4956" s="1" t="s">
        <v>20067</v>
      </c>
      <c r="F4956" s="1" t="s">
        <v>36</v>
      </c>
      <c r="G4956" s="1" t="s">
        <v>54</v>
      </c>
      <c r="H4956" s="1" t="s">
        <v>170</v>
      </c>
      <c r="I4956" s="1" t="s">
        <v>26</v>
      </c>
      <c r="J4956" s="1" t="s">
        <v>71</v>
      </c>
      <c r="K4956" s="1">
        <v>40</v>
      </c>
      <c r="L4956" s="1" t="s">
        <v>91</v>
      </c>
      <c r="M4956" s="1" t="s">
        <v>3073</v>
      </c>
      <c r="N4956" s="1">
        <v>87453.45</v>
      </c>
      <c r="O4956" s="1">
        <v>14621.93</v>
      </c>
      <c r="P4956" s="1" t="s">
        <v>30</v>
      </c>
      <c r="Q4956" s="1" t="s">
        <v>31</v>
      </c>
      <c r="R4956" s="1" t="b">
        <v>0</v>
      </c>
      <c r="S4956" s="1">
        <v>171</v>
      </c>
      <c r="T4956" s="1" t="s">
        <v>20068</v>
      </c>
    </row>
    <row r="4957" spans="1:20" x14ac:dyDescent="0.3">
      <c r="A4957" s="1" t="s">
        <v>20069</v>
      </c>
      <c r="B4957" s="1" t="s">
        <v>20070</v>
      </c>
      <c r="C4957" s="5">
        <v>44970.714317129627</v>
      </c>
      <c r="D4957" s="1">
        <v>3336.65</v>
      </c>
      <c r="E4957" s="1" t="s">
        <v>20071</v>
      </c>
      <c r="F4957" s="1" t="s">
        <v>23</v>
      </c>
      <c r="G4957" s="1" t="s">
        <v>125</v>
      </c>
      <c r="H4957" s="1" t="s">
        <v>70</v>
      </c>
      <c r="I4957" s="1" t="s">
        <v>26</v>
      </c>
      <c r="J4957" s="1" t="s">
        <v>39</v>
      </c>
      <c r="K4957" s="1">
        <v>37</v>
      </c>
      <c r="L4957" s="1" t="s">
        <v>56</v>
      </c>
      <c r="M4957" s="1" t="s">
        <v>5197</v>
      </c>
      <c r="N4957" s="1">
        <v>83840.990000000005</v>
      </c>
      <c r="O4957" s="1">
        <v>3058.05</v>
      </c>
      <c r="P4957" s="1" t="s">
        <v>30</v>
      </c>
      <c r="Q4957" s="1" t="s">
        <v>31</v>
      </c>
      <c r="R4957" s="1" t="b">
        <v>1</v>
      </c>
      <c r="S4957" s="1">
        <v>75</v>
      </c>
      <c r="T4957" s="1" t="s">
        <v>20072</v>
      </c>
    </row>
    <row r="4958" spans="1:20" x14ac:dyDescent="0.3">
      <c r="A4958" s="1" t="s">
        <v>20073</v>
      </c>
      <c r="B4958" s="1" t="s">
        <v>20074</v>
      </c>
      <c r="C4958" s="5">
        <v>45520.479803240742</v>
      </c>
      <c r="D4958" s="1">
        <v>4190.88</v>
      </c>
      <c r="E4958" s="1" t="s">
        <v>20075</v>
      </c>
      <c r="F4958" s="1" t="s">
        <v>36</v>
      </c>
      <c r="G4958" s="1" t="s">
        <v>47</v>
      </c>
      <c r="H4958" s="1" t="s">
        <v>132</v>
      </c>
      <c r="I4958" s="1" t="s">
        <v>26</v>
      </c>
      <c r="J4958" s="1" t="s">
        <v>39</v>
      </c>
      <c r="K4958" s="1">
        <v>48</v>
      </c>
      <c r="L4958" s="1" t="s">
        <v>28</v>
      </c>
      <c r="M4958" s="1" t="s">
        <v>4061</v>
      </c>
      <c r="N4958" s="1">
        <v>144247.78</v>
      </c>
      <c r="O4958" s="1">
        <v>8616.33</v>
      </c>
      <c r="P4958" s="1" t="s">
        <v>73</v>
      </c>
      <c r="Q4958" s="1" t="s">
        <v>42</v>
      </c>
      <c r="R4958" s="1" t="b">
        <v>0</v>
      </c>
      <c r="S4958" s="1">
        <v>446</v>
      </c>
      <c r="T4958" s="1" t="s">
        <v>20076</v>
      </c>
    </row>
    <row r="4959" spans="1:20" x14ac:dyDescent="0.3">
      <c r="A4959" s="1" t="s">
        <v>20077</v>
      </c>
      <c r="B4959" s="1" t="s">
        <v>20078</v>
      </c>
      <c r="C4959" s="5">
        <v>45072.961886574078</v>
      </c>
      <c r="D4959" s="1">
        <v>1495.72</v>
      </c>
      <c r="E4959" s="1" t="s">
        <v>20079</v>
      </c>
      <c r="F4959" s="1" t="s">
        <v>36</v>
      </c>
      <c r="G4959" s="1" t="s">
        <v>47</v>
      </c>
      <c r="H4959" s="1" t="s">
        <v>48</v>
      </c>
      <c r="I4959" s="1" t="s">
        <v>26</v>
      </c>
      <c r="J4959" s="1" t="s">
        <v>149</v>
      </c>
      <c r="K4959" s="1">
        <v>34</v>
      </c>
      <c r="L4959" s="1" t="s">
        <v>91</v>
      </c>
      <c r="M4959" s="1" t="s">
        <v>392</v>
      </c>
      <c r="N4959" s="1">
        <v>101747.38</v>
      </c>
      <c r="O4959" s="1">
        <v>17249.310000000001</v>
      </c>
      <c r="P4959" s="1" t="s">
        <v>30</v>
      </c>
      <c r="Q4959" s="1" t="s">
        <v>31</v>
      </c>
      <c r="R4959" s="1" t="b">
        <v>1</v>
      </c>
      <c r="S4959" s="1">
        <v>460</v>
      </c>
      <c r="T4959" s="1" t="s">
        <v>20080</v>
      </c>
    </row>
    <row r="4960" spans="1:20" x14ac:dyDescent="0.3">
      <c r="A4960" s="1" t="s">
        <v>20081</v>
      </c>
      <c r="B4960" s="1" t="s">
        <v>20082</v>
      </c>
      <c r="C4960" s="5">
        <v>45520.408368055556</v>
      </c>
      <c r="D4960" s="1">
        <v>4602.32</v>
      </c>
      <c r="E4960" s="1" t="s">
        <v>20083</v>
      </c>
      <c r="F4960" s="1" t="s">
        <v>23</v>
      </c>
      <c r="G4960" s="1" t="s">
        <v>47</v>
      </c>
      <c r="H4960" s="1" t="s">
        <v>132</v>
      </c>
      <c r="I4960" s="1" t="s">
        <v>26</v>
      </c>
      <c r="J4960" s="1" t="s">
        <v>71</v>
      </c>
      <c r="K4960" s="1">
        <v>46</v>
      </c>
      <c r="L4960" s="1" t="s">
        <v>91</v>
      </c>
      <c r="M4960" s="1" t="s">
        <v>699</v>
      </c>
      <c r="N4960" s="1">
        <v>70148.47</v>
      </c>
      <c r="O4960" s="1">
        <v>17121.509999999998</v>
      </c>
      <c r="P4960" s="1" t="s">
        <v>30</v>
      </c>
      <c r="Q4960" s="1" t="s">
        <v>42</v>
      </c>
      <c r="R4960" s="1" t="b">
        <v>0</v>
      </c>
      <c r="S4960" s="1">
        <v>372</v>
      </c>
      <c r="T4960" s="1" t="s">
        <v>20084</v>
      </c>
    </row>
    <row r="4961" spans="1:20" x14ac:dyDescent="0.3">
      <c r="A4961" s="1" t="s">
        <v>20085</v>
      </c>
      <c r="B4961" s="1" t="s">
        <v>20086</v>
      </c>
      <c r="C4961" s="5">
        <v>45578.480520833335</v>
      </c>
      <c r="D4961" s="1">
        <v>249.91</v>
      </c>
      <c r="E4961" s="1" t="s">
        <v>20087</v>
      </c>
      <c r="F4961" s="1" t="s">
        <v>23</v>
      </c>
      <c r="G4961" s="1" t="s">
        <v>78</v>
      </c>
      <c r="H4961" s="1" t="s">
        <v>70</v>
      </c>
      <c r="I4961" s="1" t="s">
        <v>26</v>
      </c>
      <c r="J4961" s="1" t="s">
        <v>39</v>
      </c>
      <c r="K4961" s="1">
        <v>69</v>
      </c>
      <c r="L4961" s="1" t="s">
        <v>91</v>
      </c>
      <c r="M4961" s="1" t="s">
        <v>7638</v>
      </c>
      <c r="N4961" s="1">
        <v>21164.05</v>
      </c>
      <c r="O4961" s="1">
        <v>12770.27</v>
      </c>
      <c r="P4961" s="1" t="s">
        <v>73</v>
      </c>
      <c r="Q4961" s="1" t="s">
        <v>31</v>
      </c>
      <c r="R4961" s="1" t="b">
        <v>0</v>
      </c>
      <c r="S4961" s="1">
        <v>403</v>
      </c>
      <c r="T4961" s="1" t="s">
        <v>20088</v>
      </c>
    </row>
    <row r="4962" spans="1:20" x14ac:dyDescent="0.3">
      <c r="A4962" s="1" t="s">
        <v>20089</v>
      </c>
      <c r="B4962" s="1" t="s">
        <v>20090</v>
      </c>
      <c r="C4962" s="5">
        <v>44992.966539351852</v>
      </c>
      <c r="D4962" s="1">
        <v>2087.6999999999998</v>
      </c>
      <c r="E4962" s="1" t="s">
        <v>20091</v>
      </c>
      <c r="F4962" s="1" t="s">
        <v>23</v>
      </c>
      <c r="G4962" s="1" t="s">
        <v>78</v>
      </c>
      <c r="H4962" s="1" t="s">
        <v>63</v>
      </c>
      <c r="I4962" s="1" t="s">
        <v>26</v>
      </c>
      <c r="J4962" s="1" t="s">
        <v>27</v>
      </c>
      <c r="K4962" s="1">
        <v>43</v>
      </c>
      <c r="L4962" s="1" t="s">
        <v>28</v>
      </c>
      <c r="M4962" s="1" t="s">
        <v>1602</v>
      </c>
      <c r="N4962" s="1">
        <v>30078.46</v>
      </c>
      <c r="O4962" s="1">
        <v>823.87</v>
      </c>
      <c r="P4962" s="1" t="s">
        <v>41</v>
      </c>
      <c r="Q4962" s="1" t="s">
        <v>31</v>
      </c>
      <c r="R4962" s="1" t="b">
        <v>1</v>
      </c>
      <c r="S4962" s="1">
        <v>47</v>
      </c>
      <c r="T4962" s="1" t="s">
        <v>20092</v>
      </c>
    </row>
    <row r="4963" spans="1:20" x14ac:dyDescent="0.3">
      <c r="A4963" s="1" t="s">
        <v>20093</v>
      </c>
      <c r="B4963" s="1" t="s">
        <v>20094</v>
      </c>
      <c r="C4963" s="5">
        <v>45339.60800925926</v>
      </c>
      <c r="D4963" s="1">
        <v>895.35</v>
      </c>
      <c r="E4963" s="1" t="s">
        <v>20095</v>
      </c>
      <c r="F4963" s="1" t="s">
        <v>36</v>
      </c>
      <c r="G4963" s="1" t="s">
        <v>78</v>
      </c>
      <c r="H4963" s="1" t="s">
        <v>70</v>
      </c>
      <c r="I4963" s="1" t="s">
        <v>26</v>
      </c>
      <c r="J4963" s="1" t="s">
        <v>64</v>
      </c>
      <c r="K4963" s="1">
        <v>62</v>
      </c>
      <c r="L4963" s="1" t="s">
        <v>56</v>
      </c>
      <c r="M4963" s="1" t="s">
        <v>5576</v>
      </c>
      <c r="N4963" s="1">
        <v>120456.62</v>
      </c>
      <c r="O4963" s="1">
        <v>16007.6</v>
      </c>
      <c r="P4963" s="1" t="s">
        <v>73</v>
      </c>
      <c r="Q4963" s="1" t="s">
        <v>42</v>
      </c>
      <c r="R4963" s="1" t="b">
        <v>0</v>
      </c>
      <c r="S4963" s="1">
        <v>254</v>
      </c>
      <c r="T4963" s="1" t="s">
        <v>20096</v>
      </c>
    </row>
    <row r="4964" spans="1:20" x14ac:dyDescent="0.3">
      <c r="A4964" s="1" t="s">
        <v>20097</v>
      </c>
      <c r="B4964" s="1" t="s">
        <v>20098</v>
      </c>
      <c r="C4964" s="5">
        <v>45583.154328703706</v>
      </c>
      <c r="D4964" s="1">
        <v>3362.09</v>
      </c>
      <c r="E4964" s="1" t="s">
        <v>20099</v>
      </c>
      <c r="F4964" s="1" t="s">
        <v>23</v>
      </c>
      <c r="G4964" s="1" t="s">
        <v>97</v>
      </c>
      <c r="H4964" s="1" t="s">
        <v>38</v>
      </c>
      <c r="I4964" s="1" t="s">
        <v>26</v>
      </c>
      <c r="J4964" s="1" t="s">
        <v>27</v>
      </c>
      <c r="K4964" s="1">
        <v>56</v>
      </c>
      <c r="L4964" s="1" t="s">
        <v>91</v>
      </c>
      <c r="M4964" s="1" t="s">
        <v>2416</v>
      </c>
      <c r="N4964" s="1">
        <v>76910.19</v>
      </c>
      <c r="O4964" s="1">
        <v>1601.83</v>
      </c>
      <c r="P4964" s="1" t="s">
        <v>73</v>
      </c>
      <c r="Q4964" s="1" t="s">
        <v>42</v>
      </c>
      <c r="R4964" s="1" t="b">
        <v>0</v>
      </c>
      <c r="S4964" s="1">
        <v>322</v>
      </c>
      <c r="T4964" s="1" t="s">
        <v>20100</v>
      </c>
    </row>
    <row r="4965" spans="1:20" x14ac:dyDescent="0.3">
      <c r="A4965" s="1" t="s">
        <v>20101</v>
      </c>
      <c r="B4965" s="1" t="s">
        <v>20102</v>
      </c>
      <c r="C4965" s="5">
        <v>45483.791932870372</v>
      </c>
      <c r="D4965" s="1">
        <v>3057.39</v>
      </c>
      <c r="E4965" s="1" t="s">
        <v>20103</v>
      </c>
      <c r="F4965" s="1" t="s">
        <v>36</v>
      </c>
      <c r="G4965" s="1" t="s">
        <v>54</v>
      </c>
      <c r="H4965" s="1" t="s">
        <v>48</v>
      </c>
      <c r="I4965" s="1" t="s">
        <v>26</v>
      </c>
      <c r="J4965" s="1" t="s">
        <v>71</v>
      </c>
      <c r="K4965" s="1">
        <v>39</v>
      </c>
      <c r="L4965" s="1" t="s">
        <v>28</v>
      </c>
      <c r="M4965" s="1" t="s">
        <v>9845</v>
      </c>
      <c r="N4965" s="1">
        <v>65499.519999999997</v>
      </c>
      <c r="O4965" s="1">
        <v>12136.88</v>
      </c>
      <c r="P4965" s="1" t="s">
        <v>30</v>
      </c>
      <c r="Q4965" s="1" t="s">
        <v>31</v>
      </c>
      <c r="R4965" s="1" t="b">
        <v>1</v>
      </c>
      <c r="S4965" s="1">
        <v>293</v>
      </c>
      <c r="T4965" s="1" t="s">
        <v>20104</v>
      </c>
    </row>
    <row r="4966" spans="1:20" x14ac:dyDescent="0.3">
      <c r="A4966" s="1" t="s">
        <v>20105</v>
      </c>
      <c r="B4966" s="1" t="s">
        <v>20106</v>
      </c>
      <c r="C4966" s="5">
        <v>45416.823113425926</v>
      </c>
      <c r="D4966" s="1">
        <v>3459.11</v>
      </c>
      <c r="E4966" s="1" t="s">
        <v>20107</v>
      </c>
      <c r="F4966" s="1" t="s">
        <v>36</v>
      </c>
      <c r="G4966" s="1" t="s">
        <v>103</v>
      </c>
      <c r="H4966" s="1" t="s">
        <v>38</v>
      </c>
      <c r="I4966" s="1" t="s">
        <v>26</v>
      </c>
      <c r="J4966" s="1" t="s">
        <v>149</v>
      </c>
      <c r="K4966" s="1">
        <v>20</v>
      </c>
      <c r="L4966" s="1" t="s">
        <v>28</v>
      </c>
      <c r="M4966" s="1" t="s">
        <v>337</v>
      </c>
      <c r="N4966" s="1">
        <v>21168.53</v>
      </c>
      <c r="O4966" s="1">
        <v>821.57</v>
      </c>
      <c r="P4966" s="1" t="s">
        <v>30</v>
      </c>
      <c r="Q4966" s="1" t="s">
        <v>42</v>
      </c>
      <c r="R4966" s="1" t="b">
        <v>1</v>
      </c>
      <c r="S4966" s="1">
        <v>336</v>
      </c>
      <c r="T4966" s="1" t="s">
        <v>20108</v>
      </c>
    </row>
    <row r="4967" spans="1:20" x14ac:dyDescent="0.3">
      <c r="A4967" s="1" t="s">
        <v>20109</v>
      </c>
      <c r="B4967" s="1" t="s">
        <v>20110</v>
      </c>
      <c r="C4967" s="5">
        <v>45029.879629629628</v>
      </c>
      <c r="D4967" s="1">
        <v>2976.87</v>
      </c>
      <c r="E4967" s="1" t="s">
        <v>20111</v>
      </c>
      <c r="F4967" s="1" t="s">
        <v>36</v>
      </c>
      <c r="G4967" s="1" t="s">
        <v>131</v>
      </c>
      <c r="H4967" s="1" t="s">
        <v>79</v>
      </c>
      <c r="I4967" s="1" t="s">
        <v>26</v>
      </c>
      <c r="J4967" s="1" t="s">
        <v>27</v>
      </c>
      <c r="K4967" s="1">
        <v>63</v>
      </c>
      <c r="L4967" s="1" t="s">
        <v>91</v>
      </c>
      <c r="M4967" s="1" t="s">
        <v>1466</v>
      </c>
      <c r="N4967" s="1">
        <v>33972.54</v>
      </c>
      <c r="O4967" s="1">
        <v>18150.78</v>
      </c>
      <c r="P4967" s="1" t="s">
        <v>30</v>
      </c>
      <c r="Q4967" s="1" t="s">
        <v>31</v>
      </c>
      <c r="R4967" s="1" t="b">
        <v>1</v>
      </c>
      <c r="S4967" s="1">
        <v>68</v>
      </c>
      <c r="T4967" s="1" t="s">
        <v>20112</v>
      </c>
    </row>
    <row r="4968" spans="1:20" x14ac:dyDescent="0.3">
      <c r="A4968" s="1" t="s">
        <v>20113</v>
      </c>
      <c r="B4968" s="1" t="s">
        <v>20114</v>
      </c>
      <c r="C4968" s="5">
        <v>45148.352777777778</v>
      </c>
      <c r="D4968" s="1">
        <v>3937.6</v>
      </c>
      <c r="E4968" s="1" t="s">
        <v>20115</v>
      </c>
      <c r="F4968" s="1" t="s">
        <v>36</v>
      </c>
      <c r="G4968" s="1" t="s">
        <v>148</v>
      </c>
      <c r="H4968" s="1" t="s">
        <v>90</v>
      </c>
      <c r="I4968" s="1" t="s">
        <v>26</v>
      </c>
      <c r="J4968" s="1" t="s">
        <v>64</v>
      </c>
      <c r="K4968" s="1">
        <v>55</v>
      </c>
      <c r="L4968" s="1" t="s">
        <v>56</v>
      </c>
      <c r="M4968" s="1" t="s">
        <v>1531</v>
      </c>
      <c r="N4968" s="1">
        <v>41409.69</v>
      </c>
      <c r="O4968" s="1">
        <v>1763.39</v>
      </c>
      <c r="P4968" s="1" t="s">
        <v>41</v>
      </c>
      <c r="Q4968" s="1" t="s">
        <v>42</v>
      </c>
      <c r="R4968" s="1" t="b">
        <v>0</v>
      </c>
      <c r="S4968" s="1">
        <v>455</v>
      </c>
      <c r="T4968" s="1" t="s">
        <v>20116</v>
      </c>
    </row>
    <row r="4969" spans="1:20" x14ac:dyDescent="0.3">
      <c r="A4969" s="1" t="s">
        <v>20117</v>
      </c>
      <c r="B4969" s="1" t="s">
        <v>20118</v>
      </c>
      <c r="C4969" s="5">
        <v>44991.761261574073</v>
      </c>
      <c r="D4969" s="1">
        <v>891.21</v>
      </c>
      <c r="E4969" s="1" t="s">
        <v>20119</v>
      </c>
      <c r="F4969" s="1" t="s">
        <v>23</v>
      </c>
      <c r="G4969" s="1" t="s">
        <v>47</v>
      </c>
      <c r="H4969" s="1" t="s">
        <v>25</v>
      </c>
      <c r="I4969" s="1" t="s">
        <v>26</v>
      </c>
      <c r="J4969" s="1" t="s">
        <v>64</v>
      </c>
      <c r="K4969" s="1">
        <v>19</v>
      </c>
      <c r="L4969" s="1" t="s">
        <v>56</v>
      </c>
      <c r="M4969" s="1" t="s">
        <v>9010</v>
      </c>
      <c r="N4969" s="1">
        <v>20289.310000000001</v>
      </c>
      <c r="O4969" s="1">
        <v>1034.44</v>
      </c>
      <c r="P4969" s="1" t="s">
        <v>41</v>
      </c>
      <c r="Q4969" s="1" t="s">
        <v>31</v>
      </c>
      <c r="R4969" s="1" t="b">
        <v>1</v>
      </c>
      <c r="S4969" s="1">
        <v>54</v>
      </c>
      <c r="T4969" s="1" t="s">
        <v>20120</v>
      </c>
    </row>
    <row r="4970" spans="1:20" x14ac:dyDescent="0.3">
      <c r="A4970" s="1" t="s">
        <v>20121</v>
      </c>
      <c r="B4970" s="1" t="s">
        <v>20122</v>
      </c>
      <c r="C4970" s="5">
        <v>45517.095173611109</v>
      </c>
      <c r="D4970" s="1">
        <v>2279.41</v>
      </c>
      <c r="E4970" s="1" t="s">
        <v>20123</v>
      </c>
      <c r="F4970" s="1" t="s">
        <v>23</v>
      </c>
      <c r="G4970" s="1" t="s">
        <v>62</v>
      </c>
      <c r="H4970" s="1" t="s">
        <v>25</v>
      </c>
      <c r="I4970" s="1" t="s">
        <v>26</v>
      </c>
      <c r="J4970" s="1" t="s">
        <v>71</v>
      </c>
      <c r="K4970" s="1">
        <v>34</v>
      </c>
      <c r="L4970" s="1" t="s">
        <v>56</v>
      </c>
      <c r="M4970" s="1" t="s">
        <v>3946</v>
      </c>
      <c r="N4970" s="1">
        <v>114529.14</v>
      </c>
      <c r="O4970" s="1">
        <v>2216.96</v>
      </c>
      <c r="P4970" s="1" t="s">
        <v>73</v>
      </c>
      <c r="Q4970" s="1" t="s">
        <v>42</v>
      </c>
      <c r="R4970" s="1" t="b">
        <v>0</v>
      </c>
      <c r="S4970" s="1">
        <v>60</v>
      </c>
      <c r="T4970" s="1" t="s">
        <v>20124</v>
      </c>
    </row>
    <row r="4971" spans="1:20" x14ac:dyDescent="0.3">
      <c r="A4971" s="1" t="s">
        <v>20125</v>
      </c>
      <c r="B4971" s="1" t="s">
        <v>20126</v>
      </c>
      <c r="C4971" s="5">
        <v>45407.053576388891</v>
      </c>
      <c r="D4971" s="1">
        <v>2896.94</v>
      </c>
      <c r="E4971" s="1" t="s">
        <v>20127</v>
      </c>
      <c r="F4971" s="1" t="s">
        <v>36</v>
      </c>
      <c r="G4971" s="1" t="s">
        <v>212</v>
      </c>
      <c r="H4971" s="1" t="s">
        <v>63</v>
      </c>
      <c r="I4971" s="1" t="s">
        <v>26</v>
      </c>
      <c r="J4971" s="1" t="s">
        <v>71</v>
      </c>
      <c r="K4971" s="1">
        <v>23</v>
      </c>
      <c r="L4971" s="1" t="s">
        <v>91</v>
      </c>
      <c r="M4971" s="1" t="s">
        <v>510</v>
      </c>
      <c r="N4971" s="1">
        <v>44831.41</v>
      </c>
      <c r="O4971" s="1">
        <v>7905.33</v>
      </c>
      <c r="P4971" s="1" t="s">
        <v>73</v>
      </c>
      <c r="Q4971" s="1" t="s">
        <v>42</v>
      </c>
      <c r="R4971" s="1" t="b">
        <v>1</v>
      </c>
      <c r="S4971" s="1">
        <v>436</v>
      </c>
      <c r="T4971" s="1" t="s">
        <v>20128</v>
      </c>
    </row>
    <row r="4972" spans="1:20" x14ac:dyDescent="0.3">
      <c r="A4972" s="1" t="s">
        <v>20129</v>
      </c>
      <c r="B4972" s="1" t="s">
        <v>20130</v>
      </c>
      <c r="C4972" s="5">
        <v>45271.126793981479</v>
      </c>
      <c r="D4972" s="1">
        <v>4657.74</v>
      </c>
      <c r="E4972" s="1" t="s">
        <v>10987</v>
      </c>
      <c r="F4972" s="1" t="s">
        <v>36</v>
      </c>
      <c r="G4972" s="1" t="s">
        <v>103</v>
      </c>
      <c r="H4972" s="1" t="s">
        <v>79</v>
      </c>
      <c r="I4972" s="1" t="s">
        <v>26</v>
      </c>
      <c r="J4972" s="1" t="s">
        <v>64</v>
      </c>
      <c r="K4972" s="1">
        <v>58</v>
      </c>
      <c r="L4972" s="1" t="s">
        <v>28</v>
      </c>
      <c r="M4972" s="1" t="s">
        <v>1325</v>
      </c>
      <c r="N4972" s="1">
        <v>73990.929999999993</v>
      </c>
      <c r="O4972" s="1">
        <v>16707.169999999998</v>
      </c>
      <c r="P4972" s="1" t="s">
        <v>30</v>
      </c>
      <c r="Q4972" s="1" t="s">
        <v>42</v>
      </c>
      <c r="R4972" s="1" t="b">
        <v>1</v>
      </c>
      <c r="S4972" s="1">
        <v>285</v>
      </c>
      <c r="T4972" s="1" t="s">
        <v>20131</v>
      </c>
    </row>
    <row r="4973" spans="1:20" x14ac:dyDescent="0.3">
      <c r="A4973" s="1" t="s">
        <v>20132</v>
      </c>
      <c r="B4973" s="1" t="s">
        <v>20133</v>
      </c>
      <c r="C4973" s="5">
        <v>45163.369849537034</v>
      </c>
      <c r="D4973" s="1">
        <v>470.17</v>
      </c>
      <c r="E4973" s="1" t="s">
        <v>20134</v>
      </c>
      <c r="F4973" s="1" t="s">
        <v>23</v>
      </c>
      <c r="G4973" s="1" t="s">
        <v>78</v>
      </c>
      <c r="H4973" s="1" t="s">
        <v>25</v>
      </c>
      <c r="I4973" s="1" t="s">
        <v>26</v>
      </c>
      <c r="J4973" s="1" t="s">
        <v>27</v>
      </c>
      <c r="K4973" s="1">
        <v>50</v>
      </c>
      <c r="L4973" s="1" t="s">
        <v>56</v>
      </c>
      <c r="M4973" s="1" t="s">
        <v>1248</v>
      </c>
      <c r="N4973" s="1">
        <v>20214.2</v>
      </c>
      <c r="O4973" s="1">
        <v>11898.27</v>
      </c>
      <c r="P4973" s="1" t="s">
        <v>41</v>
      </c>
      <c r="Q4973" s="1" t="s">
        <v>31</v>
      </c>
      <c r="R4973" s="1" t="b">
        <v>1</v>
      </c>
      <c r="S4973" s="1">
        <v>89</v>
      </c>
      <c r="T4973" s="1" t="s">
        <v>20135</v>
      </c>
    </row>
    <row r="4974" spans="1:20" x14ac:dyDescent="0.3">
      <c r="A4974" s="1" t="s">
        <v>20136</v>
      </c>
      <c r="B4974" s="1" t="s">
        <v>20137</v>
      </c>
      <c r="C4974" s="5">
        <v>45260.198622685188</v>
      </c>
      <c r="D4974" s="1">
        <v>1499.98</v>
      </c>
      <c r="E4974" s="1" t="s">
        <v>20138</v>
      </c>
      <c r="F4974" s="1" t="s">
        <v>36</v>
      </c>
      <c r="G4974" s="1" t="s">
        <v>131</v>
      </c>
      <c r="H4974" s="1" t="s">
        <v>79</v>
      </c>
      <c r="I4974" s="1" t="s">
        <v>26</v>
      </c>
      <c r="J4974" s="1" t="s">
        <v>27</v>
      </c>
      <c r="K4974" s="1">
        <v>64</v>
      </c>
      <c r="L4974" s="1" t="s">
        <v>56</v>
      </c>
      <c r="M4974" s="1" t="s">
        <v>968</v>
      </c>
      <c r="N4974" s="1">
        <v>53061.52</v>
      </c>
      <c r="O4974" s="1">
        <v>6529.2</v>
      </c>
      <c r="P4974" s="1" t="s">
        <v>73</v>
      </c>
      <c r="Q4974" s="1" t="s">
        <v>42</v>
      </c>
      <c r="R4974" s="1" t="b">
        <v>0</v>
      </c>
      <c r="S4974" s="1">
        <v>490</v>
      </c>
      <c r="T4974" s="1" t="s">
        <v>20139</v>
      </c>
    </row>
    <row r="4975" spans="1:20" x14ac:dyDescent="0.3">
      <c r="A4975" s="1" t="s">
        <v>20140</v>
      </c>
      <c r="B4975" s="1" t="s">
        <v>20141</v>
      </c>
      <c r="C4975" s="5">
        <v>45239.641898148147</v>
      </c>
      <c r="D4975" s="1">
        <v>1846</v>
      </c>
      <c r="E4975" s="1" t="s">
        <v>20142</v>
      </c>
      <c r="F4975" s="1" t="s">
        <v>23</v>
      </c>
      <c r="G4975" s="1" t="s">
        <v>97</v>
      </c>
      <c r="H4975" s="1" t="s">
        <v>48</v>
      </c>
      <c r="I4975" s="1" t="s">
        <v>26</v>
      </c>
      <c r="J4975" s="1" t="s">
        <v>64</v>
      </c>
      <c r="K4975" s="1">
        <v>55</v>
      </c>
      <c r="L4975" s="1" t="s">
        <v>91</v>
      </c>
      <c r="M4975" s="1" t="s">
        <v>302</v>
      </c>
      <c r="N4975" s="1">
        <v>26851.42</v>
      </c>
      <c r="O4975" s="1">
        <v>6862.39</v>
      </c>
      <c r="P4975" s="1" t="s">
        <v>30</v>
      </c>
      <c r="Q4975" s="1" t="s">
        <v>42</v>
      </c>
      <c r="R4975" s="1" t="b">
        <v>0</v>
      </c>
      <c r="S4975" s="1">
        <v>273</v>
      </c>
      <c r="T4975" s="1" t="s">
        <v>20143</v>
      </c>
    </row>
    <row r="4976" spans="1:20" x14ac:dyDescent="0.3">
      <c r="A4976" s="1" t="s">
        <v>20144</v>
      </c>
      <c r="B4976" s="1" t="s">
        <v>20145</v>
      </c>
      <c r="C4976" s="5">
        <v>45162.035902777781</v>
      </c>
      <c r="D4976" s="1">
        <v>1897.8</v>
      </c>
      <c r="E4976" s="1" t="s">
        <v>20146</v>
      </c>
      <c r="F4976" s="1" t="s">
        <v>23</v>
      </c>
      <c r="G4976" s="1" t="s">
        <v>47</v>
      </c>
      <c r="H4976" s="1" t="s">
        <v>48</v>
      </c>
      <c r="I4976" s="1" t="s">
        <v>26</v>
      </c>
      <c r="J4976" s="1" t="s">
        <v>27</v>
      </c>
      <c r="K4976" s="1">
        <v>50</v>
      </c>
      <c r="L4976" s="1" t="s">
        <v>56</v>
      </c>
      <c r="M4976" s="1" t="s">
        <v>6509</v>
      </c>
      <c r="N4976" s="1">
        <v>138347.38</v>
      </c>
      <c r="O4976" s="1">
        <v>6288.54</v>
      </c>
      <c r="P4976" s="1" t="s">
        <v>73</v>
      </c>
      <c r="Q4976" s="1" t="s">
        <v>42</v>
      </c>
      <c r="R4976" s="1" t="b">
        <v>0</v>
      </c>
      <c r="S4976" s="1">
        <v>293</v>
      </c>
      <c r="T4976" s="1" t="s">
        <v>20147</v>
      </c>
    </row>
    <row r="4977" spans="1:20" x14ac:dyDescent="0.3">
      <c r="A4977" s="1" t="s">
        <v>20148</v>
      </c>
      <c r="B4977" s="1" t="s">
        <v>20149</v>
      </c>
      <c r="C4977" s="5">
        <v>45087.86209490741</v>
      </c>
      <c r="D4977" s="1">
        <v>343</v>
      </c>
      <c r="E4977" s="1" t="s">
        <v>20150</v>
      </c>
      <c r="F4977" s="1" t="s">
        <v>36</v>
      </c>
      <c r="G4977" s="1" t="s">
        <v>62</v>
      </c>
      <c r="H4977" s="1" t="s">
        <v>48</v>
      </c>
      <c r="I4977" s="1" t="s">
        <v>26</v>
      </c>
      <c r="J4977" s="1" t="s">
        <v>64</v>
      </c>
      <c r="K4977" s="1">
        <v>39</v>
      </c>
      <c r="L4977" s="1" t="s">
        <v>56</v>
      </c>
      <c r="M4977" s="1" t="s">
        <v>2288</v>
      </c>
      <c r="N4977" s="1">
        <v>82477.710000000006</v>
      </c>
      <c r="O4977" s="1">
        <v>14433.15</v>
      </c>
      <c r="P4977" s="1" t="s">
        <v>30</v>
      </c>
      <c r="Q4977" s="1" t="s">
        <v>42</v>
      </c>
      <c r="R4977" s="1" t="b">
        <v>0</v>
      </c>
      <c r="S4977" s="1">
        <v>35</v>
      </c>
      <c r="T4977" s="1" t="s">
        <v>20151</v>
      </c>
    </row>
    <row r="4978" spans="1:20" x14ac:dyDescent="0.3">
      <c r="A4978" s="1" t="s">
        <v>20152</v>
      </c>
      <c r="B4978" s="1" t="s">
        <v>20153</v>
      </c>
      <c r="C4978" s="5">
        <v>45184.362476851849</v>
      </c>
      <c r="D4978" s="1">
        <v>2139.48</v>
      </c>
      <c r="E4978" s="1" t="s">
        <v>20154</v>
      </c>
      <c r="F4978" s="1" t="s">
        <v>23</v>
      </c>
      <c r="G4978" s="1" t="s">
        <v>97</v>
      </c>
      <c r="H4978" s="1" t="s">
        <v>132</v>
      </c>
      <c r="I4978" s="1" t="s">
        <v>26</v>
      </c>
      <c r="J4978" s="1" t="s">
        <v>71</v>
      </c>
      <c r="K4978" s="1">
        <v>45</v>
      </c>
      <c r="L4978" s="1" t="s">
        <v>28</v>
      </c>
      <c r="M4978" s="1" t="s">
        <v>1409</v>
      </c>
      <c r="N4978" s="1">
        <v>92529.84</v>
      </c>
      <c r="O4978" s="1">
        <v>871</v>
      </c>
      <c r="P4978" s="1" t="s">
        <v>73</v>
      </c>
      <c r="Q4978" s="1" t="s">
        <v>31</v>
      </c>
      <c r="R4978" s="1" t="b">
        <v>1</v>
      </c>
      <c r="S4978" s="1">
        <v>126</v>
      </c>
      <c r="T4978" s="1" t="s">
        <v>20155</v>
      </c>
    </row>
    <row r="4979" spans="1:20" x14ac:dyDescent="0.3">
      <c r="A4979" s="1" t="s">
        <v>20156</v>
      </c>
      <c r="B4979" s="1" t="s">
        <v>20157</v>
      </c>
      <c r="C4979" s="5">
        <v>45384.311539351853</v>
      </c>
      <c r="D4979" s="1">
        <v>2754.6</v>
      </c>
      <c r="E4979" s="1" t="s">
        <v>20158</v>
      </c>
      <c r="F4979" s="1" t="s">
        <v>23</v>
      </c>
      <c r="G4979" s="1" t="s">
        <v>148</v>
      </c>
      <c r="H4979" s="1" t="s">
        <v>90</v>
      </c>
      <c r="I4979" s="1" t="s">
        <v>26</v>
      </c>
      <c r="J4979" s="1" t="s">
        <v>39</v>
      </c>
      <c r="K4979" s="1">
        <v>43</v>
      </c>
      <c r="L4979" s="1" t="s">
        <v>91</v>
      </c>
      <c r="M4979" s="1" t="s">
        <v>897</v>
      </c>
      <c r="N4979" s="1">
        <v>125476.18</v>
      </c>
      <c r="O4979" s="1">
        <v>2012.11</v>
      </c>
      <c r="P4979" s="1" t="s">
        <v>41</v>
      </c>
      <c r="Q4979" s="1" t="s">
        <v>31</v>
      </c>
      <c r="R4979" s="1" t="b">
        <v>1</v>
      </c>
      <c r="S4979" s="1">
        <v>14</v>
      </c>
      <c r="T4979" s="1" t="s">
        <v>20159</v>
      </c>
    </row>
    <row r="4980" spans="1:20" x14ac:dyDescent="0.3">
      <c r="A4980" s="1" t="s">
        <v>20160</v>
      </c>
      <c r="B4980" s="1" t="s">
        <v>20161</v>
      </c>
      <c r="C4980" s="5">
        <v>45167.208634259259</v>
      </c>
      <c r="D4980" s="1">
        <v>1467.7</v>
      </c>
      <c r="E4980" s="1" t="s">
        <v>20162</v>
      </c>
      <c r="F4980" s="1" t="s">
        <v>23</v>
      </c>
      <c r="G4980" s="1" t="s">
        <v>125</v>
      </c>
      <c r="H4980" s="1" t="s">
        <v>55</v>
      </c>
      <c r="I4980" s="1" t="s">
        <v>26</v>
      </c>
      <c r="J4980" s="1" t="s">
        <v>39</v>
      </c>
      <c r="K4980" s="1">
        <v>62</v>
      </c>
      <c r="L4980" s="1" t="s">
        <v>28</v>
      </c>
      <c r="M4980" s="1" t="s">
        <v>1575</v>
      </c>
      <c r="N4980" s="1">
        <v>90347.36</v>
      </c>
      <c r="O4980" s="1">
        <v>17713.2</v>
      </c>
      <c r="P4980" s="1" t="s">
        <v>41</v>
      </c>
      <c r="Q4980" s="1" t="s">
        <v>42</v>
      </c>
      <c r="R4980" s="1" t="b">
        <v>1</v>
      </c>
      <c r="S4980" s="1">
        <v>416</v>
      </c>
      <c r="T4980" s="1" t="s">
        <v>20163</v>
      </c>
    </row>
    <row r="4981" spans="1:20" x14ac:dyDescent="0.3">
      <c r="A4981" s="1" t="s">
        <v>20164</v>
      </c>
      <c r="B4981" s="1" t="s">
        <v>20165</v>
      </c>
      <c r="C4981" s="5">
        <v>45002.578865740739</v>
      </c>
      <c r="D4981" s="1">
        <v>677.06</v>
      </c>
      <c r="E4981" s="1" t="s">
        <v>20166</v>
      </c>
      <c r="F4981" s="1" t="s">
        <v>36</v>
      </c>
      <c r="G4981" s="1" t="s">
        <v>47</v>
      </c>
      <c r="H4981" s="1" t="s">
        <v>79</v>
      </c>
      <c r="I4981" s="1" t="s">
        <v>26</v>
      </c>
      <c r="J4981" s="1" t="s">
        <v>149</v>
      </c>
      <c r="K4981" s="1">
        <v>34</v>
      </c>
      <c r="L4981" s="1" t="s">
        <v>28</v>
      </c>
      <c r="M4981" s="1" t="s">
        <v>213</v>
      </c>
      <c r="N4981" s="1">
        <v>122596.33</v>
      </c>
      <c r="O4981" s="1">
        <v>17398.830000000002</v>
      </c>
      <c r="P4981" s="1" t="s">
        <v>73</v>
      </c>
      <c r="Q4981" s="1" t="s">
        <v>42</v>
      </c>
      <c r="R4981" s="1" t="b">
        <v>0</v>
      </c>
      <c r="S4981" s="1">
        <v>358</v>
      </c>
      <c r="T4981" s="1" t="s">
        <v>20167</v>
      </c>
    </row>
    <row r="4982" spans="1:20" x14ac:dyDescent="0.3">
      <c r="A4982" s="1" t="s">
        <v>20168</v>
      </c>
      <c r="B4982" s="1" t="s">
        <v>20169</v>
      </c>
      <c r="C4982" s="5">
        <v>45368.857627314814</v>
      </c>
      <c r="D4982" s="1">
        <v>3474.62</v>
      </c>
      <c r="E4982" s="1" t="s">
        <v>20170</v>
      </c>
      <c r="F4982" s="1" t="s">
        <v>36</v>
      </c>
      <c r="G4982" s="1" t="s">
        <v>103</v>
      </c>
      <c r="H4982" s="1" t="s">
        <v>90</v>
      </c>
      <c r="I4982" s="1" t="s">
        <v>26</v>
      </c>
      <c r="J4982" s="1" t="s">
        <v>149</v>
      </c>
      <c r="K4982" s="1">
        <v>31</v>
      </c>
      <c r="L4982" s="1" t="s">
        <v>28</v>
      </c>
      <c r="M4982" s="1" t="s">
        <v>558</v>
      </c>
      <c r="N4982" s="1">
        <v>145091.22</v>
      </c>
      <c r="O4982" s="1">
        <v>17098.810000000001</v>
      </c>
      <c r="P4982" s="1" t="s">
        <v>30</v>
      </c>
      <c r="Q4982" s="1" t="s">
        <v>31</v>
      </c>
      <c r="R4982" s="1" t="b">
        <v>0</v>
      </c>
      <c r="S4982" s="1">
        <v>165</v>
      </c>
      <c r="T4982" s="1" t="s">
        <v>20171</v>
      </c>
    </row>
    <row r="4983" spans="1:20" x14ac:dyDescent="0.3">
      <c r="A4983" s="1" t="s">
        <v>20172</v>
      </c>
      <c r="B4983" s="1" t="s">
        <v>20173</v>
      </c>
      <c r="C4983" s="5">
        <v>45079.049780092595</v>
      </c>
      <c r="D4983" s="1">
        <v>1375.72</v>
      </c>
      <c r="E4983" s="1" t="s">
        <v>20174</v>
      </c>
      <c r="F4983" s="1" t="s">
        <v>36</v>
      </c>
      <c r="G4983" s="1" t="s">
        <v>78</v>
      </c>
      <c r="H4983" s="1" t="s">
        <v>25</v>
      </c>
      <c r="I4983" s="1" t="s">
        <v>26</v>
      </c>
      <c r="J4983" s="1" t="s">
        <v>149</v>
      </c>
      <c r="K4983" s="1">
        <v>20</v>
      </c>
      <c r="L4983" s="1" t="s">
        <v>56</v>
      </c>
      <c r="M4983" s="1" t="s">
        <v>916</v>
      </c>
      <c r="N4983" s="1">
        <v>86486.87</v>
      </c>
      <c r="O4983" s="1">
        <v>2692.83</v>
      </c>
      <c r="P4983" s="1" t="s">
        <v>73</v>
      </c>
      <c r="Q4983" s="1" t="s">
        <v>42</v>
      </c>
      <c r="R4983" s="1" t="b">
        <v>1</v>
      </c>
      <c r="S4983" s="1">
        <v>37</v>
      </c>
      <c r="T4983" s="1" t="s">
        <v>20175</v>
      </c>
    </row>
    <row r="4984" spans="1:20" x14ac:dyDescent="0.3">
      <c r="A4984" s="1" t="s">
        <v>20176</v>
      </c>
      <c r="B4984" s="1" t="s">
        <v>20177</v>
      </c>
      <c r="C4984" s="5">
        <v>45610.104166666664</v>
      </c>
      <c r="D4984" s="1">
        <v>2637.63</v>
      </c>
      <c r="E4984" s="1" t="s">
        <v>20178</v>
      </c>
      <c r="F4984" s="1" t="s">
        <v>23</v>
      </c>
      <c r="G4984" s="1" t="s">
        <v>212</v>
      </c>
      <c r="H4984" s="1" t="s">
        <v>25</v>
      </c>
      <c r="I4984" s="1" t="s">
        <v>26</v>
      </c>
      <c r="J4984" s="1" t="s">
        <v>27</v>
      </c>
      <c r="K4984" s="1">
        <v>24</v>
      </c>
      <c r="L4984" s="1" t="s">
        <v>56</v>
      </c>
      <c r="M4984" s="1" t="s">
        <v>3518</v>
      </c>
      <c r="N4984" s="1">
        <v>49488.639999999999</v>
      </c>
      <c r="O4984" s="1">
        <v>14730.34</v>
      </c>
      <c r="P4984" s="1" t="s">
        <v>30</v>
      </c>
      <c r="Q4984" s="1" t="s">
        <v>42</v>
      </c>
      <c r="R4984" s="1" t="b">
        <v>1</v>
      </c>
      <c r="S4984" s="1">
        <v>10</v>
      </c>
      <c r="T4984" s="1" t="s">
        <v>20179</v>
      </c>
    </row>
    <row r="4985" spans="1:20" x14ac:dyDescent="0.3">
      <c r="A4985" s="1" t="s">
        <v>20180</v>
      </c>
      <c r="B4985" s="1" t="s">
        <v>20181</v>
      </c>
      <c r="C4985" s="5">
        <v>45317.203333333331</v>
      </c>
      <c r="D4985" s="1">
        <v>2625.61</v>
      </c>
      <c r="E4985" s="1" t="s">
        <v>20182</v>
      </c>
      <c r="F4985" s="1" t="s">
        <v>23</v>
      </c>
      <c r="G4985" s="1" t="s">
        <v>62</v>
      </c>
      <c r="H4985" s="1" t="s">
        <v>55</v>
      </c>
      <c r="I4985" s="1" t="s">
        <v>26</v>
      </c>
      <c r="J4985" s="1" t="s">
        <v>64</v>
      </c>
      <c r="K4985" s="1">
        <v>42</v>
      </c>
      <c r="L4985" s="1" t="s">
        <v>28</v>
      </c>
      <c r="M4985" s="1" t="s">
        <v>4380</v>
      </c>
      <c r="N4985" s="1">
        <v>37376.35</v>
      </c>
      <c r="O4985" s="1">
        <v>9869.2099999999991</v>
      </c>
      <c r="P4985" s="1" t="s">
        <v>73</v>
      </c>
      <c r="Q4985" s="1" t="s">
        <v>31</v>
      </c>
      <c r="R4985" s="1" t="b">
        <v>0</v>
      </c>
      <c r="S4985" s="1">
        <v>79</v>
      </c>
      <c r="T4985" s="1" t="s">
        <v>20183</v>
      </c>
    </row>
    <row r="4986" spans="1:20" x14ac:dyDescent="0.3">
      <c r="A4986" s="1" t="s">
        <v>20184</v>
      </c>
      <c r="B4986" s="1" t="s">
        <v>20185</v>
      </c>
      <c r="C4986" s="5">
        <v>45198.127743055556</v>
      </c>
      <c r="D4986" s="1">
        <v>3480.67</v>
      </c>
      <c r="E4986" s="1" t="s">
        <v>20186</v>
      </c>
      <c r="F4986" s="1" t="s">
        <v>23</v>
      </c>
      <c r="G4986" s="1" t="s">
        <v>24</v>
      </c>
      <c r="H4986" s="1" t="s">
        <v>90</v>
      </c>
      <c r="I4986" s="1" t="s">
        <v>26</v>
      </c>
      <c r="J4986" s="1" t="s">
        <v>149</v>
      </c>
      <c r="K4986" s="1">
        <v>39</v>
      </c>
      <c r="L4986" s="1" t="s">
        <v>28</v>
      </c>
      <c r="M4986" s="1" t="s">
        <v>792</v>
      </c>
      <c r="N4986" s="1">
        <v>140315.42000000001</v>
      </c>
      <c r="O4986" s="1">
        <v>6032.5</v>
      </c>
      <c r="P4986" s="1" t="s">
        <v>41</v>
      </c>
      <c r="Q4986" s="1" t="s">
        <v>31</v>
      </c>
      <c r="R4986" s="1" t="b">
        <v>1</v>
      </c>
      <c r="S4986" s="1">
        <v>232</v>
      </c>
      <c r="T4986" s="1" t="s">
        <v>20187</v>
      </c>
    </row>
    <row r="4987" spans="1:20" x14ac:dyDescent="0.3">
      <c r="A4987" s="1" t="s">
        <v>20188</v>
      </c>
      <c r="B4987" s="1" t="s">
        <v>20189</v>
      </c>
      <c r="C4987" s="5">
        <v>45547.761064814818</v>
      </c>
      <c r="D4987" s="1">
        <v>3062.21</v>
      </c>
      <c r="E4987" s="1" t="s">
        <v>20190</v>
      </c>
      <c r="F4987" s="1" t="s">
        <v>36</v>
      </c>
      <c r="G4987" s="1" t="s">
        <v>78</v>
      </c>
      <c r="H4987" s="1" t="s">
        <v>79</v>
      </c>
      <c r="I4987" s="1" t="s">
        <v>26</v>
      </c>
      <c r="J4987" s="1" t="s">
        <v>149</v>
      </c>
      <c r="K4987" s="1">
        <v>58</v>
      </c>
      <c r="L4987" s="1" t="s">
        <v>28</v>
      </c>
      <c r="M4987" s="1" t="s">
        <v>839</v>
      </c>
      <c r="N4987" s="1">
        <v>27810.13</v>
      </c>
      <c r="O4987" s="1">
        <v>15214.39</v>
      </c>
      <c r="P4987" s="1" t="s">
        <v>30</v>
      </c>
      <c r="Q4987" s="1" t="s">
        <v>31</v>
      </c>
      <c r="R4987" s="1" t="b">
        <v>0</v>
      </c>
      <c r="S4987" s="1">
        <v>43</v>
      </c>
      <c r="T4987" s="1" t="s">
        <v>20191</v>
      </c>
    </row>
    <row r="4988" spans="1:20" x14ac:dyDescent="0.3">
      <c r="A4988" s="1" t="s">
        <v>20192</v>
      </c>
      <c r="B4988" s="1" t="s">
        <v>20193</v>
      </c>
      <c r="C4988" s="5">
        <v>45176.690300925926</v>
      </c>
      <c r="D4988" s="1">
        <v>550.96</v>
      </c>
      <c r="E4988" s="1" t="s">
        <v>20194</v>
      </c>
      <c r="F4988" s="1" t="s">
        <v>23</v>
      </c>
      <c r="G4988" s="1" t="s">
        <v>37</v>
      </c>
      <c r="H4988" s="1" t="s">
        <v>90</v>
      </c>
      <c r="I4988" s="1" t="s">
        <v>26</v>
      </c>
      <c r="J4988" s="1" t="s">
        <v>27</v>
      </c>
      <c r="K4988" s="1">
        <v>40</v>
      </c>
      <c r="L4988" s="1" t="s">
        <v>56</v>
      </c>
      <c r="M4988" s="1" t="s">
        <v>3345</v>
      </c>
      <c r="N4988" s="1">
        <v>70844.39</v>
      </c>
      <c r="O4988" s="1">
        <v>13848.53</v>
      </c>
      <c r="P4988" s="1" t="s">
        <v>73</v>
      </c>
      <c r="Q4988" s="1" t="s">
        <v>42</v>
      </c>
      <c r="R4988" s="1" t="b">
        <v>0</v>
      </c>
      <c r="S4988" s="1">
        <v>312</v>
      </c>
      <c r="T4988" s="1" t="s">
        <v>20195</v>
      </c>
    </row>
    <row r="4989" spans="1:20" x14ac:dyDescent="0.3">
      <c r="A4989" s="1" t="s">
        <v>20196</v>
      </c>
      <c r="B4989" s="1" t="s">
        <v>20197</v>
      </c>
      <c r="C4989" s="5">
        <v>45481.948125000003</v>
      </c>
      <c r="D4989" s="1">
        <v>3649.99</v>
      </c>
      <c r="E4989" s="1" t="s">
        <v>20198</v>
      </c>
      <c r="F4989" s="1" t="s">
        <v>23</v>
      </c>
      <c r="G4989" s="1" t="s">
        <v>78</v>
      </c>
      <c r="H4989" s="1" t="s">
        <v>25</v>
      </c>
      <c r="I4989" s="1" t="s">
        <v>26</v>
      </c>
      <c r="J4989" s="1" t="s">
        <v>27</v>
      </c>
      <c r="K4989" s="1">
        <v>45</v>
      </c>
      <c r="L4989" s="1" t="s">
        <v>91</v>
      </c>
      <c r="M4989" s="1" t="s">
        <v>2525</v>
      </c>
      <c r="N4989" s="1">
        <v>30393.29</v>
      </c>
      <c r="O4989" s="1">
        <v>16107.45</v>
      </c>
      <c r="P4989" s="1" t="s">
        <v>73</v>
      </c>
      <c r="Q4989" s="1" t="s">
        <v>31</v>
      </c>
      <c r="R4989" s="1" t="b">
        <v>0</v>
      </c>
      <c r="S4989" s="1">
        <v>9</v>
      </c>
      <c r="T4989" s="1" t="s">
        <v>20199</v>
      </c>
    </row>
    <row r="4990" spans="1:20" x14ac:dyDescent="0.3">
      <c r="A4990" s="1" t="s">
        <v>20200</v>
      </c>
      <c r="B4990" s="1" t="s">
        <v>20201</v>
      </c>
      <c r="C4990" s="5">
        <v>45671.973657407405</v>
      </c>
      <c r="D4990" s="1">
        <v>3146.75</v>
      </c>
      <c r="E4990" s="1" t="s">
        <v>20202</v>
      </c>
      <c r="F4990" s="1" t="s">
        <v>23</v>
      </c>
      <c r="G4990" s="1" t="s">
        <v>54</v>
      </c>
      <c r="H4990" s="1" t="s">
        <v>63</v>
      </c>
      <c r="I4990" s="1" t="s">
        <v>26</v>
      </c>
      <c r="J4990" s="1" t="s">
        <v>64</v>
      </c>
      <c r="K4990" s="1">
        <v>69</v>
      </c>
      <c r="L4990" s="1" t="s">
        <v>28</v>
      </c>
      <c r="M4990" s="1" t="s">
        <v>1683</v>
      </c>
      <c r="N4990" s="1">
        <v>117179.27</v>
      </c>
      <c r="O4990" s="1">
        <v>184.54</v>
      </c>
      <c r="P4990" s="1" t="s">
        <v>73</v>
      </c>
      <c r="Q4990" s="1" t="s">
        <v>31</v>
      </c>
      <c r="R4990" s="1" t="b">
        <v>0</v>
      </c>
      <c r="S4990" s="1">
        <v>180</v>
      </c>
      <c r="T4990" s="1" t="s">
        <v>20203</v>
      </c>
    </row>
    <row r="4991" spans="1:20" x14ac:dyDescent="0.3">
      <c r="A4991" s="1" t="s">
        <v>20204</v>
      </c>
      <c r="B4991" s="1" t="s">
        <v>20205</v>
      </c>
      <c r="C4991" s="5">
        <v>45115.79415509259</v>
      </c>
      <c r="D4991" s="1">
        <v>4936.01</v>
      </c>
      <c r="E4991" s="1" t="s">
        <v>20206</v>
      </c>
      <c r="F4991" s="1" t="s">
        <v>23</v>
      </c>
      <c r="G4991" s="1" t="s">
        <v>97</v>
      </c>
      <c r="H4991" s="1" t="s">
        <v>79</v>
      </c>
      <c r="I4991" s="1" t="s">
        <v>26</v>
      </c>
      <c r="J4991" s="1" t="s">
        <v>149</v>
      </c>
      <c r="K4991" s="1">
        <v>26</v>
      </c>
      <c r="L4991" s="1" t="s">
        <v>91</v>
      </c>
      <c r="M4991" s="1" t="s">
        <v>4215</v>
      </c>
      <c r="N4991" s="1">
        <v>100222.9</v>
      </c>
      <c r="O4991" s="1">
        <v>12969.53</v>
      </c>
      <c r="P4991" s="1" t="s">
        <v>41</v>
      </c>
      <c r="Q4991" s="1" t="s">
        <v>31</v>
      </c>
      <c r="R4991" s="1" t="b">
        <v>1</v>
      </c>
      <c r="S4991" s="1">
        <v>460</v>
      </c>
      <c r="T4991" s="1" t="s">
        <v>20207</v>
      </c>
    </row>
    <row r="4992" spans="1:20" x14ac:dyDescent="0.3">
      <c r="A4992" s="1" t="s">
        <v>20208</v>
      </c>
      <c r="B4992" s="1" t="s">
        <v>20209</v>
      </c>
      <c r="C4992" s="5">
        <v>45665.294120370374</v>
      </c>
      <c r="D4992" s="1">
        <v>2420.9</v>
      </c>
      <c r="E4992" s="1" t="s">
        <v>20210</v>
      </c>
      <c r="F4992" s="1" t="s">
        <v>36</v>
      </c>
      <c r="G4992" s="1" t="s">
        <v>196</v>
      </c>
      <c r="H4992" s="1" t="s">
        <v>63</v>
      </c>
      <c r="I4992" s="1" t="s">
        <v>26</v>
      </c>
      <c r="J4992" s="1" t="s">
        <v>71</v>
      </c>
      <c r="K4992" s="1">
        <v>32</v>
      </c>
      <c r="L4992" s="1" t="s">
        <v>56</v>
      </c>
      <c r="M4992" s="1" t="s">
        <v>3107</v>
      </c>
      <c r="N4992" s="1">
        <v>58396.38</v>
      </c>
      <c r="O4992" s="1">
        <v>3699.87</v>
      </c>
      <c r="P4992" s="1" t="s">
        <v>73</v>
      </c>
      <c r="Q4992" s="1" t="s">
        <v>42</v>
      </c>
      <c r="R4992" s="1" t="b">
        <v>1</v>
      </c>
      <c r="S4992" s="1">
        <v>328</v>
      </c>
      <c r="T4992" s="1" t="s">
        <v>20211</v>
      </c>
    </row>
    <row r="4993" spans="1:20" x14ac:dyDescent="0.3">
      <c r="A4993" s="1" t="s">
        <v>20212</v>
      </c>
      <c r="B4993" s="1" t="s">
        <v>20213</v>
      </c>
      <c r="C4993" s="5">
        <v>44979.997037037036</v>
      </c>
      <c r="D4993" s="1">
        <v>3444.83</v>
      </c>
      <c r="E4993" s="1" t="s">
        <v>20214</v>
      </c>
      <c r="F4993" s="1" t="s">
        <v>36</v>
      </c>
      <c r="G4993" s="1" t="s">
        <v>24</v>
      </c>
      <c r="H4993" s="1" t="s">
        <v>79</v>
      </c>
      <c r="I4993" s="1" t="s">
        <v>26</v>
      </c>
      <c r="J4993" s="1" t="s">
        <v>39</v>
      </c>
      <c r="K4993" s="1">
        <v>50</v>
      </c>
      <c r="L4993" s="1" t="s">
        <v>56</v>
      </c>
      <c r="M4993" s="1" t="s">
        <v>3177</v>
      </c>
      <c r="N4993" s="1">
        <v>68350.34</v>
      </c>
      <c r="O4993" s="1">
        <v>14310.26</v>
      </c>
      <c r="P4993" s="1" t="s">
        <v>30</v>
      </c>
      <c r="Q4993" s="1" t="s">
        <v>31</v>
      </c>
      <c r="R4993" s="1" t="b">
        <v>1</v>
      </c>
      <c r="S4993" s="1">
        <v>266</v>
      </c>
      <c r="T4993" s="1" t="s">
        <v>20215</v>
      </c>
    </row>
    <row r="4994" spans="1:20" x14ac:dyDescent="0.3">
      <c r="A4994" s="1" t="s">
        <v>20216</v>
      </c>
      <c r="B4994" s="1" t="s">
        <v>20217</v>
      </c>
      <c r="C4994" s="5">
        <v>45309.142199074071</v>
      </c>
      <c r="D4994" s="1">
        <v>4669.79</v>
      </c>
      <c r="E4994" s="1" t="s">
        <v>1497</v>
      </c>
      <c r="F4994" s="1" t="s">
        <v>36</v>
      </c>
      <c r="G4994" s="1" t="s">
        <v>24</v>
      </c>
      <c r="H4994" s="1" t="s">
        <v>25</v>
      </c>
      <c r="I4994" s="1" t="s">
        <v>26</v>
      </c>
      <c r="J4994" s="1" t="s">
        <v>27</v>
      </c>
      <c r="K4994" s="1">
        <v>53</v>
      </c>
      <c r="L4994" s="1" t="s">
        <v>28</v>
      </c>
      <c r="M4994" s="1" t="s">
        <v>3871</v>
      </c>
      <c r="N4994" s="1">
        <v>130560.71</v>
      </c>
      <c r="O4994" s="1">
        <v>6863.51</v>
      </c>
      <c r="P4994" s="1" t="s">
        <v>41</v>
      </c>
      <c r="Q4994" s="1" t="s">
        <v>42</v>
      </c>
      <c r="R4994" s="1" t="b">
        <v>1</v>
      </c>
      <c r="S4994" s="1">
        <v>44</v>
      </c>
      <c r="T4994" s="1" t="s">
        <v>20218</v>
      </c>
    </row>
    <row r="4995" spans="1:20" x14ac:dyDescent="0.3">
      <c r="A4995" s="1" t="s">
        <v>20219</v>
      </c>
      <c r="B4995" s="1" t="s">
        <v>20220</v>
      </c>
      <c r="C4995" s="5">
        <v>45502.798819444448</v>
      </c>
      <c r="D4995" s="1">
        <v>4931.46</v>
      </c>
      <c r="E4995" s="1" t="s">
        <v>20221</v>
      </c>
      <c r="F4995" s="1" t="s">
        <v>23</v>
      </c>
      <c r="G4995" s="1" t="s">
        <v>47</v>
      </c>
      <c r="H4995" s="1" t="s">
        <v>70</v>
      </c>
      <c r="I4995" s="1" t="s">
        <v>26</v>
      </c>
      <c r="J4995" s="1" t="s">
        <v>27</v>
      </c>
      <c r="K4995" s="1">
        <v>49</v>
      </c>
      <c r="L4995" s="1" t="s">
        <v>28</v>
      </c>
      <c r="M4995" s="1" t="s">
        <v>792</v>
      </c>
      <c r="N4995" s="1">
        <v>100402.04</v>
      </c>
      <c r="O4995" s="1">
        <v>13528.17</v>
      </c>
      <c r="P4995" s="1" t="s">
        <v>30</v>
      </c>
      <c r="Q4995" s="1" t="s">
        <v>42</v>
      </c>
      <c r="R4995" s="1" t="b">
        <v>1</v>
      </c>
      <c r="S4995" s="1">
        <v>135</v>
      </c>
      <c r="T4995" s="1" t="s">
        <v>20222</v>
      </c>
    </row>
    <row r="4996" spans="1:20" x14ac:dyDescent="0.3">
      <c r="A4996" s="1" t="s">
        <v>20223</v>
      </c>
      <c r="B4996" s="1" t="s">
        <v>20224</v>
      </c>
      <c r="C4996" s="5">
        <v>45033.464398148149</v>
      </c>
      <c r="D4996" s="1">
        <v>1439.5</v>
      </c>
      <c r="E4996" s="1" t="s">
        <v>19990</v>
      </c>
      <c r="F4996" s="1" t="s">
        <v>36</v>
      </c>
      <c r="G4996" s="1" t="s">
        <v>148</v>
      </c>
      <c r="H4996" s="1" t="s">
        <v>90</v>
      </c>
      <c r="I4996" s="1" t="s">
        <v>26</v>
      </c>
      <c r="J4996" s="1" t="s">
        <v>149</v>
      </c>
      <c r="K4996" s="1">
        <v>51</v>
      </c>
      <c r="L4996" s="1" t="s">
        <v>91</v>
      </c>
      <c r="M4996" s="1" t="s">
        <v>327</v>
      </c>
      <c r="N4996" s="1">
        <v>119171.79</v>
      </c>
      <c r="O4996" s="1">
        <v>11455.16</v>
      </c>
      <c r="P4996" s="1" t="s">
        <v>41</v>
      </c>
      <c r="Q4996" s="1" t="s">
        <v>42</v>
      </c>
      <c r="R4996" s="1" t="b">
        <v>1</v>
      </c>
      <c r="S4996" s="1">
        <v>235</v>
      </c>
      <c r="T4996" s="1" t="s">
        <v>20225</v>
      </c>
    </row>
    <row r="4997" spans="1:20" x14ac:dyDescent="0.3">
      <c r="A4997" s="1" t="s">
        <v>20226</v>
      </c>
      <c r="B4997" s="1" t="s">
        <v>20227</v>
      </c>
      <c r="C4997" s="5">
        <v>45181.100092592591</v>
      </c>
      <c r="D4997" s="1">
        <v>3046.18</v>
      </c>
      <c r="E4997" s="1" t="s">
        <v>20228</v>
      </c>
      <c r="F4997" s="1" t="s">
        <v>23</v>
      </c>
      <c r="G4997" s="1" t="s">
        <v>125</v>
      </c>
      <c r="H4997" s="1" t="s">
        <v>170</v>
      </c>
      <c r="I4997" s="1" t="s">
        <v>26</v>
      </c>
      <c r="J4997" s="1" t="s">
        <v>71</v>
      </c>
      <c r="K4997" s="1">
        <v>50</v>
      </c>
      <c r="L4997" s="1" t="s">
        <v>56</v>
      </c>
      <c r="M4997" s="1" t="s">
        <v>1575</v>
      </c>
      <c r="N4997" s="1">
        <v>100325.24</v>
      </c>
      <c r="O4997" s="1">
        <v>18685.32</v>
      </c>
      <c r="P4997" s="1" t="s">
        <v>73</v>
      </c>
      <c r="Q4997" s="1" t="s">
        <v>42</v>
      </c>
      <c r="R4997" s="1" t="b">
        <v>1</v>
      </c>
      <c r="S4997" s="1">
        <v>444</v>
      </c>
      <c r="T4997" s="1" t="s">
        <v>20229</v>
      </c>
    </row>
    <row r="4998" spans="1:20" x14ac:dyDescent="0.3">
      <c r="A4998" s="1" t="s">
        <v>20230</v>
      </c>
      <c r="B4998" s="1" t="s">
        <v>20231</v>
      </c>
      <c r="C4998" s="5">
        <v>45436.370324074072</v>
      </c>
      <c r="D4998" s="1">
        <v>1585.86</v>
      </c>
      <c r="E4998" s="1" t="s">
        <v>20232</v>
      </c>
      <c r="F4998" s="1" t="s">
        <v>36</v>
      </c>
      <c r="G4998" s="1" t="s">
        <v>47</v>
      </c>
      <c r="H4998" s="1" t="s">
        <v>90</v>
      </c>
      <c r="I4998" s="1" t="s">
        <v>26</v>
      </c>
      <c r="J4998" s="1" t="s">
        <v>71</v>
      </c>
      <c r="K4998" s="1">
        <v>50</v>
      </c>
      <c r="L4998" s="1" t="s">
        <v>56</v>
      </c>
      <c r="M4998" s="1" t="s">
        <v>1214</v>
      </c>
      <c r="N4998" s="1">
        <v>125873.82</v>
      </c>
      <c r="O4998" s="1">
        <v>9209.2099999999991</v>
      </c>
      <c r="P4998" s="1" t="s">
        <v>41</v>
      </c>
      <c r="Q4998" s="1" t="s">
        <v>31</v>
      </c>
      <c r="R4998" s="1" t="b">
        <v>0</v>
      </c>
      <c r="S4998" s="1">
        <v>320</v>
      </c>
      <c r="T4998" s="1" t="s">
        <v>20233</v>
      </c>
    </row>
    <row r="4999" spans="1:20" x14ac:dyDescent="0.3">
      <c r="A4999" s="1" t="s">
        <v>20234</v>
      </c>
      <c r="B4999" s="1" t="s">
        <v>20235</v>
      </c>
      <c r="C4999" s="5">
        <v>45011.167384259257</v>
      </c>
      <c r="D4999" s="1">
        <v>2629.33</v>
      </c>
      <c r="E4999" s="1" t="s">
        <v>20236</v>
      </c>
      <c r="F4999" s="1" t="s">
        <v>23</v>
      </c>
      <c r="G4999" s="1" t="s">
        <v>47</v>
      </c>
      <c r="H4999" s="1" t="s">
        <v>38</v>
      </c>
      <c r="I4999" s="1" t="s">
        <v>26</v>
      </c>
      <c r="J4999" s="1" t="s">
        <v>27</v>
      </c>
      <c r="K4999" s="1">
        <v>46</v>
      </c>
      <c r="L4999" s="1" t="s">
        <v>91</v>
      </c>
      <c r="M4999" s="1" t="s">
        <v>5405</v>
      </c>
      <c r="N4999" s="1">
        <v>117818.77</v>
      </c>
      <c r="O4999" s="1">
        <v>18619.939999999999</v>
      </c>
      <c r="P4999" s="1" t="s">
        <v>73</v>
      </c>
      <c r="Q4999" s="1" t="s">
        <v>31</v>
      </c>
      <c r="R4999" s="1" t="b">
        <v>1</v>
      </c>
      <c r="S4999" s="1">
        <v>294</v>
      </c>
      <c r="T4999" s="1" t="s">
        <v>20237</v>
      </c>
    </row>
    <row r="5000" spans="1:20" x14ac:dyDescent="0.3">
      <c r="A5000" s="1" t="s">
        <v>20238</v>
      </c>
      <c r="B5000" s="1" t="s">
        <v>20239</v>
      </c>
      <c r="C5000" s="5">
        <v>45294.886967592596</v>
      </c>
      <c r="D5000" s="1">
        <v>4975.1499999999996</v>
      </c>
      <c r="E5000" s="1" t="s">
        <v>20240</v>
      </c>
      <c r="F5000" s="1" t="s">
        <v>36</v>
      </c>
      <c r="G5000" s="1" t="s">
        <v>196</v>
      </c>
      <c r="H5000" s="1" t="s">
        <v>90</v>
      </c>
      <c r="I5000" s="1" t="s">
        <v>26</v>
      </c>
      <c r="J5000" s="1" t="s">
        <v>39</v>
      </c>
      <c r="K5000" s="1">
        <v>64</v>
      </c>
      <c r="L5000" s="1" t="s">
        <v>91</v>
      </c>
      <c r="M5000" s="1" t="s">
        <v>3634</v>
      </c>
      <c r="N5000" s="1">
        <v>78845.62</v>
      </c>
      <c r="O5000" s="1">
        <v>4030.36</v>
      </c>
      <c r="P5000" s="1" t="s">
        <v>41</v>
      </c>
      <c r="Q5000" s="1" t="s">
        <v>42</v>
      </c>
      <c r="R5000" s="1" t="b">
        <v>1</v>
      </c>
      <c r="S5000" s="1">
        <v>214</v>
      </c>
      <c r="T5000" s="1" t="s">
        <v>20241</v>
      </c>
    </row>
    <row r="5001" spans="1:20" x14ac:dyDescent="0.3">
      <c r="A5001" s="1" t="s">
        <v>20242</v>
      </c>
      <c r="B5001" s="1" t="s">
        <v>20243</v>
      </c>
      <c r="C5001" s="5">
        <v>45183.90896990741</v>
      </c>
      <c r="D5001" s="1">
        <v>1772.5</v>
      </c>
      <c r="E5001" s="1" t="s">
        <v>20244</v>
      </c>
      <c r="F5001" s="1" t="s">
        <v>36</v>
      </c>
      <c r="G5001" s="1" t="s">
        <v>78</v>
      </c>
      <c r="H5001" s="1" t="s">
        <v>48</v>
      </c>
      <c r="I5001" s="1" t="s">
        <v>26</v>
      </c>
      <c r="J5001" s="1" t="s">
        <v>39</v>
      </c>
      <c r="K5001" s="1">
        <v>42</v>
      </c>
      <c r="L5001" s="1" t="s">
        <v>91</v>
      </c>
      <c r="M5001" s="1" t="s">
        <v>5684</v>
      </c>
      <c r="N5001" s="1">
        <v>133762.53</v>
      </c>
      <c r="O5001" s="1">
        <v>10031.59</v>
      </c>
      <c r="P5001" s="1" t="s">
        <v>41</v>
      </c>
      <c r="Q5001" s="1" t="s">
        <v>31</v>
      </c>
      <c r="R5001" s="1" t="b">
        <v>1</v>
      </c>
      <c r="S5001" s="1">
        <v>341</v>
      </c>
      <c r="T5001" s="1" t="s">
        <v>20245</v>
      </c>
    </row>
    <row r="5002" spans="1:20" x14ac:dyDescent="0.3">
      <c r="A5002" s="1" t="s">
        <v>20246</v>
      </c>
      <c r="B5002" s="1" t="s">
        <v>20247</v>
      </c>
      <c r="C5002" s="5">
        <v>45335.15730324074</v>
      </c>
      <c r="D5002" s="1">
        <v>652.91999999999996</v>
      </c>
      <c r="E5002" s="1" t="s">
        <v>20248</v>
      </c>
      <c r="F5002" s="1" t="s">
        <v>23</v>
      </c>
      <c r="G5002" s="1" t="s">
        <v>62</v>
      </c>
      <c r="H5002" s="1" t="s">
        <v>25</v>
      </c>
      <c r="I5002" s="1" t="s">
        <v>26</v>
      </c>
      <c r="J5002" s="1" t="s">
        <v>64</v>
      </c>
      <c r="K5002" s="1">
        <v>40</v>
      </c>
      <c r="L5002" s="1" t="s">
        <v>56</v>
      </c>
      <c r="M5002" s="1" t="s">
        <v>1503</v>
      </c>
      <c r="N5002" s="1">
        <v>41310.47</v>
      </c>
      <c r="O5002" s="1">
        <v>19169.900000000001</v>
      </c>
      <c r="P5002" s="1" t="s">
        <v>30</v>
      </c>
      <c r="Q5002" s="1" t="s">
        <v>42</v>
      </c>
      <c r="R5002" s="1" t="b">
        <v>0</v>
      </c>
      <c r="S5002" s="1">
        <v>26</v>
      </c>
      <c r="T5002" s="1" t="s">
        <v>20249</v>
      </c>
    </row>
    <row r="5003" spans="1:20" x14ac:dyDescent="0.3">
      <c r="A5003" s="1" t="s">
        <v>20250</v>
      </c>
      <c r="B5003" s="1" t="s">
        <v>20251</v>
      </c>
      <c r="C5003" s="5">
        <v>45439.614062499997</v>
      </c>
      <c r="D5003" s="1">
        <v>2815.36</v>
      </c>
      <c r="E5003" s="1" t="s">
        <v>20252</v>
      </c>
      <c r="F5003" s="1" t="s">
        <v>23</v>
      </c>
      <c r="G5003" s="1" t="s">
        <v>62</v>
      </c>
      <c r="H5003" s="1" t="s">
        <v>38</v>
      </c>
      <c r="I5003" s="1" t="s">
        <v>26</v>
      </c>
      <c r="J5003" s="1" t="s">
        <v>149</v>
      </c>
      <c r="K5003" s="1">
        <v>45</v>
      </c>
      <c r="L5003" s="1" t="s">
        <v>56</v>
      </c>
      <c r="M5003" s="1" t="s">
        <v>2504</v>
      </c>
      <c r="N5003" s="1">
        <v>141086.57</v>
      </c>
      <c r="O5003" s="1">
        <v>3241.13</v>
      </c>
      <c r="P5003" s="1" t="s">
        <v>73</v>
      </c>
      <c r="Q5003" s="1" t="s">
        <v>42</v>
      </c>
      <c r="R5003" s="1" t="b">
        <v>1</v>
      </c>
      <c r="S5003" s="1">
        <v>362</v>
      </c>
      <c r="T5003" s="1" t="s">
        <v>20253</v>
      </c>
    </row>
    <row r="5004" spans="1:20" x14ac:dyDescent="0.3">
      <c r="A5004" s="1" t="s">
        <v>20254</v>
      </c>
      <c r="B5004" s="1" t="s">
        <v>20255</v>
      </c>
      <c r="C5004" s="5">
        <v>45029.480995370373</v>
      </c>
      <c r="D5004" s="1">
        <v>2600.9299999999998</v>
      </c>
      <c r="E5004" s="1" t="s">
        <v>20256</v>
      </c>
      <c r="F5004" s="1" t="s">
        <v>23</v>
      </c>
      <c r="G5004" s="1" t="s">
        <v>47</v>
      </c>
      <c r="H5004" s="1" t="s">
        <v>48</v>
      </c>
      <c r="I5004" s="1" t="s">
        <v>26</v>
      </c>
      <c r="J5004" s="1" t="s">
        <v>27</v>
      </c>
      <c r="K5004" s="1">
        <v>62</v>
      </c>
      <c r="L5004" s="1" t="s">
        <v>91</v>
      </c>
      <c r="M5004" s="1" t="s">
        <v>887</v>
      </c>
      <c r="N5004" s="1">
        <v>104153.07</v>
      </c>
      <c r="O5004" s="1">
        <v>8292.16</v>
      </c>
      <c r="P5004" s="1" t="s">
        <v>41</v>
      </c>
      <c r="Q5004" s="1" t="s">
        <v>31</v>
      </c>
      <c r="R5004" s="1" t="b">
        <v>1</v>
      </c>
      <c r="S5004" s="1">
        <v>170</v>
      </c>
      <c r="T5004" s="1" t="s">
        <v>20257</v>
      </c>
    </row>
    <row r="5005" spans="1:20" x14ac:dyDescent="0.3">
      <c r="A5005" s="1" t="s">
        <v>20258</v>
      </c>
      <c r="B5005" s="1" t="s">
        <v>20259</v>
      </c>
      <c r="C5005" s="5">
        <v>45536.717048611114</v>
      </c>
      <c r="D5005" s="1">
        <v>3161.13</v>
      </c>
      <c r="E5005" s="1" t="s">
        <v>20260</v>
      </c>
      <c r="F5005" s="1" t="s">
        <v>36</v>
      </c>
      <c r="G5005" s="1" t="s">
        <v>54</v>
      </c>
      <c r="H5005" s="1" t="s">
        <v>48</v>
      </c>
      <c r="I5005" s="1" t="s">
        <v>26</v>
      </c>
      <c r="J5005" s="1" t="s">
        <v>39</v>
      </c>
      <c r="K5005" s="1">
        <v>57</v>
      </c>
      <c r="L5005" s="1" t="s">
        <v>28</v>
      </c>
      <c r="M5005" s="1" t="s">
        <v>606</v>
      </c>
      <c r="N5005" s="1">
        <v>57169.29</v>
      </c>
      <c r="O5005" s="1">
        <v>7997.05</v>
      </c>
      <c r="P5005" s="1" t="s">
        <v>73</v>
      </c>
      <c r="Q5005" s="1" t="s">
        <v>31</v>
      </c>
      <c r="R5005" s="1" t="b">
        <v>1</v>
      </c>
      <c r="S5005" s="1">
        <v>193</v>
      </c>
      <c r="T5005" s="1" t="s">
        <v>20261</v>
      </c>
    </row>
    <row r="5006" spans="1:20" x14ac:dyDescent="0.3">
      <c r="A5006" s="1" t="s">
        <v>20262</v>
      </c>
      <c r="B5006" s="1" t="s">
        <v>20263</v>
      </c>
      <c r="C5006" s="5">
        <v>45231.057581018518</v>
      </c>
      <c r="D5006" s="1">
        <v>2465.06</v>
      </c>
      <c r="E5006" s="1" t="s">
        <v>20264</v>
      </c>
      <c r="F5006" s="1" t="s">
        <v>36</v>
      </c>
      <c r="G5006" s="1" t="s">
        <v>24</v>
      </c>
      <c r="H5006" s="1" t="s">
        <v>90</v>
      </c>
      <c r="I5006" s="1" t="s">
        <v>26</v>
      </c>
      <c r="J5006" s="1" t="s">
        <v>27</v>
      </c>
      <c r="K5006" s="1">
        <v>57</v>
      </c>
      <c r="L5006" s="1" t="s">
        <v>28</v>
      </c>
      <c r="M5006" s="1" t="s">
        <v>3779</v>
      </c>
      <c r="N5006" s="1">
        <v>56174.39</v>
      </c>
      <c r="O5006" s="1">
        <v>16437.080000000002</v>
      </c>
      <c r="P5006" s="1" t="s">
        <v>41</v>
      </c>
      <c r="Q5006" s="1" t="s">
        <v>31</v>
      </c>
      <c r="R5006" s="1" t="b">
        <v>1</v>
      </c>
      <c r="S5006" s="1">
        <v>71</v>
      </c>
      <c r="T5006" s="1" t="s">
        <v>20265</v>
      </c>
    </row>
    <row r="5007" spans="1:20" x14ac:dyDescent="0.3">
      <c r="A5007" s="1" t="s">
        <v>20266</v>
      </c>
      <c r="B5007" s="1" t="s">
        <v>20267</v>
      </c>
      <c r="C5007" s="5">
        <v>45305.228912037041</v>
      </c>
      <c r="D5007" s="1">
        <v>903.64</v>
      </c>
      <c r="E5007" s="1" t="s">
        <v>20268</v>
      </c>
      <c r="F5007" s="1" t="s">
        <v>36</v>
      </c>
      <c r="G5007" s="1" t="s">
        <v>212</v>
      </c>
      <c r="H5007" s="1" t="s">
        <v>170</v>
      </c>
      <c r="I5007" s="1" t="s">
        <v>26</v>
      </c>
      <c r="J5007" s="1" t="s">
        <v>64</v>
      </c>
      <c r="K5007" s="1">
        <v>33</v>
      </c>
      <c r="L5007" s="1" t="s">
        <v>91</v>
      </c>
      <c r="M5007" s="1" t="s">
        <v>3068</v>
      </c>
      <c r="N5007" s="1">
        <v>55059.24</v>
      </c>
      <c r="O5007" s="1">
        <v>18029.5</v>
      </c>
      <c r="P5007" s="1" t="s">
        <v>73</v>
      </c>
      <c r="Q5007" s="1" t="s">
        <v>42</v>
      </c>
      <c r="R5007" s="1" t="b">
        <v>0</v>
      </c>
      <c r="S5007" s="1">
        <v>124</v>
      </c>
      <c r="T5007" s="1" t="s">
        <v>20269</v>
      </c>
    </row>
    <row r="5008" spans="1:20" x14ac:dyDescent="0.3">
      <c r="A5008" s="1" t="s">
        <v>20270</v>
      </c>
      <c r="B5008" s="1" t="s">
        <v>20271</v>
      </c>
      <c r="C5008" s="5">
        <v>45160.620451388888</v>
      </c>
      <c r="D5008" s="1">
        <v>3048.98</v>
      </c>
      <c r="E5008" s="1" t="s">
        <v>20272</v>
      </c>
      <c r="F5008" s="1" t="s">
        <v>36</v>
      </c>
      <c r="G5008" s="1" t="s">
        <v>47</v>
      </c>
      <c r="H5008" s="1" t="s">
        <v>38</v>
      </c>
      <c r="I5008" s="1" t="s">
        <v>26</v>
      </c>
      <c r="J5008" s="1" t="s">
        <v>39</v>
      </c>
      <c r="K5008" s="1">
        <v>22</v>
      </c>
      <c r="L5008" s="1" t="s">
        <v>91</v>
      </c>
      <c r="M5008" s="1" t="s">
        <v>1785</v>
      </c>
      <c r="N5008" s="1">
        <v>53460.47</v>
      </c>
      <c r="O5008" s="1">
        <v>11434.05</v>
      </c>
      <c r="P5008" s="1" t="s">
        <v>73</v>
      </c>
      <c r="Q5008" s="1" t="s">
        <v>42</v>
      </c>
      <c r="R5008" s="1" t="b">
        <v>1</v>
      </c>
      <c r="S5008" s="1">
        <v>500</v>
      </c>
      <c r="T5008" s="1" t="s">
        <v>20273</v>
      </c>
    </row>
    <row r="5009" spans="1:20" x14ac:dyDescent="0.3">
      <c r="A5009" s="1" t="s">
        <v>20274</v>
      </c>
      <c r="B5009" s="1" t="s">
        <v>20275</v>
      </c>
      <c r="C5009" s="5">
        <v>45402.819988425923</v>
      </c>
      <c r="D5009" s="1">
        <v>3544.39</v>
      </c>
      <c r="E5009" s="1" t="s">
        <v>20276</v>
      </c>
      <c r="F5009" s="1" t="s">
        <v>36</v>
      </c>
      <c r="G5009" s="1" t="s">
        <v>114</v>
      </c>
      <c r="H5009" s="1" t="s">
        <v>38</v>
      </c>
      <c r="I5009" s="1" t="s">
        <v>26</v>
      </c>
      <c r="J5009" s="1" t="s">
        <v>71</v>
      </c>
      <c r="K5009" s="1">
        <v>31</v>
      </c>
      <c r="L5009" s="1" t="s">
        <v>28</v>
      </c>
      <c r="M5009" s="1" t="s">
        <v>4202</v>
      </c>
      <c r="N5009" s="1">
        <v>21799.26</v>
      </c>
      <c r="O5009" s="1">
        <v>2209.15</v>
      </c>
      <c r="P5009" s="1" t="s">
        <v>30</v>
      </c>
      <c r="Q5009" s="1" t="s">
        <v>42</v>
      </c>
      <c r="R5009" s="1" t="b">
        <v>0</v>
      </c>
      <c r="S5009" s="1">
        <v>462</v>
      </c>
      <c r="T5009" s="1" t="s">
        <v>20277</v>
      </c>
    </row>
    <row r="5010" spans="1:20" x14ac:dyDescent="0.3">
      <c r="A5010" s="1" t="s">
        <v>20278</v>
      </c>
      <c r="B5010" s="1" t="s">
        <v>20279</v>
      </c>
      <c r="C5010" s="5">
        <v>45407.703518518516</v>
      </c>
      <c r="D5010" s="1">
        <v>4896.3900000000003</v>
      </c>
      <c r="E5010" s="1" t="s">
        <v>20280</v>
      </c>
      <c r="F5010" s="1" t="s">
        <v>36</v>
      </c>
      <c r="G5010" s="1" t="s">
        <v>54</v>
      </c>
      <c r="H5010" s="1" t="s">
        <v>170</v>
      </c>
      <c r="I5010" s="1" t="s">
        <v>26</v>
      </c>
      <c r="J5010" s="1" t="s">
        <v>149</v>
      </c>
      <c r="K5010" s="1">
        <v>42</v>
      </c>
      <c r="L5010" s="1" t="s">
        <v>91</v>
      </c>
      <c r="M5010" s="1" t="s">
        <v>1310</v>
      </c>
      <c r="N5010" s="1">
        <v>81839.13</v>
      </c>
      <c r="O5010" s="1">
        <v>15014.73</v>
      </c>
      <c r="P5010" s="1" t="s">
        <v>73</v>
      </c>
      <c r="Q5010" s="1" t="s">
        <v>31</v>
      </c>
      <c r="R5010" s="1" t="b">
        <v>0</v>
      </c>
      <c r="S5010" s="1">
        <v>111</v>
      </c>
      <c r="T5010" s="1" t="s">
        <v>20281</v>
      </c>
    </row>
    <row r="5011" spans="1:20" x14ac:dyDescent="0.3">
      <c r="A5011" s="1" t="s">
        <v>20282</v>
      </c>
      <c r="B5011" s="1" t="s">
        <v>20283</v>
      </c>
      <c r="C5011" s="5">
        <v>45550.648368055554</v>
      </c>
      <c r="D5011" s="1">
        <v>12.9</v>
      </c>
      <c r="E5011" s="1" t="s">
        <v>20284</v>
      </c>
      <c r="F5011" s="1" t="s">
        <v>36</v>
      </c>
      <c r="G5011" s="1" t="s">
        <v>125</v>
      </c>
      <c r="H5011" s="1" t="s">
        <v>79</v>
      </c>
      <c r="I5011" s="1" t="s">
        <v>26</v>
      </c>
      <c r="J5011" s="1" t="s">
        <v>64</v>
      </c>
      <c r="K5011" s="1">
        <v>60</v>
      </c>
      <c r="L5011" s="1" t="s">
        <v>91</v>
      </c>
      <c r="M5011" s="1" t="s">
        <v>4359</v>
      </c>
      <c r="N5011" s="1">
        <v>129484.51</v>
      </c>
      <c r="O5011" s="1">
        <v>1276.45</v>
      </c>
      <c r="P5011" s="1" t="s">
        <v>41</v>
      </c>
      <c r="Q5011" s="1" t="s">
        <v>31</v>
      </c>
      <c r="R5011" s="1" t="b">
        <v>1</v>
      </c>
      <c r="S5011" s="1">
        <v>18</v>
      </c>
      <c r="T5011" s="1" t="s">
        <v>20285</v>
      </c>
    </row>
    <row r="5012" spans="1:20" x14ac:dyDescent="0.3">
      <c r="A5012" s="1" t="s">
        <v>20286</v>
      </c>
      <c r="B5012" s="1" t="s">
        <v>20287</v>
      </c>
      <c r="C5012" s="5">
        <v>45562.375162037039</v>
      </c>
      <c r="D5012" s="1">
        <v>124.81</v>
      </c>
      <c r="E5012" s="1" t="s">
        <v>20288</v>
      </c>
      <c r="F5012" s="1" t="s">
        <v>23</v>
      </c>
      <c r="G5012" s="1" t="s">
        <v>78</v>
      </c>
      <c r="H5012" s="1" t="s">
        <v>170</v>
      </c>
      <c r="I5012" s="1" t="s">
        <v>26</v>
      </c>
      <c r="J5012" s="1" t="s">
        <v>27</v>
      </c>
      <c r="K5012" s="1">
        <v>21</v>
      </c>
      <c r="L5012" s="1" t="s">
        <v>28</v>
      </c>
      <c r="M5012" s="1" t="s">
        <v>1721</v>
      </c>
      <c r="N5012" s="1">
        <v>42045.39</v>
      </c>
      <c r="O5012" s="1">
        <v>10691.06</v>
      </c>
      <c r="P5012" s="1" t="s">
        <v>30</v>
      </c>
      <c r="Q5012" s="1" t="s">
        <v>31</v>
      </c>
      <c r="R5012" s="1" t="b">
        <v>0</v>
      </c>
      <c r="S5012" s="1">
        <v>302</v>
      </c>
      <c r="T5012" s="1" t="s">
        <v>20289</v>
      </c>
    </row>
    <row r="5013" spans="1:20" x14ac:dyDescent="0.3">
      <c r="A5013" s="1" t="s">
        <v>20290</v>
      </c>
      <c r="B5013" s="1" t="s">
        <v>20291</v>
      </c>
      <c r="C5013" s="5">
        <v>45627.535000000003</v>
      </c>
      <c r="D5013" s="1">
        <v>3129.18</v>
      </c>
      <c r="E5013" s="1" t="s">
        <v>20292</v>
      </c>
      <c r="F5013" s="1" t="s">
        <v>23</v>
      </c>
      <c r="G5013" s="1" t="s">
        <v>148</v>
      </c>
      <c r="H5013" s="1" t="s">
        <v>48</v>
      </c>
      <c r="I5013" s="1" t="s">
        <v>26</v>
      </c>
      <c r="J5013" s="1" t="s">
        <v>149</v>
      </c>
      <c r="K5013" s="1">
        <v>44</v>
      </c>
      <c r="L5013" s="1" t="s">
        <v>28</v>
      </c>
      <c r="M5013" s="1" t="s">
        <v>1409</v>
      </c>
      <c r="N5013" s="1">
        <v>111722.36</v>
      </c>
      <c r="O5013" s="1">
        <v>13389.92</v>
      </c>
      <c r="P5013" s="1" t="s">
        <v>30</v>
      </c>
      <c r="Q5013" s="1" t="s">
        <v>42</v>
      </c>
      <c r="R5013" s="1" t="b">
        <v>1</v>
      </c>
      <c r="S5013" s="1">
        <v>130</v>
      </c>
      <c r="T5013" s="1" t="s">
        <v>20293</v>
      </c>
    </row>
    <row r="5014" spans="1:20" x14ac:dyDescent="0.3">
      <c r="A5014" s="1" t="s">
        <v>20294</v>
      </c>
      <c r="B5014" s="1" t="s">
        <v>20295</v>
      </c>
      <c r="C5014" s="5">
        <v>45526.955659722225</v>
      </c>
      <c r="D5014" s="1">
        <v>594.04</v>
      </c>
      <c r="E5014" s="1" t="s">
        <v>20296</v>
      </c>
      <c r="F5014" s="1" t="s">
        <v>23</v>
      </c>
      <c r="G5014" s="1" t="s">
        <v>78</v>
      </c>
      <c r="H5014" s="1" t="s">
        <v>63</v>
      </c>
      <c r="I5014" s="1" t="s">
        <v>26</v>
      </c>
      <c r="J5014" s="1" t="s">
        <v>27</v>
      </c>
      <c r="K5014" s="1">
        <v>59</v>
      </c>
      <c r="L5014" s="1" t="s">
        <v>56</v>
      </c>
      <c r="M5014" s="1" t="s">
        <v>2288</v>
      </c>
      <c r="N5014" s="1">
        <v>89323.82</v>
      </c>
      <c r="O5014" s="1">
        <v>15045.04</v>
      </c>
      <c r="P5014" s="1" t="s">
        <v>41</v>
      </c>
      <c r="Q5014" s="1" t="s">
        <v>31</v>
      </c>
      <c r="R5014" s="1" t="b">
        <v>1</v>
      </c>
      <c r="S5014" s="1">
        <v>234</v>
      </c>
      <c r="T5014" s="1" t="s">
        <v>20297</v>
      </c>
    </row>
    <row r="5015" spans="1:20" x14ac:dyDescent="0.3">
      <c r="A5015" s="1" t="s">
        <v>20298</v>
      </c>
      <c r="B5015" s="1" t="s">
        <v>20299</v>
      </c>
      <c r="C5015" s="5">
        <v>45257.395879629628</v>
      </c>
      <c r="D5015" s="1">
        <v>4241.1099999999997</v>
      </c>
      <c r="E5015" s="1" t="s">
        <v>20300</v>
      </c>
      <c r="F5015" s="1" t="s">
        <v>23</v>
      </c>
      <c r="G5015" s="1" t="s">
        <v>148</v>
      </c>
      <c r="H5015" s="1" t="s">
        <v>90</v>
      </c>
      <c r="I5015" s="1" t="s">
        <v>26</v>
      </c>
      <c r="J5015" s="1" t="s">
        <v>39</v>
      </c>
      <c r="K5015" s="1">
        <v>26</v>
      </c>
      <c r="L5015" s="1" t="s">
        <v>28</v>
      </c>
      <c r="M5015" s="1" t="s">
        <v>3068</v>
      </c>
      <c r="N5015" s="1">
        <v>75007.94</v>
      </c>
      <c r="O5015" s="1">
        <v>1407.93</v>
      </c>
      <c r="P5015" s="1" t="s">
        <v>30</v>
      </c>
      <c r="Q5015" s="1" t="s">
        <v>31</v>
      </c>
      <c r="R5015" s="1" t="b">
        <v>1</v>
      </c>
      <c r="S5015" s="1">
        <v>295</v>
      </c>
      <c r="T5015" s="1" t="s">
        <v>20301</v>
      </c>
    </row>
    <row r="5016" spans="1:20" x14ac:dyDescent="0.3">
      <c r="A5016" s="1" t="s">
        <v>20302</v>
      </c>
      <c r="B5016" s="1" t="s">
        <v>20303</v>
      </c>
      <c r="C5016" s="5">
        <v>45522.33803240741</v>
      </c>
      <c r="D5016" s="1">
        <v>3998.82</v>
      </c>
      <c r="E5016" s="1" t="s">
        <v>6375</v>
      </c>
      <c r="F5016" s="1" t="s">
        <v>23</v>
      </c>
      <c r="G5016" s="1" t="s">
        <v>125</v>
      </c>
      <c r="H5016" s="1" t="s">
        <v>25</v>
      </c>
      <c r="I5016" s="1" t="s">
        <v>26</v>
      </c>
      <c r="J5016" s="1" t="s">
        <v>64</v>
      </c>
      <c r="K5016" s="1">
        <v>26</v>
      </c>
      <c r="L5016" s="1" t="s">
        <v>56</v>
      </c>
      <c r="M5016" s="1" t="s">
        <v>1697</v>
      </c>
      <c r="N5016" s="1">
        <v>113392.38</v>
      </c>
      <c r="O5016" s="1">
        <v>2447.1</v>
      </c>
      <c r="P5016" s="1" t="s">
        <v>30</v>
      </c>
      <c r="Q5016" s="1" t="s">
        <v>31</v>
      </c>
      <c r="R5016" s="1" t="b">
        <v>1</v>
      </c>
      <c r="S5016" s="1">
        <v>379</v>
      </c>
      <c r="T5016" s="1" t="s">
        <v>20304</v>
      </c>
    </row>
    <row r="5017" spans="1:20" x14ac:dyDescent="0.3">
      <c r="A5017" s="1" t="s">
        <v>20305</v>
      </c>
      <c r="B5017" s="1" t="s">
        <v>20306</v>
      </c>
      <c r="C5017" s="5">
        <v>45152.883171296293</v>
      </c>
      <c r="D5017" s="1">
        <v>4994.9399999999996</v>
      </c>
      <c r="E5017" s="1" t="s">
        <v>20307</v>
      </c>
      <c r="F5017" s="1" t="s">
        <v>36</v>
      </c>
      <c r="G5017" s="1" t="s">
        <v>196</v>
      </c>
      <c r="H5017" s="1" t="s">
        <v>63</v>
      </c>
      <c r="I5017" s="1" t="s">
        <v>26</v>
      </c>
      <c r="J5017" s="1" t="s">
        <v>39</v>
      </c>
      <c r="K5017" s="1">
        <v>55</v>
      </c>
      <c r="L5017" s="1" t="s">
        <v>56</v>
      </c>
      <c r="M5017" s="1" t="s">
        <v>115</v>
      </c>
      <c r="N5017" s="1">
        <v>66015.429999999993</v>
      </c>
      <c r="O5017" s="1">
        <v>9944.2900000000009</v>
      </c>
      <c r="P5017" s="1" t="s">
        <v>30</v>
      </c>
      <c r="Q5017" s="1" t="s">
        <v>31</v>
      </c>
      <c r="R5017" s="1" t="b">
        <v>0</v>
      </c>
      <c r="S5017" s="1">
        <v>467</v>
      </c>
      <c r="T5017" s="1" t="s">
        <v>20308</v>
      </c>
    </row>
    <row r="5018" spans="1:20" x14ac:dyDescent="0.3">
      <c r="A5018" s="1" t="s">
        <v>20309</v>
      </c>
      <c r="B5018" s="1" t="s">
        <v>20310</v>
      </c>
      <c r="C5018" s="5">
        <v>45304.345185185186</v>
      </c>
      <c r="D5018" s="1">
        <v>2073.14</v>
      </c>
      <c r="E5018" s="1" t="s">
        <v>20311</v>
      </c>
      <c r="F5018" s="1" t="s">
        <v>36</v>
      </c>
      <c r="G5018" s="1" t="s">
        <v>47</v>
      </c>
      <c r="H5018" s="1" t="s">
        <v>90</v>
      </c>
      <c r="I5018" s="1" t="s">
        <v>26</v>
      </c>
      <c r="J5018" s="1" t="s">
        <v>27</v>
      </c>
      <c r="K5018" s="1">
        <v>19</v>
      </c>
      <c r="L5018" s="1" t="s">
        <v>56</v>
      </c>
      <c r="M5018" s="1" t="s">
        <v>1612</v>
      </c>
      <c r="N5018" s="1">
        <v>67867.83</v>
      </c>
      <c r="O5018" s="1">
        <v>4346.6400000000003</v>
      </c>
      <c r="P5018" s="1" t="s">
        <v>41</v>
      </c>
      <c r="Q5018" s="1" t="s">
        <v>42</v>
      </c>
      <c r="R5018" s="1" t="b">
        <v>0</v>
      </c>
      <c r="S5018" s="1">
        <v>362</v>
      </c>
      <c r="T5018" s="1" t="s">
        <v>20312</v>
      </c>
    </row>
    <row r="5019" spans="1:20" x14ac:dyDescent="0.3">
      <c r="A5019" s="1" t="s">
        <v>20313</v>
      </c>
      <c r="B5019" s="1" t="s">
        <v>20314</v>
      </c>
      <c r="C5019" s="5">
        <v>45075.113020833334</v>
      </c>
      <c r="D5019" s="1">
        <v>1672.29</v>
      </c>
      <c r="E5019" s="1" t="s">
        <v>20315</v>
      </c>
      <c r="F5019" s="1" t="s">
        <v>36</v>
      </c>
      <c r="G5019" s="1" t="s">
        <v>47</v>
      </c>
      <c r="H5019" s="1" t="s">
        <v>63</v>
      </c>
      <c r="I5019" s="1" t="s">
        <v>26</v>
      </c>
      <c r="J5019" s="1" t="s">
        <v>39</v>
      </c>
      <c r="K5019" s="1">
        <v>23</v>
      </c>
      <c r="L5019" s="1" t="s">
        <v>28</v>
      </c>
      <c r="M5019" s="1" t="s">
        <v>382</v>
      </c>
      <c r="N5019" s="1">
        <v>87446.47</v>
      </c>
      <c r="O5019" s="1">
        <v>18265.84</v>
      </c>
      <c r="P5019" s="1" t="s">
        <v>30</v>
      </c>
      <c r="Q5019" s="1" t="s">
        <v>31</v>
      </c>
      <c r="R5019" s="1" t="b">
        <v>1</v>
      </c>
      <c r="S5019" s="1">
        <v>494</v>
      </c>
      <c r="T5019" s="1" t="s">
        <v>20316</v>
      </c>
    </row>
    <row r="5020" spans="1:20" x14ac:dyDescent="0.3">
      <c r="A5020" s="1" t="s">
        <v>20317</v>
      </c>
      <c r="B5020" s="1" t="s">
        <v>20318</v>
      </c>
      <c r="C5020" s="5">
        <v>45652.457395833335</v>
      </c>
      <c r="D5020" s="1">
        <v>2804.28</v>
      </c>
      <c r="E5020" s="1" t="s">
        <v>20319</v>
      </c>
      <c r="F5020" s="1" t="s">
        <v>36</v>
      </c>
      <c r="G5020" s="1" t="s">
        <v>24</v>
      </c>
      <c r="H5020" s="1" t="s">
        <v>132</v>
      </c>
      <c r="I5020" s="1" t="s">
        <v>26</v>
      </c>
      <c r="J5020" s="1" t="s">
        <v>71</v>
      </c>
      <c r="K5020" s="1">
        <v>24</v>
      </c>
      <c r="L5020" s="1" t="s">
        <v>91</v>
      </c>
      <c r="M5020" s="1" t="s">
        <v>2681</v>
      </c>
      <c r="N5020" s="1">
        <v>140458.9</v>
      </c>
      <c r="O5020" s="1">
        <v>118.49</v>
      </c>
      <c r="P5020" s="1" t="s">
        <v>73</v>
      </c>
      <c r="Q5020" s="1" t="s">
        <v>42</v>
      </c>
      <c r="R5020" s="1" t="b">
        <v>1</v>
      </c>
      <c r="S5020" s="1">
        <v>230</v>
      </c>
      <c r="T5020" s="1" t="s">
        <v>20320</v>
      </c>
    </row>
    <row r="5021" spans="1:20" x14ac:dyDescent="0.3">
      <c r="A5021" s="1" t="s">
        <v>20321</v>
      </c>
      <c r="B5021" s="1" t="s">
        <v>20322</v>
      </c>
      <c r="C5021" s="5">
        <v>45115.93340277778</v>
      </c>
      <c r="D5021" s="1">
        <v>3189.33</v>
      </c>
      <c r="E5021" s="1" t="s">
        <v>8718</v>
      </c>
      <c r="F5021" s="1" t="s">
        <v>36</v>
      </c>
      <c r="G5021" s="1" t="s">
        <v>148</v>
      </c>
      <c r="H5021" s="1" t="s">
        <v>79</v>
      </c>
      <c r="I5021" s="1" t="s">
        <v>26</v>
      </c>
      <c r="J5021" s="1" t="s">
        <v>64</v>
      </c>
      <c r="K5021" s="1">
        <v>69</v>
      </c>
      <c r="L5021" s="1" t="s">
        <v>56</v>
      </c>
      <c r="M5021" s="1" t="s">
        <v>1607</v>
      </c>
      <c r="N5021" s="1">
        <v>61867.46</v>
      </c>
      <c r="O5021" s="1">
        <v>3021.78</v>
      </c>
      <c r="P5021" s="1" t="s">
        <v>30</v>
      </c>
      <c r="Q5021" s="1" t="s">
        <v>31</v>
      </c>
      <c r="R5021" s="1" t="b">
        <v>0</v>
      </c>
      <c r="S5021" s="1">
        <v>206</v>
      </c>
      <c r="T5021" s="1" t="s">
        <v>20323</v>
      </c>
    </row>
    <row r="5022" spans="1:20" x14ac:dyDescent="0.3">
      <c r="A5022" s="1" t="s">
        <v>20324</v>
      </c>
      <c r="B5022" s="1" t="s">
        <v>20325</v>
      </c>
      <c r="C5022" s="5">
        <v>45615.217592592591</v>
      </c>
      <c r="D5022" s="1">
        <v>61.43</v>
      </c>
      <c r="E5022" s="1" t="s">
        <v>20326</v>
      </c>
      <c r="F5022" s="1" t="s">
        <v>23</v>
      </c>
      <c r="G5022" s="1" t="s">
        <v>24</v>
      </c>
      <c r="H5022" s="1" t="s">
        <v>79</v>
      </c>
      <c r="I5022" s="1" t="s">
        <v>26</v>
      </c>
      <c r="J5022" s="1" t="s">
        <v>27</v>
      </c>
      <c r="K5022" s="1">
        <v>64</v>
      </c>
      <c r="L5022" s="1" t="s">
        <v>56</v>
      </c>
      <c r="M5022" s="1" t="s">
        <v>3283</v>
      </c>
      <c r="N5022" s="1">
        <v>97866.66</v>
      </c>
      <c r="O5022" s="1">
        <v>767.15</v>
      </c>
      <c r="P5022" s="1" t="s">
        <v>30</v>
      </c>
      <c r="Q5022" s="1" t="s">
        <v>42</v>
      </c>
      <c r="R5022" s="1" t="b">
        <v>0</v>
      </c>
      <c r="S5022" s="1">
        <v>485</v>
      </c>
      <c r="T5022" s="1" t="s">
        <v>20327</v>
      </c>
    </row>
    <row r="5023" spans="1:20" x14ac:dyDescent="0.3">
      <c r="A5023" s="1" t="s">
        <v>20328</v>
      </c>
      <c r="B5023" s="1" t="s">
        <v>20329</v>
      </c>
      <c r="C5023" s="5">
        <v>45284.367974537039</v>
      </c>
      <c r="D5023" s="1">
        <v>1009.93</v>
      </c>
      <c r="E5023" s="1" t="s">
        <v>20330</v>
      </c>
      <c r="F5023" s="1" t="s">
        <v>36</v>
      </c>
      <c r="G5023" s="1" t="s">
        <v>125</v>
      </c>
      <c r="H5023" s="1" t="s">
        <v>70</v>
      </c>
      <c r="I5023" s="1" t="s">
        <v>26</v>
      </c>
      <c r="J5023" s="1" t="s">
        <v>64</v>
      </c>
      <c r="K5023" s="1">
        <v>30</v>
      </c>
      <c r="L5023" s="1" t="s">
        <v>91</v>
      </c>
      <c r="M5023" s="1" t="s">
        <v>2621</v>
      </c>
      <c r="N5023" s="1">
        <v>132728.25</v>
      </c>
      <c r="O5023" s="1">
        <v>546.69000000000005</v>
      </c>
      <c r="P5023" s="1" t="s">
        <v>41</v>
      </c>
      <c r="Q5023" s="1" t="s">
        <v>31</v>
      </c>
      <c r="R5023" s="1" t="b">
        <v>0</v>
      </c>
      <c r="S5023" s="1">
        <v>263</v>
      </c>
      <c r="T5023" s="1" t="s">
        <v>20331</v>
      </c>
    </row>
    <row r="5024" spans="1:20" x14ac:dyDescent="0.3">
      <c r="A5024" s="1" t="s">
        <v>20332</v>
      </c>
      <c r="B5024" s="1" t="s">
        <v>20333</v>
      </c>
      <c r="C5024" s="5">
        <v>45664.12395833333</v>
      </c>
      <c r="D5024" s="1">
        <v>1411.73</v>
      </c>
      <c r="E5024" s="1" t="s">
        <v>20334</v>
      </c>
      <c r="F5024" s="1" t="s">
        <v>23</v>
      </c>
      <c r="G5024" s="1" t="s">
        <v>37</v>
      </c>
      <c r="H5024" s="1" t="s">
        <v>70</v>
      </c>
      <c r="I5024" s="1" t="s">
        <v>26</v>
      </c>
      <c r="J5024" s="1" t="s">
        <v>39</v>
      </c>
      <c r="K5024" s="1">
        <v>53</v>
      </c>
      <c r="L5024" s="1" t="s">
        <v>56</v>
      </c>
      <c r="M5024" s="1" t="s">
        <v>2704</v>
      </c>
      <c r="N5024" s="1">
        <v>55523.87</v>
      </c>
      <c r="O5024" s="1">
        <v>5467.72</v>
      </c>
      <c r="P5024" s="1" t="s">
        <v>41</v>
      </c>
      <c r="Q5024" s="1" t="s">
        <v>42</v>
      </c>
      <c r="R5024" s="1" t="b">
        <v>0</v>
      </c>
      <c r="S5024" s="1">
        <v>269</v>
      </c>
      <c r="T5024" s="1" t="s">
        <v>20335</v>
      </c>
    </row>
    <row r="5025" spans="1:20" x14ac:dyDescent="0.3">
      <c r="A5025" s="1" t="s">
        <v>20336</v>
      </c>
      <c r="B5025" s="1" t="s">
        <v>20337</v>
      </c>
      <c r="C5025" s="5">
        <v>45251.580567129633</v>
      </c>
      <c r="D5025" s="1">
        <v>3952.03</v>
      </c>
      <c r="E5025" s="1" t="s">
        <v>20338</v>
      </c>
      <c r="F5025" s="1" t="s">
        <v>23</v>
      </c>
      <c r="G5025" s="1" t="s">
        <v>196</v>
      </c>
      <c r="H5025" s="1" t="s">
        <v>63</v>
      </c>
      <c r="I5025" s="1" t="s">
        <v>26</v>
      </c>
      <c r="J5025" s="1" t="s">
        <v>71</v>
      </c>
      <c r="K5025" s="1">
        <v>42</v>
      </c>
      <c r="L5025" s="1" t="s">
        <v>28</v>
      </c>
      <c r="M5025" s="1" t="s">
        <v>1424</v>
      </c>
      <c r="N5025" s="1">
        <v>146787.18</v>
      </c>
      <c r="O5025" s="1">
        <v>3039.13</v>
      </c>
      <c r="P5025" s="1" t="s">
        <v>41</v>
      </c>
      <c r="Q5025" s="1" t="s">
        <v>31</v>
      </c>
      <c r="R5025" s="1" t="b">
        <v>1</v>
      </c>
      <c r="S5025" s="1">
        <v>172</v>
      </c>
      <c r="T5025" s="1" t="s">
        <v>20339</v>
      </c>
    </row>
    <row r="5026" spans="1:20" x14ac:dyDescent="0.3">
      <c r="A5026" s="1" t="s">
        <v>20340</v>
      </c>
      <c r="B5026" s="1" t="s">
        <v>20341</v>
      </c>
      <c r="C5026" s="5">
        <v>45011.629525462966</v>
      </c>
      <c r="D5026" s="1">
        <v>1542.32</v>
      </c>
      <c r="E5026" s="1" t="s">
        <v>19309</v>
      </c>
      <c r="F5026" s="1" t="s">
        <v>36</v>
      </c>
      <c r="G5026" s="1" t="s">
        <v>196</v>
      </c>
      <c r="H5026" s="1" t="s">
        <v>38</v>
      </c>
      <c r="I5026" s="1" t="s">
        <v>26</v>
      </c>
      <c r="J5026" s="1" t="s">
        <v>39</v>
      </c>
      <c r="K5026" s="1">
        <v>18</v>
      </c>
      <c r="L5026" s="1" t="s">
        <v>28</v>
      </c>
      <c r="M5026" s="1" t="s">
        <v>958</v>
      </c>
      <c r="N5026" s="1">
        <v>105760.75</v>
      </c>
      <c r="O5026" s="1">
        <v>9221.81</v>
      </c>
      <c r="P5026" s="1" t="s">
        <v>30</v>
      </c>
      <c r="Q5026" s="1" t="s">
        <v>31</v>
      </c>
      <c r="R5026" s="1" t="b">
        <v>0</v>
      </c>
      <c r="S5026" s="1">
        <v>371</v>
      </c>
      <c r="T5026" s="1" t="s">
        <v>20342</v>
      </c>
    </row>
    <row r="5027" spans="1:20" x14ac:dyDescent="0.3">
      <c r="A5027" s="1" t="s">
        <v>20343</v>
      </c>
      <c r="B5027" s="1" t="s">
        <v>20344</v>
      </c>
      <c r="C5027" s="5">
        <v>45507.676157407404</v>
      </c>
      <c r="D5027" s="1">
        <v>2535.91</v>
      </c>
      <c r="E5027" s="1" t="s">
        <v>20345</v>
      </c>
      <c r="F5027" s="1" t="s">
        <v>36</v>
      </c>
      <c r="G5027" s="1" t="s">
        <v>62</v>
      </c>
      <c r="H5027" s="1" t="s">
        <v>132</v>
      </c>
      <c r="I5027" s="1" t="s">
        <v>26</v>
      </c>
      <c r="J5027" s="1" t="s">
        <v>64</v>
      </c>
      <c r="K5027" s="1">
        <v>35</v>
      </c>
      <c r="L5027" s="1" t="s">
        <v>91</v>
      </c>
      <c r="M5027" s="1" t="s">
        <v>2731</v>
      </c>
      <c r="N5027" s="1">
        <v>110678.79</v>
      </c>
      <c r="O5027" s="1">
        <v>8468.49</v>
      </c>
      <c r="P5027" s="1" t="s">
        <v>30</v>
      </c>
      <c r="Q5027" s="1" t="s">
        <v>31</v>
      </c>
      <c r="R5027" s="1" t="b">
        <v>0</v>
      </c>
      <c r="S5027" s="1">
        <v>136</v>
      </c>
      <c r="T5027" s="1" t="s">
        <v>20346</v>
      </c>
    </row>
    <row r="5028" spans="1:20" x14ac:dyDescent="0.3">
      <c r="A5028" s="1" t="s">
        <v>20347</v>
      </c>
      <c r="B5028" s="1" t="s">
        <v>20348</v>
      </c>
      <c r="C5028" s="5">
        <v>45005.850925925923</v>
      </c>
      <c r="D5028" s="1">
        <v>1623</v>
      </c>
      <c r="E5028" s="1" t="s">
        <v>20349</v>
      </c>
      <c r="F5028" s="1" t="s">
        <v>36</v>
      </c>
      <c r="G5028" s="1" t="s">
        <v>37</v>
      </c>
      <c r="H5028" s="1" t="s">
        <v>63</v>
      </c>
      <c r="I5028" s="1" t="s">
        <v>26</v>
      </c>
      <c r="J5028" s="1" t="s">
        <v>71</v>
      </c>
      <c r="K5028" s="1">
        <v>48</v>
      </c>
      <c r="L5028" s="1" t="s">
        <v>28</v>
      </c>
      <c r="M5028" s="1" t="s">
        <v>3871</v>
      </c>
      <c r="N5028" s="1">
        <v>47734.21</v>
      </c>
      <c r="O5028" s="1">
        <v>15802.26</v>
      </c>
      <c r="P5028" s="1" t="s">
        <v>30</v>
      </c>
      <c r="Q5028" s="1" t="s">
        <v>31</v>
      </c>
      <c r="R5028" s="1" t="b">
        <v>0</v>
      </c>
      <c r="S5028" s="1">
        <v>101</v>
      </c>
      <c r="T5028" s="1" t="s">
        <v>20350</v>
      </c>
    </row>
    <row r="5029" spans="1:20" x14ac:dyDescent="0.3">
      <c r="A5029" s="1" t="s">
        <v>20351</v>
      </c>
      <c r="B5029" s="1" t="s">
        <v>20352</v>
      </c>
      <c r="C5029" s="5">
        <v>45304.374374999999</v>
      </c>
      <c r="D5029" s="1">
        <v>35.630000000000003</v>
      </c>
      <c r="E5029" s="1" t="s">
        <v>20353</v>
      </c>
      <c r="F5029" s="1" t="s">
        <v>23</v>
      </c>
      <c r="G5029" s="1" t="s">
        <v>125</v>
      </c>
      <c r="H5029" s="1" t="s">
        <v>90</v>
      </c>
      <c r="I5029" s="1" t="s">
        <v>26</v>
      </c>
      <c r="J5029" s="1" t="s">
        <v>149</v>
      </c>
      <c r="K5029" s="1">
        <v>55</v>
      </c>
      <c r="L5029" s="1" t="s">
        <v>56</v>
      </c>
      <c r="M5029" s="1" t="s">
        <v>797</v>
      </c>
      <c r="N5029" s="1">
        <v>117957.82</v>
      </c>
      <c r="O5029" s="1">
        <v>4979.47</v>
      </c>
      <c r="P5029" s="1" t="s">
        <v>73</v>
      </c>
      <c r="Q5029" s="1" t="s">
        <v>31</v>
      </c>
      <c r="R5029" s="1" t="b">
        <v>0</v>
      </c>
      <c r="S5029" s="1">
        <v>133</v>
      </c>
      <c r="T5029" s="1" t="s">
        <v>20354</v>
      </c>
    </row>
    <row r="5030" spans="1:20" x14ac:dyDescent="0.3">
      <c r="A5030" s="1" t="s">
        <v>20355</v>
      </c>
      <c r="B5030" s="1" t="s">
        <v>20356</v>
      </c>
      <c r="C5030" s="5">
        <v>45259.211400462962</v>
      </c>
      <c r="D5030" s="1">
        <v>3430.75</v>
      </c>
      <c r="E5030" s="1" t="s">
        <v>523</v>
      </c>
      <c r="F5030" s="1" t="s">
        <v>36</v>
      </c>
      <c r="G5030" s="1" t="s">
        <v>148</v>
      </c>
      <c r="H5030" s="1" t="s">
        <v>170</v>
      </c>
      <c r="I5030" s="1" t="s">
        <v>26</v>
      </c>
      <c r="J5030" s="1" t="s">
        <v>64</v>
      </c>
      <c r="K5030" s="1">
        <v>35</v>
      </c>
      <c r="L5030" s="1" t="s">
        <v>56</v>
      </c>
      <c r="M5030" s="1" t="s">
        <v>1457</v>
      </c>
      <c r="N5030" s="1">
        <v>83671.100000000006</v>
      </c>
      <c r="O5030" s="1">
        <v>16657.77</v>
      </c>
      <c r="P5030" s="1" t="s">
        <v>41</v>
      </c>
      <c r="Q5030" s="1" t="s">
        <v>31</v>
      </c>
      <c r="R5030" s="1" t="b">
        <v>1</v>
      </c>
      <c r="S5030" s="1">
        <v>405</v>
      </c>
      <c r="T5030" s="1" t="s">
        <v>20357</v>
      </c>
    </row>
    <row r="5031" spans="1:20" x14ac:dyDescent="0.3">
      <c r="A5031" s="1" t="s">
        <v>20358</v>
      </c>
      <c r="B5031" s="1" t="s">
        <v>20359</v>
      </c>
      <c r="C5031" s="5">
        <v>45003.041886574072</v>
      </c>
      <c r="D5031" s="1">
        <v>1710.1</v>
      </c>
      <c r="E5031" s="1" t="s">
        <v>20360</v>
      </c>
      <c r="F5031" s="1" t="s">
        <v>36</v>
      </c>
      <c r="G5031" s="1" t="s">
        <v>78</v>
      </c>
      <c r="H5031" s="1" t="s">
        <v>38</v>
      </c>
      <c r="I5031" s="1" t="s">
        <v>26</v>
      </c>
      <c r="J5031" s="1" t="s">
        <v>149</v>
      </c>
      <c r="K5031" s="1">
        <v>60</v>
      </c>
      <c r="L5031" s="1" t="s">
        <v>28</v>
      </c>
      <c r="M5031" s="1" t="s">
        <v>1664</v>
      </c>
      <c r="N5031" s="1">
        <v>119435.34</v>
      </c>
      <c r="O5031" s="1">
        <v>12962.56</v>
      </c>
      <c r="P5031" s="1" t="s">
        <v>30</v>
      </c>
      <c r="Q5031" s="1" t="s">
        <v>42</v>
      </c>
      <c r="R5031" s="1" t="b">
        <v>0</v>
      </c>
      <c r="S5031" s="1">
        <v>329</v>
      </c>
      <c r="T5031" s="1" t="s">
        <v>20361</v>
      </c>
    </row>
    <row r="5032" spans="1:20" x14ac:dyDescent="0.3">
      <c r="A5032" s="1" t="s">
        <v>20362</v>
      </c>
      <c r="B5032" s="1" t="s">
        <v>20363</v>
      </c>
      <c r="C5032" s="5">
        <v>45158.031504629631</v>
      </c>
      <c r="D5032" s="1">
        <v>3623.36</v>
      </c>
      <c r="E5032" s="1" t="s">
        <v>20364</v>
      </c>
      <c r="F5032" s="1" t="s">
        <v>36</v>
      </c>
      <c r="G5032" s="1" t="s">
        <v>97</v>
      </c>
      <c r="H5032" s="1" t="s">
        <v>170</v>
      </c>
      <c r="I5032" s="1" t="s">
        <v>26</v>
      </c>
      <c r="J5032" s="1" t="s">
        <v>149</v>
      </c>
      <c r="K5032" s="1">
        <v>66</v>
      </c>
      <c r="L5032" s="1" t="s">
        <v>91</v>
      </c>
      <c r="M5032" s="1" t="s">
        <v>2779</v>
      </c>
      <c r="N5032" s="1">
        <v>85499.59</v>
      </c>
      <c r="O5032" s="1">
        <v>15279.44</v>
      </c>
      <c r="P5032" s="1" t="s">
        <v>41</v>
      </c>
      <c r="Q5032" s="1" t="s">
        <v>31</v>
      </c>
      <c r="R5032" s="1" t="b">
        <v>0</v>
      </c>
      <c r="S5032" s="1">
        <v>197</v>
      </c>
      <c r="T5032" s="1" t="s">
        <v>20365</v>
      </c>
    </row>
    <row r="5033" spans="1:20" x14ac:dyDescent="0.3">
      <c r="A5033" s="1" t="s">
        <v>20366</v>
      </c>
      <c r="B5033" s="1" t="s">
        <v>20367</v>
      </c>
      <c r="C5033" s="5">
        <v>45330.660879629628</v>
      </c>
      <c r="D5033" s="1">
        <v>3081.89</v>
      </c>
      <c r="E5033" s="1" t="s">
        <v>20368</v>
      </c>
      <c r="F5033" s="1" t="s">
        <v>36</v>
      </c>
      <c r="G5033" s="1" t="s">
        <v>125</v>
      </c>
      <c r="H5033" s="1" t="s">
        <v>48</v>
      </c>
      <c r="I5033" s="1" t="s">
        <v>26</v>
      </c>
      <c r="J5033" s="1" t="s">
        <v>39</v>
      </c>
      <c r="K5033" s="1">
        <v>46</v>
      </c>
      <c r="L5033" s="1" t="s">
        <v>56</v>
      </c>
      <c r="M5033" s="1" t="s">
        <v>342</v>
      </c>
      <c r="N5033" s="1">
        <v>97094.34</v>
      </c>
      <c r="O5033" s="1">
        <v>8336.56</v>
      </c>
      <c r="P5033" s="1" t="s">
        <v>73</v>
      </c>
      <c r="Q5033" s="1" t="s">
        <v>42</v>
      </c>
      <c r="R5033" s="1" t="b">
        <v>1</v>
      </c>
      <c r="S5033" s="1">
        <v>408</v>
      </c>
      <c r="T5033" s="1" t="s">
        <v>20369</v>
      </c>
    </row>
    <row r="5034" spans="1:20" x14ac:dyDescent="0.3">
      <c r="A5034" s="1" t="s">
        <v>20370</v>
      </c>
      <c r="B5034" s="1" t="s">
        <v>20371</v>
      </c>
      <c r="C5034" s="5">
        <v>44958.78193287037</v>
      </c>
      <c r="D5034" s="1">
        <v>150.44</v>
      </c>
      <c r="E5034" s="1" t="s">
        <v>20372</v>
      </c>
      <c r="F5034" s="1" t="s">
        <v>36</v>
      </c>
      <c r="G5034" s="1" t="s">
        <v>212</v>
      </c>
      <c r="H5034" s="1" t="s">
        <v>38</v>
      </c>
      <c r="I5034" s="1" t="s">
        <v>26</v>
      </c>
      <c r="J5034" s="1" t="s">
        <v>39</v>
      </c>
      <c r="K5034" s="1">
        <v>23</v>
      </c>
      <c r="L5034" s="1" t="s">
        <v>91</v>
      </c>
      <c r="M5034" s="1" t="s">
        <v>6509</v>
      </c>
      <c r="N5034" s="1">
        <v>23732.92</v>
      </c>
      <c r="O5034" s="1">
        <v>2888.95</v>
      </c>
      <c r="P5034" s="1" t="s">
        <v>73</v>
      </c>
      <c r="Q5034" s="1" t="s">
        <v>42</v>
      </c>
      <c r="R5034" s="1" t="b">
        <v>1</v>
      </c>
      <c r="S5034" s="1">
        <v>440</v>
      </c>
      <c r="T5034" s="1" t="s">
        <v>20373</v>
      </c>
    </row>
    <row r="5035" spans="1:20" x14ac:dyDescent="0.3">
      <c r="A5035" s="1" t="s">
        <v>20374</v>
      </c>
      <c r="B5035" s="1" t="s">
        <v>20375</v>
      </c>
      <c r="C5035" s="5">
        <v>45644.622789351852</v>
      </c>
      <c r="D5035" s="1">
        <v>882.27</v>
      </c>
      <c r="E5035" s="1" t="s">
        <v>20376</v>
      </c>
      <c r="F5035" s="1" t="s">
        <v>23</v>
      </c>
      <c r="G5035" s="1" t="s">
        <v>103</v>
      </c>
      <c r="H5035" s="1" t="s">
        <v>63</v>
      </c>
      <c r="I5035" s="1" t="s">
        <v>26</v>
      </c>
      <c r="J5035" s="1" t="s">
        <v>39</v>
      </c>
      <c r="K5035" s="1">
        <v>66</v>
      </c>
      <c r="L5035" s="1" t="s">
        <v>28</v>
      </c>
      <c r="M5035" s="1" t="s">
        <v>4982</v>
      </c>
      <c r="N5035" s="1">
        <v>60870.91</v>
      </c>
      <c r="O5035" s="1">
        <v>8678.01</v>
      </c>
      <c r="P5035" s="1" t="s">
        <v>30</v>
      </c>
      <c r="Q5035" s="1" t="s">
        <v>31</v>
      </c>
      <c r="R5035" s="1" t="b">
        <v>0</v>
      </c>
      <c r="S5035" s="1">
        <v>424</v>
      </c>
      <c r="T5035" s="1" t="s">
        <v>20377</v>
      </c>
    </row>
    <row r="5036" spans="1:20" x14ac:dyDescent="0.3">
      <c r="A5036" s="1" t="s">
        <v>20378</v>
      </c>
      <c r="B5036" s="1" t="s">
        <v>20379</v>
      </c>
      <c r="C5036" s="5">
        <v>45077.588217592594</v>
      </c>
      <c r="D5036" s="1">
        <v>1655.92</v>
      </c>
      <c r="E5036" s="1" t="s">
        <v>20380</v>
      </c>
      <c r="F5036" s="1" t="s">
        <v>23</v>
      </c>
      <c r="G5036" s="1" t="s">
        <v>97</v>
      </c>
      <c r="H5036" s="1" t="s">
        <v>79</v>
      </c>
      <c r="I5036" s="1" t="s">
        <v>26</v>
      </c>
      <c r="J5036" s="1" t="s">
        <v>39</v>
      </c>
      <c r="K5036" s="1">
        <v>54</v>
      </c>
      <c r="L5036" s="1" t="s">
        <v>56</v>
      </c>
      <c r="M5036" s="1" t="s">
        <v>6708</v>
      </c>
      <c r="N5036" s="1">
        <v>82121.86</v>
      </c>
      <c r="O5036" s="1">
        <v>13747.72</v>
      </c>
      <c r="P5036" s="1" t="s">
        <v>41</v>
      </c>
      <c r="Q5036" s="1" t="s">
        <v>31</v>
      </c>
      <c r="R5036" s="1" t="b">
        <v>0</v>
      </c>
      <c r="S5036" s="1">
        <v>140</v>
      </c>
      <c r="T5036" s="1" t="s">
        <v>20381</v>
      </c>
    </row>
    <row r="5037" spans="1:20" x14ac:dyDescent="0.3">
      <c r="A5037" s="1" t="s">
        <v>20382</v>
      </c>
      <c r="B5037" s="1" t="s">
        <v>20383</v>
      </c>
      <c r="C5037" s="5">
        <v>45603.955590277779</v>
      </c>
      <c r="D5037" s="1">
        <v>1692.99</v>
      </c>
      <c r="E5037" s="1" t="s">
        <v>20384</v>
      </c>
      <c r="F5037" s="1" t="s">
        <v>23</v>
      </c>
      <c r="G5037" s="1" t="s">
        <v>54</v>
      </c>
      <c r="H5037" s="1" t="s">
        <v>48</v>
      </c>
      <c r="I5037" s="1" t="s">
        <v>26</v>
      </c>
      <c r="J5037" s="1" t="s">
        <v>149</v>
      </c>
      <c r="K5037" s="1">
        <v>57</v>
      </c>
      <c r="L5037" s="1" t="s">
        <v>28</v>
      </c>
      <c r="M5037" s="1" t="s">
        <v>7301</v>
      </c>
      <c r="N5037" s="1">
        <v>80999.75</v>
      </c>
      <c r="O5037" s="1">
        <v>7187.03</v>
      </c>
      <c r="P5037" s="1" t="s">
        <v>41</v>
      </c>
      <c r="Q5037" s="1" t="s">
        <v>42</v>
      </c>
      <c r="R5037" s="1" t="b">
        <v>0</v>
      </c>
      <c r="S5037" s="1">
        <v>166</v>
      </c>
      <c r="T5037" s="1" t="s">
        <v>20385</v>
      </c>
    </row>
    <row r="5038" spans="1:20" x14ac:dyDescent="0.3">
      <c r="A5038" s="1" t="s">
        <v>20386</v>
      </c>
      <c r="B5038" s="1" t="s">
        <v>20387</v>
      </c>
      <c r="C5038" s="5">
        <v>45293.534004629626</v>
      </c>
      <c r="D5038" s="1">
        <v>3364</v>
      </c>
      <c r="E5038" s="1" t="s">
        <v>20388</v>
      </c>
      <c r="F5038" s="1" t="s">
        <v>23</v>
      </c>
      <c r="G5038" s="1" t="s">
        <v>47</v>
      </c>
      <c r="H5038" s="1" t="s">
        <v>132</v>
      </c>
      <c r="I5038" s="1" t="s">
        <v>26</v>
      </c>
      <c r="J5038" s="1" t="s">
        <v>71</v>
      </c>
      <c r="K5038" s="1">
        <v>18</v>
      </c>
      <c r="L5038" s="1" t="s">
        <v>91</v>
      </c>
      <c r="M5038" s="1" t="s">
        <v>1808</v>
      </c>
      <c r="N5038" s="1">
        <v>126703.3</v>
      </c>
      <c r="O5038" s="1">
        <v>16962.599999999999</v>
      </c>
      <c r="P5038" s="1" t="s">
        <v>73</v>
      </c>
      <c r="Q5038" s="1" t="s">
        <v>31</v>
      </c>
      <c r="R5038" s="1" t="b">
        <v>0</v>
      </c>
      <c r="S5038" s="1">
        <v>259</v>
      </c>
      <c r="T5038" s="1" t="s">
        <v>20389</v>
      </c>
    </row>
    <row r="5039" spans="1:20" x14ac:dyDescent="0.3">
      <c r="A5039" s="1" t="s">
        <v>20390</v>
      </c>
      <c r="B5039" s="1" t="s">
        <v>20391</v>
      </c>
      <c r="C5039" s="5">
        <v>45420.560011574074</v>
      </c>
      <c r="D5039" s="1">
        <v>4581.2299999999996</v>
      </c>
      <c r="E5039" s="1" t="s">
        <v>20392</v>
      </c>
      <c r="F5039" s="1" t="s">
        <v>36</v>
      </c>
      <c r="G5039" s="1" t="s">
        <v>114</v>
      </c>
      <c r="H5039" s="1" t="s">
        <v>38</v>
      </c>
      <c r="I5039" s="1" t="s">
        <v>26</v>
      </c>
      <c r="J5039" s="1" t="s">
        <v>27</v>
      </c>
      <c r="K5039" s="1">
        <v>31</v>
      </c>
      <c r="L5039" s="1" t="s">
        <v>56</v>
      </c>
      <c r="M5039" s="1" t="s">
        <v>7771</v>
      </c>
      <c r="N5039" s="1">
        <v>103370.61</v>
      </c>
      <c r="O5039" s="1">
        <v>19465.79</v>
      </c>
      <c r="P5039" s="1" t="s">
        <v>30</v>
      </c>
      <c r="Q5039" s="1" t="s">
        <v>42</v>
      </c>
      <c r="R5039" s="1" t="b">
        <v>1</v>
      </c>
      <c r="S5039" s="1">
        <v>79</v>
      </c>
      <c r="T5039" s="1" t="s">
        <v>20393</v>
      </c>
    </row>
    <row r="5040" spans="1:20" x14ac:dyDescent="0.3">
      <c r="A5040" s="2" t="s">
        <v>20394</v>
      </c>
      <c r="B5040" s="1" t="s">
        <v>20395</v>
      </c>
      <c r="C5040" s="5">
        <v>45475.916712962964</v>
      </c>
      <c r="D5040" s="1">
        <v>3987.29</v>
      </c>
      <c r="E5040" s="1" t="s">
        <v>20396</v>
      </c>
      <c r="F5040" s="1" t="s">
        <v>36</v>
      </c>
      <c r="G5040" s="1" t="s">
        <v>196</v>
      </c>
      <c r="H5040" s="1" t="s">
        <v>38</v>
      </c>
      <c r="I5040" s="1" t="s">
        <v>26</v>
      </c>
      <c r="J5040" s="1" t="s">
        <v>149</v>
      </c>
      <c r="K5040" s="1">
        <v>50</v>
      </c>
      <c r="L5040" s="1" t="s">
        <v>56</v>
      </c>
      <c r="M5040" s="1" t="s">
        <v>1697</v>
      </c>
      <c r="N5040" s="1">
        <v>130320.29</v>
      </c>
      <c r="O5040" s="1">
        <v>5760.51</v>
      </c>
      <c r="P5040" s="1" t="s">
        <v>41</v>
      </c>
      <c r="Q5040" s="1" t="s">
        <v>42</v>
      </c>
      <c r="R5040" s="1" t="b">
        <v>1</v>
      </c>
      <c r="S5040" s="1">
        <v>312</v>
      </c>
      <c r="T5040" s="1" t="s">
        <v>20397</v>
      </c>
    </row>
    <row r="5041" spans="1:20" x14ac:dyDescent="0.3">
      <c r="A5041" s="1" t="s">
        <v>20398</v>
      </c>
      <c r="B5041" s="1" t="s">
        <v>20399</v>
      </c>
      <c r="C5041" s="5">
        <v>45469.907719907409</v>
      </c>
      <c r="D5041" s="1">
        <v>3230.03</v>
      </c>
      <c r="E5041" s="1" t="s">
        <v>20400</v>
      </c>
      <c r="F5041" s="1" t="s">
        <v>36</v>
      </c>
      <c r="G5041" s="1" t="s">
        <v>125</v>
      </c>
      <c r="H5041" s="1" t="s">
        <v>70</v>
      </c>
      <c r="I5041" s="1" t="s">
        <v>26</v>
      </c>
      <c r="J5041" s="1" t="s">
        <v>71</v>
      </c>
      <c r="K5041" s="1">
        <v>19</v>
      </c>
      <c r="L5041" s="1" t="s">
        <v>56</v>
      </c>
      <c r="M5041" s="1" t="s">
        <v>737</v>
      </c>
      <c r="N5041" s="1">
        <v>47166.82</v>
      </c>
      <c r="O5041" s="1">
        <v>17786.41</v>
      </c>
      <c r="P5041" s="1" t="s">
        <v>73</v>
      </c>
      <c r="Q5041" s="1" t="s">
        <v>42</v>
      </c>
      <c r="R5041" s="1" t="b">
        <v>0</v>
      </c>
      <c r="S5041" s="1">
        <v>165</v>
      </c>
      <c r="T5041" s="1" t="s">
        <v>20401</v>
      </c>
    </row>
    <row r="5042" spans="1:20" x14ac:dyDescent="0.3">
      <c r="A5042" s="1" t="s">
        <v>20402</v>
      </c>
      <c r="B5042" s="1" t="s">
        <v>20403</v>
      </c>
      <c r="C5042" s="5">
        <v>45148.834363425929</v>
      </c>
      <c r="D5042" s="1">
        <v>2410.0700000000002</v>
      </c>
      <c r="E5042" s="1" t="s">
        <v>9598</v>
      </c>
      <c r="F5042" s="1" t="s">
        <v>23</v>
      </c>
      <c r="G5042" s="1" t="s">
        <v>97</v>
      </c>
      <c r="H5042" s="1" t="s">
        <v>132</v>
      </c>
      <c r="I5042" s="1" t="s">
        <v>26</v>
      </c>
      <c r="J5042" s="1" t="s">
        <v>64</v>
      </c>
      <c r="K5042" s="1">
        <v>31</v>
      </c>
      <c r="L5042" s="1" t="s">
        <v>56</v>
      </c>
      <c r="M5042" s="1" t="s">
        <v>1320</v>
      </c>
      <c r="N5042" s="1">
        <v>77665.149999999994</v>
      </c>
      <c r="O5042" s="1">
        <v>13471.03</v>
      </c>
      <c r="P5042" s="1" t="s">
        <v>41</v>
      </c>
      <c r="Q5042" s="1" t="s">
        <v>31</v>
      </c>
      <c r="R5042" s="1" t="b">
        <v>0</v>
      </c>
      <c r="S5042" s="1">
        <v>132</v>
      </c>
      <c r="T5042" s="1" t="s">
        <v>20404</v>
      </c>
    </row>
    <row r="5043" spans="1:20" x14ac:dyDescent="0.3">
      <c r="A5043" s="1" t="s">
        <v>20405</v>
      </c>
      <c r="B5043" s="1" t="s">
        <v>20406</v>
      </c>
      <c r="C5043" s="5">
        <v>45445.813032407408</v>
      </c>
      <c r="D5043" s="1">
        <v>3137.87</v>
      </c>
      <c r="E5043" s="1" t="s">
        <v>20407</v>
      </c>
      <c r="F5043" s="1" t="s">
        <v>36</v>
      </c>
      <c r="G5043" s="1" t="s">
        <v>103</v>
      </c>
      <c r="H5043" s="1" t="s">
        <v>55</v>
      </c>
      <c r="I5043" s="1" t="s">
        <v>26</v>
      </c>
      <c r="J5043" s="1" t="s">
        <v>149</v>
      </c>
      <c r="K5043" s="1">
        <v>39</v>
      </c>
      <c r="L5043" s="1" t="s">
        <v>91</v>
      </c>
      <c r="M5043" s="1" t="s">
        <v>282</v>
      </c>
      <c r="N5043" s="1">
        <v>22062.98</v>
      </c>
      <c r="O5043" s="1">
        <v>5341.33</v>
      </c>
      <c r="P5043" s="1" t="s">
        <v>73</v>
      </c>
      <c r="Q5043" s="1" t="s">
        <v>31</v>
      </c>
      <c r="R5043" s="1" t="b">
        <v>0</v>
      </c>
      <c r="S5043" s="1">
        <v>206</v>
      </c>
      <c r="T5043" s="1" t="s">
        <v>20408</v>
      </c>
    </row>
    <row r="5044" spans="1:20" x14ac:dyDescent="0.3">
      <c r="A5044" s="1" t="s">
        <v>20409</v>
      </c>
      <c r="B5044" s="1" t="s">
        <v>20410</v>
      </c>
      <c r="C5044" s="5">
        <v>45545.77</v>
      </c>
      <c r="D5044" s="1">
        <v>4460.83</v>
      </c>
      <c r="E5044" s="1" t="s">
        <v>20411</v>
      </c>
      <c r="F5044" s="1" t="s">
        <v>36</v>
      </c>
      <c r="G5044" s="1" t="s">
        <v>131</v>
      </c>
      <c r="H5044" s="1" t="s">
        <v>132</v>
      </c>
      <c r="I5044" s="1" t="s">
        <v>26</v>
      </c>
      <c r="J5044" s="1" t="s">
        <v>149</v>
      </c>
      <c r="K5044" s="1">
        <v>25</v>
      </c>
      <c r="L5044" s="1" t="s">
        <v>56</v>
      </c>
      <c r="M5044" s="1" t="s">
        <v>243</v>
      </c>
      <c r="N5044" s="1">
        <v>60544.79</v>
      </c>
      <c r="O5044" s="1">
        <v>1725.7</v>
      </c>
      <c r="P5044" s="1" t="s">
        <v>41</v>
      </c>
      <c r="Q5044" s="1" t="s">
        <v>31</v>
      </c>
      <c r="R5044" s="1" t="b">
        <v>1</v>
      </c>
      <c r="S5044" s="1">
        <v>429</v>
      </c>
      <c r="T5044" s="1" t="s">
        <v>20412</v>
      </c>
    </row>
    <row r="5045" spans="1:20" x14ac:dyDescent="0.3">
      <c r="A5045" s="1" t="s">
        <v>20413</v>
      </c>
      <c r="B5045" s="1" t="s">
        <v>20414</v>
      </c>
      <c r="C5045" s="5">
        <v>44995.47252314815</v>
      </c>
      <c r="D5045" s="1">
        <v>2687.15</v>
      </c>
      <c r="E5045" s="1" t="s">
        <v>20415</v>
      </c>
      <c r="F5045" s="1" t="s">
        <v>23</v>
      </c>
      <c r="G5045" s="1" t="s">
        <v>131</v>
      </c>
      <c r="H5045" s="1" t="s">
        <v>79</v>
      </c>
      <c r="I5045" s="1" t="s">
        <v>26</v>
      </c>
      <c r="J5045" s="1" t="s">
        <v>64</v>
      </c>
      <c r="K5045" s="1">
        <v>66</v>
      </c>
      <c r="L5045" s="1" t="s">
        <v>56</v>
      </c>
      <c r="M5045" s="1" t="s">
        <v>2032</v>
      </c>
      <c r="N5045" s="1">
        <v>101345.51</v>
      </c>
      <c r="O5045" s="1">
        <v>8283.8799999999992</v>
      </c>
      <c r="P5045" s="1" t="s">
        <v>73</v>
      </c>
      <c r="Q5045" s="1" t="s">
        <v>31</v>
      </c>
      <c r="R5045" s="1" t="b">
        <v>0</v>
      </c>
      <c r="S5045" s="1">
        <v>105</v>
      </c>
      <c r="T5045" s="1" t="s">
        <v>20416</v>
      </c>
    </row>
    <row r="5046" spans="1:20" x14ac:dyDescent="0.3">
      <c r="A5046" s="1" t="s">
        <v>20417</v>
      </c>
      <c r="B5046" s="1" t="s">
        <v>20418</v>
      </c>
      <c r="C5046" s="5">
        <v>45145.014803240738</v>
      </c>
      <c r="D5046" s="1">
        <v>1678.87</v>
      </c>
      <c r="E5046" s="1" t="s">
        <v>20419</v>
      </c>
      <c r="F5046" s="1" t="s">
        <v>23</v>
      </c>
      <c r="G5046" s="1" t="s">
        <v>212</v>
      </c>
      <c r="H5046" s="1" t="s">
        <v>90</v>
      </c>
      <c r="I5046" s="1" t="s">
        <v>26</v>
      </c>
      <c r="J5046" s="1" t="s">
        <v>39</v>
      </c>
      <c r="K5046" s="1">
        <v>64</v>
      </c>
      <c r="L5046" s="1" t="s">
        <v>91</v>
      </c>
      <c r="M5046" s="1" t="s">
        <v>268</v>
      </c>
      <c r="N5046" s="1">
        <v>25246.95</v>
      </c>
      <c r="O5046" s="1">
        <v>3223.55</v>
      </c>
      <c r="P5046" s="1" t="s">
        <v>41</v>
      </c>
      <c r="Q5046" s="1" t="s">
        <v>42</v>
      </c>
      <c r="R5046" s="1" t="b">
        <v>0</v>
      </c>
      <c r="S5046" s="1">
        <v>494</v>
      </c>
      <c r="T5046" s="1" t="s">
        <v>20420</v>
      </c>
    </row>
    <row r="5047" spans="1:20" x14ac:dyDescent="0.3">
      <c r="A5047" s="1" t="s">
        <v>20421</v>
      </c>
      <c r="B5047" s="1" t="s">
        <v>20422</v>
      </c>
      <c r="C5047" s="5">
        <v>45404.273958333331</v>
      </c>
      <c r="D5047" s="1">
        <v>3921.03</v>
      </c>
      <c r="E5047" s="1" t="s">
        <v>20423</v>
      </c>
      <c r="F5047" s="1" t="s">
        <v>36</v>
      </c>
      <c r="G5047" s="1" t="s">
        <v>196</v>
      </c>
      <c r="H5047" s="1" t="s">
        <v>170</v>
      </c>
      <c r="I5047" s="1" t="s">
        <v>26</v>
      </c>
      <c r="J5047" s="1" t="s">
        <v>64</v>
      </c>
      <c r="K5047" s="1">
        <v>64</v>
      </c>
      <c r="L5047" s="1" t="s">
        <v>91</v>
      </c>
      <c r="M5047" s="1" t="s">
        <v>2329</v>
      </c>
      <c r="N5047" s="1">
        <v>96261.91</v>
      </c>
      <c r="O5047" s="1">
        <v>7542.77</v>
      </c>
      <c r="P5047" s="1" t="s">
        <v>73</v>
      </c>
      <c r="Q5047" s="1" t="s">
        <v>42</v>
      </c>
      <c r="R5047" s="1" t="b">
        <v>0</v>
      </c>
      <c r="S5047" s="1">
        <v>443</v>
      </c>
      <c r="T5047" s="1" t="s">
        <v>20424</v>
      </c>
    </row>
    <row r="5048" spans="1:20" x14ac:dyDescent="0.3">
      <c r="A5048" s="1" t="s">
        <v>20425</v>
      </c>
      <c r="B5048" s="1" t="s">
        <v>20426</v>
      </c>
      <c r="C5048" s="5">
        <v>45354.576539351852</v>
      </c>
      <c r="D5048" s="1">
        <v>2072.6999999999998</v>
      </c>
      <c r="E5048" s="1" t="s">
        <v>20427</v>
      </c>
      <c r="F5048" s="1" t="s">
        <v>36</v>
      </c>
      <c r="G5048" s="1" t="s">
        <v>103</v>
      </c>
      <c r="H5048" s="1" t="s">
        <v>90</v>
      </c>
      <c r="I5048" s="1" t="s">
        <v>26</v>
      </c>
      <c r="J5048" s="1" t="s">
        <v>27</v>
      </c>
      <c r="K5048" s="1">
        <v>34</v>
      </c>
      <c r="L5048" s="1" t="s">
        <v>28</v>
      </c>
      <c r="M5048" s="1" t="s">
        <v>3013</v>
      </c>
      <c r="N5048" s="1">
        <v>98681.74</v>
      </c>
      <c r="O5048" s="1">
        <v>11502.97</v>
      </c>
      <c r="P5048" s="1" t="s">
        <v>73</v>
      </c>
      <c r="Q5048" s="1" t="s">
        <v>31</v>
      </c>
      <c r="R5048" s="1" t="b">
        <v>1</v>
      </c>
      <c r="S5048" s="1">
        <v>434</v>
      </c>
      <c r="T5048" s="1" t="s">
        <v>20428</v>
      </c>
    </row>
    <row r="5049" spans="1:20" x14ac:dyDescent="0.3">
      <c r="A5049" s="1" t="s">
        <v>20429</v>
      </c>
      <c r="B5049" s="1" t="s">
        <v>20430</v>
      </c>
      <c r="C5049" s="5">
        <v>45462.640335648146</v>
      </c>
      <c r="D5049" s="1">
        <v>3714.21</v>
      </c>
      <c r="E5049" s="1" t="s">
        <v>20431</v>
      </c>
      <c r="F5049" s="1" t="s">
        <v>36</v>
      </c>
      <c r="G5049" s="1" t="s">
        <v>78</v>
      </c>
      <c r="H5049" s="1" t="s">
        <v>25</v>
      </c>
      <c r="I5049" s="1" t="s">
        <v>26</v>
      </c>
      <c r="J5049" s="1" t="s">
        <v>27</v>
      </c>
      <c r="K5049" s="1">
        <v>51</v>
      </c>
      <c r="L5049" s="1" t="s">
        <v>91</v>
      </c>
      <c r="M5049" s="1" t="s">
        <v>1991</v>
      </c>
      <c r="N5049" s="1">
        <v>114869.23</v>
      </c>
      <c r="O5049" s="1">
        <v>7111.9</v>
      </c>
      <c r="P5049" s="1" t="s">
        <v>73</v>
      </c>
      <c r="Q5049" s="1" t="s">
        <v>42</v>
      </c>
      <c r="R5049" s="1" t="b">
        <v>1</v>
      </c>
      <c r="S5049" s="1">
        <v>244</v>
      </c>
      <c r="T5049" s="1" t="s">
        <v>20432</v>
      </c>
    </row>
    <row r="5050" spans="1:20" x14ac:dyDescent="0.3">
      <c r="A5050" s="1" t="s">
        <v>20433</v>
      </c>
      <c r="B5050" s="1" t="s">
        <v>20434</v>
      </c>
      <c r="C5050" s="5">
        <v>45563.050798611112</v>
      </c>
      <c r="D5050" s="1">
        <v>4176.3500000000004</v>
      </c>
      <c r="E5050" s="1" t="s">
        <v>20435</v>
      </c>
      <c r="F5050" s="1" t="s">
        <v>36</v>
      </c>
      <c r="G5050" s="1" t="s">
        <v>125</v>
      </c>
      <c r="H5050" s="1" t="s">
        <v>170</v>
      </c>
      <c r="I5050" s="1" t="s">
        <v>26</v>
      </c>
      <c r="J5050" s="1" t="s">
        <v>71</v>
      </c>
      <c r="K5050" s="1">
        <v>55</v>
      </c>
      <c r="L5050" s="1" t="s">
        <v>91</v>
      </c>
      <c r="M5050" s="1" t="s">
        <v>6432</v>
      </c>
      <c r="N5050" s="1">
        <v>89613.1</v>
      </c>
      <c r="O5050" s="1">
        <v>14369.27</v>
      </c>
      <c r="P5050" s="1" t="s">
        <v>30</v>
      </c>
      <c r="Q5050" s="1" t="s">
        <v>31</v>
      </c>
      <c r="R5050" s="1" t="b">
        <v>1</v>
      </c>
      <c r="S5050" s="1">
        <v>106</v>
      </c>
      <c r="T5050" s="1" t="s">
        <v>20436</v>
      </c>
    </row>
    <row r="5051" spans="1:20" x14ac:dyDescent="0.3">
      <c r="A5051" s="1" t="s">
        <v>20437</v>
      </c>
      <c r="B5051" s="1" t="s">
        <v>20438</v>
      </c>
      <c r="C5051" s="5">
        <v>45248.616550925923</v>
      </c>
      <c r="D5051" s="1">
        <v>1500.22</v>
      </c>
      <c r="E5051" s="1" t="s">
        <v>20439</v>
      </c>
      <c r="F5051" s="1" t="s">
        <v>23</v>
      </c>
      <c r="G5051" s="1" t="s">
        <v>148</v>
      </c>
      <c r="H5051" s="1" t="s">
        <v>70</v>
      </c>
      <c r="I5051" s="1" t="s">
        <v>26</v>
      </c>
      <c r="J5051" s="1" t="s">
        <v>27</v>
      </c>
      <c r="K5051" s="1">
        <v>69</v>
      </c>
      <c r="L5051" s="1" t="s">
        <v>91</v>
      </c>
      <c r="M5051" s="1" t="s">
        <v>1424</v>
      </c>
      <c r="N5051" s="1">
        <v>61139.67</v>
      </c>
      <c r="O5051" s="1">
        <v>19647.900000000001</v>
      </c>
      <c r="P5051" s="1" t="s">
        <v>30</v>
      </c>
      <c r="Q5051" s="1" t="s">
        <v>42</v>
      </c>
      <c r="R5051" s="1" t="b">
        <v>0</v>
      </c>
      <c r="S5051" s="1">
        <v>127</v>
      </c>
      <c r="T5051" s="1" t="s">
        <v>20440</v>
      </c>
    </row>
    <row r="5052" spans="1:20" x14ac:dyDescent="0.3">
      <c r="A5052" s="1" t="s">
        <v>20441</v>
      </c>
      <c r="B5052" s="1" t="s">
        <v>20442</v>
      </c>
      <c r="C5052" s="5">
        <v>45002.726724537039</v>
      </c>
      <c r="D5052" s="1">
        <v>3626.2</v>
      </c>
      <c r="E5052" s="1" t="s">
        <v>20443</v>
      </c>
      <c r="F5052" s="1" t="s">
        <v>23</v>
      </c>
      <c r="G5052" s="1" t="s">
        <v>196</v>
      </c>
      <c r="H5052" s="1" t="s">
        <v>38</v>
      </c>
      <c r="I5052" s="1" t="s">
        <v>26</v>
      </c>
      <c r="J5052" s="1" t="s">
        <v>39</v>
      </c>
      <c r="K5052" s="1">
        <v>66</v>
      </c>
      <c r="L5052" s="1" t="s">
        <v>28</v>
      </c>
      <c r="M5052" s="1" t="s">
        <v>4786</v>
      </c>
      <c r="N5052" s="1">
        <v>120344.5</v>
      </c>
      <c r="O5052" s="1">
        <v>19083.04</v>
      </c>
      <c r="P5052" s="1" t="s">
        <v>41</v>
      </c>
      <c r="Q5052" s="1" t="s">
        <v>31</v>
      </c>
      <c r="R5052" s="1" t="b">
        <v>1</v>
      </c>
      <c r="S5052" s="1">
        <v>112</v>
      </c>
      <c r="T5052" s="1" t="s">
        <v>20444</v>
      </c>
    </row>
    <row r="5053" spans="1:20" x14ac:dyDescent="0.3">
      <c r="A5053" s="2" t="s">
        <v>20445</v>
      </c>
      <c r="B5053" s="1" t="s">
        <v>20446</v>
      </c>
      <c r="C5053" s="5">
        <v>45023.50980324074</v>
      </c>
      <c r="D5053" s="1">
        <v>1580.94</v>
      </c>
      <c r="E5053" s="1" t="s">
        <v>19941</v>
      </c>
      <c r="F5053" s="1" t="s">
        <v>36</v>
      </c>
      <c r="G5053" s="1" t="s">
        <v>78</v>
      </c>
      <c r="H5053" s="1" t="s">
        <v>63</v>
      </c>
      <c r="I5053" s="1" t="s">
        <v>26</v>
      </c>
      <c r="J5053" s="1" t="s">
        <v>149</v>
      </c>
      <c r="K5053" s="1">
        <v>38</v>
      </c>
      <c r="L5053" s="1" t="s">
        <v>28</v>
      </c>
      <c r="M5053" s="1" t="s">
        <v>1204</v>
      </c>
      <c r="N5053" s="1">
        <v>126250.03</v>
      </c>
      <c r="O5053" s="1">
        <v>10795.94</v>
      </c>
      <c r="P5053" s="1" t="s">
        <v>73</v>
      </c>
      <c r="Q5053" s="1" t="s">
        <v>42</v>
      </c>
      <c r="R5053" s="1" t="b">
        <v>0</v>
      </c>
      <c r="S5053" s="1">
        <v>479</v>
      </c>
      <c r="T5053" s="1" t="s">
        <v>20447</v>
      </c>
    </row>
    <row r="5054" spans="1:20" x14ac:dyDescent="0.3">
      <c r="A5054" s="1" t="s">
        <v>20448</v>
      </c>
      <c r="B5054" s="1" t="s">
        <v>20449</v>
      </c>
      <c r="C5054" s="5">
        <v>45027.907256944447</v>
      </c>
      <c r="D5054" s="1">
        <v>2681.75</v>
      </c>
      <c r="E5054" s="1" t="s">
        <v>20450</v>
      </c>
      <c r="F5054" s="1" t="s">
        <v>36</v>
      </c>
      <c r="G5054" s="1" t="s">
        <v>47</v>
      </c>
      <c r="H5054" s="1" t="s">
        <v>25</v>
      </c>
      <c r="I5054" s="1" t="s">
        <v>26</v>
      </c>
      <c r="J5054" s="1" t="s">
        <v>149</v>
      </c>
      <c r="K5054" s="1">
        <v>64</v>
      </c>
      <c r="L5054" s="1" t="s">
        <v>28</v>
      </c>
      <c r="M5054" s="1" t="s">
        <v>243</v>
      </c>
      <c r="N5054" s="1">
        <v>49885.11</v>
      </c>
      <c r="O5054" s="1">
        <v>10020.81</v>
      </c>
      <c r="P5054" s="1" t="s">
        <v>30</v>
      </c>
      <c r="Q5054" s="1" t="s">
        <v>31</v>
      </c>
      <c r="R5054" s="1" t="b">
        <v>0</v>
      </c>
      <c r="S5054" s="1">
        <v>5</v>
      </c>
      <c r="T5054" s="1" t="s">
        <v>20451</v>
      </c>
    </row>
    <row r="5055" spans="1:20" x14ac:dyDescent="0.3">
      <c r="A5055" s="1" t="s">
        <v>20452</v>
      </c>
      <c r="B5055" s="1" t="s">
        <v>20453</v>
      </c>
      <c r="C5055" s="5">
        <v>45294.710868055554</v>
      </c>
      <c r="D5055" s="1">
        <v>1045.27</v>
      </c>
      <c r="E5055" s="1" t="s">
        <v>20454</v>
      </c>
      <c r="F5055" s="1" t="s">
        <v>23</v>
      </c>
      <c r="G5055" s="1" t="s">
        <v>131</v>
      </c>
      <c r="H5055" s="1" t="s">
        <v>55</v>
      </c>
      <c r="I5055" s="1" t="s">
        <v>26</v>
      </c>
      <c r="J5055" s="1" t="s">
        <v>27</v>
      </c>
      <c r="K5055" s="1">
        <v>33</v>
      </c>
      <c r="L5055" s="1" t="s">
        <v>28</v>
      </c>
      <c r="M5055" s="1" t="s">
        <v>1986</v>
      </c>
      <c r="N5055" s="1">
        <v>27237.73</v>
      </c>
      <c r="O5055" s="1">
        <v>7247.09</v>
      </c>
      <c r="P5055" s="1" t="s">
        <v>30</v>
      </c>
      <c r="Q5055" s="1" t="s">
        <v>31</v>
      </c>
      <c r="R5055" s="1" t="b">
        <v>0</v>
      </c>
      <c r="S5055" s="1">
        <v>21</v>
      </c>
      <c r="T5055" s="1" t="s">
        <v>20455</v>
      </c>
    </row>
    <row r="5056" spans="1:20" x14ac:dyDescent="0.3">
      <c r="A5056" s="1" t="s">
        <v>20456</v>
      </c>
      <c r="B5056" s="1" t="s">
        <v>20457</v>
      </c>
      <c r="C5056" s="5">
        <v>45077.939386574071</v>
      </c>
      <c r="D5056" s="1">
        <v>3429.04</v>
      </c>
      <c r="E5056" s="1" t="s">
        <v>20458</v>
      </c>
      <c r="F5056" s="1" t="s">
        <v>23</v>
      </c>
      <c r="G5056" s="1" t="s">
        <v>62</v>
      </c>
      <c r="H5056" s="1" t="s">
        <v>63</v>
      </c>
      <c r="I5056" s="1" t="s">
        <v>26</v>
      </c>
      <c r="J5056" s="1" t="s">
        <v>27</v>
      </c>
      <c r="K5056" s="1">
        <v>53</v>
      </c>
      <c r="L5056" s="1" t="s">
        <v>28</v>
      </c>
      <c r="M5056" s="1" t="s">
        <v>6432</v>
      </c>
      <c r="N5056" s="1">
        <v>50729.65</v>
      </c>
      <c r="O5056" s="1">
        <v>12822.37</v>
      </c>
      <c r="P5056" s="1" t="s">
        <v>41</v>
      </c>
      <c r="Q5056" s="1" t="s">
        <v>42</v>
      </c>
      <c r="R5056" s="1" t="b">
        <v>1</v>
      </c>
      <c r="S5056" s="1">
        <v>114</v>
      </c>
      <c r="T5056" s="1" t="s">
        <v>20459</v>
      </c>
    </row>
    <row r="5057" spans="1:20" x14ac:dyDescent="0.3">
      <c r="A5057" s="1" t="s">
        <v>20460</v>
      </c>
      <c r="B5057" s="1" t="s">
        <v>20461</v>
      </c>
      <c r="C5057" s="5">
        <v>45154.601354166669</v>
      </c>
      <c r="D5057" s="1">
        <v>3998.68</v>
      </c>
      <c r="E5057" s="1" t="s">
        <v>20462</v>
      </c>
      <c r="F5057" s="1" t="s">
        <v>36</v>
      </c>
      <c r="G5057" s="1" t="s">
        <v>37</v>
      </c>
      <c r="H5057" s="1" t="s">
        <v>55</v>
      </c>
      <c r="I5057" s="1" t="s">
        <v>26</v>
      </c>
      <c r="J5057" s="1" t="s">
        <v>149</v>
      </c>
      <c r="K5057" s="1">
        <v>28</v>
      </c>
      <c r="L5057" s="1" t="s">
        <v>56</v>
      </c>
      <c r="M5057" s="1" t="s">
        <v>6550</v>
      </c>
      <c r="N5057" s="1">
        <v>146500.99</v>
      </c>
      <c r="O5057" s="1">
        <v>11262.7</v>
      </c>
      <c r="P5057" s="1" t="s">
        <v>41</v>
      </c>
      <c r="Q5057" s="1" t="s">
        <v>42</v>
      </c>
      <c r="R5057" s="1" t="b">
        <v>1</v>
      </c>
      <c r="S5057" s="1">
        <v>373</v>
      </c>
      <c r="T5057" s="1" t="s">
        <v>20463</v>
      </c>
    </row>
    <row r="5058" spans="1:20" x14ac:dyDescent="0.3">
      <c r="A5058" s="1" t="s">
        <v>20464</v>
      </c>
      <c r="B5058" s="1" t="s">
        <v>20465</v>
      </c>
      <c r="C5058" s="5">
        <v>45564.44222222222</v>
      </c>
      <c r="D5058" s="1">
        <v>4440.71</v>
      </c>
      <c r="E5058" s="1" t="s">
        <v>20466</v>
      </c>
      <c r="F5058" s="1" t="s">
        <v>23</v>
      </c>
      <c r="G5058" s="1" t="s">
        <v>24</v>
      </c>
      <c r="H5058" s="1" t="s">
        <v>63</v>
      </c>
      <c r="I5058" s="1" t="s">
        <v>26</v>
      </c>
      <c r="J5058" s="1" t="s">
        <v>27</v>
      </c>
      <c r="K5058" s="1">
        <v>63</v>
      </c>
      <c r="L5058" s="1" t="s">
        <v>28</v>
      </c>
      <c r="M5058" s="1" t="s">
        <v>5405</v>
      </c>
      <c r="N5058" s="1">
        <v>76374.59</v>
      </c>
      <c r="O5058" s="1">
        <v>18468.47</v>
      </c>
      <c r="P5058" s="1" t="s">
        <v>30</v>
      </c>
      <c r="Q5058" s="1" t="s">
        <v>31</v>
      </c>
      <c r="R5058" s="1" t="b">
        <v>0</v>
      </c>
      <c r="S5058" s="1">
        <v>3</v>
      </c>
      <c r="T5058" s="1" t="s">
        <v>20467</v>
      </c>
    </row>
    <row r="5059" spans="1:20" x14ac:dyDescent="0.3">
      <c r="A5059" s="1" t="s">
        <v>20468</v>
      </c>
      <c r="B5059" s="1" t="s">
        <v>20469</v>
      </c>
      <c r="C5059" s="5">
        <v>45296.701736111114</v>
      </c>
      <c r="D5059" s="1">
        <v>1771.21</v>
      </c>
      <c r="E5059" s="1" t="s">
        <v>20470</v>
      </c>
      <c r="F5059" s="1" t="s">
        <v>23</v>
      </c>
      <c r="G5059" s="1" t="s">
        <v>78</v>
      </c>
      <c r="H5059" s="1" t="s">
        <v>38</v>
      </c>
      <c r="I5059" s="1" t="s">
        <v>26</v>
      </c>
      <c r="J5059" s="1" t="s">
        <v>39</v>
      </c>
      <c r="K5059" s="1">
        <v>54</v>
      </c>
      <c r="L5059" s="1" t="s">
        <v>28</v>
      </c>
      <c r="M5059" s="1" t="s">
        <v>317</v>
      </c>
      <c r="N5059" s="1">
        <v>23304.16</v>
      </c>
      <c r="O5059" s="1">
        <v>11319.22</v>
      </c>
      <c r="P5059" s="1" t="s">
        <v>73</v>
      </c>
      <c r="Q5059" s="1" t="s">
        <v>42</v>
      </c>
      <c r="R5059" s="1" t="b">
        <v>1</v>
      </c>
      <c r="S5059" s="1">
        <v>139</v>
      </c>
      <c r="T5059" s="1" t="s">
        <v>20471</v>
      </c>
    </row>
    <row r="5060" spans="1:20" x14ac:dyDescent="0.3">
      <c r="A5060" s="1" t="s">
        <v>20472</v>
      </c>
      <c r="B5060" s="1" t="s">
        <v>20473</v>
      </c>
      <c r="C5060" s="5">
        <v>45475.352870370371</v>
      </c>
      <c r="D5060" s="1">
        <v>4848.22</v>
      </c>
      <c r="E5060" s="1" t="s">
        <v>20474</v>
      </c>
      <c r="F5060" s="1" t="s">
        <v>23</v>
      </c>
      <c r="G5060" s="1" t="s">
        <v>148</v>
      </c>
      <c r="H5060" s="1" t="s">
        <v>63</v>
      </c>
      <c r="I5060" s="1" t="s">
        <v>26</v>
      </c>
      <c r="J5060" s="1" t="s">
        <v>71</v>
      </c>
      <c r="K5060" s="1">
        <v>36</v>
      </c>
      <c r="L5060" s="1" t="s">
        <v>56</v>
      </c>
      <c r="M5060" s="1" t="s">
        <v>2611</v>
      </c>
      <c r="N5060" s="1">
        <v>37337.82</v>
      </c>
      <c r="O5060" s="1">
        <v>14801.63</v>
      </c>
      <c r="P5060" s="1" t="s">
        <v>73</v>
      </c>
      <c r="Q5060" s="1" t="s">
        <v>31</v>
      </c>
      <c r="R5060" s="1" t="b">
        <v>1</v>
      </c>
      <c r="S5060" s="1">
        <v>233</v>
      </c>
      <c r="T5060" s="1" t="s">
        <v>20475</v>
      </c>
    </row>
    <row r="5061" spans="1:20" x14ac:dyDescent="0.3">
      <c r="A5061" s="1" t="s">
        <v>20476</v>
      </c>
      <c r="B5061" s="1" t="s">
        <v>20477</v>
      </c>
      <c r="C5061" s="5">
        <v>45502.94771990741</v>
      </c>
      <c r="D5061" s="1">
        <v>1405.9</v>
      </c>
      <c r="E5061" s="1" t="s">
        <v>20478</v>
      </c>
      <c r="F5061" s="1" t="s">
        <v>23</v>
      </c>
      <c r="G5061" s="1" t="s">
        <v>37</v>
      </c>
      <c r="H5061" s="1" t="s">
        <v>90</v>
      </c>
      <c r="I5061" s="1" t="s">
        <v>26</v>
      </c>
      <c r="J5061" s="1" t="s">
        <v>149</v>
      </c>
      <c r="K5061" s="1">
        <v>37</v>
      </c>
      <c r="L5061" s="1" t="s">
        <v>56</v>
      </c>
      <c r="M5061" s="1" t="s">
        <v>1224</v>
      </c>
      <c r="N5061" s="1">
        <v>66223.41</v>
      </c>
      <c r="O5061" s="1">
        <v>1280.75</v>
      </c>
      <c r="P5061" s="1" t="s">
        <v>73</v>
      </c>
      <c r="Q5061" s="1" t="s">
        <v>42</v>
      </c>
      <c r="R5061" s="1" t="b">
        <v>1</v>
      </c>
      <c r="S5061" s="1">
        <v>50</v>
      </c>
      <c r="T5061" s="1" t="s">
        <v>20479</v>
      </c>
    </row>
    <row r="5062" spans="1:20" x14ac:dyDescent="0.3">
      <c r="A5062" s="1" t="s">
        <v>20480</v>
      </c>
      <c r="B5062" s="1" t="s">
        <v>20481</v>
      </c>
      <c r="C5062" s="5">
        <v>45558.00236111111</v>
      </c>
      <c r="D5062" s="1">
        <v>160.71</v>
      </c>
      <c r="E5062" s="1" t="s">
        <v>20482</v>
      </c>
      <c r="F5062" s="1" t="s">
        <v>23</v>
      </c>
      <c r="G5062" s="1" t="s">
        <v>114</v>
      </c>
      <c r="H5062" s="1" t="s">
        <v>38</v>
      </c>
      <c r="I5062" s="1" t="s">
        <v>26</v>
      </c>
      <c r="J5062" s="1" t="s">
        <v>64</v>
      </c>
      <c r="K5062" s="1">
        <v>22</v>
      </c>
      <c r="L5062" s="1" t="s">
        <v>91</v>
      </c>
      <c r="M5062" s="1" t="s">
        <v>1565</v>
      </c>
      <c r="N5062" s="1">
        <v>91700.03</v>
      </c>
      <c r="O5062" s="1">
        <v>14500.39</v>
      </c>
      <c r="P5062" s="1" t="s">
        <v>41</v>
      </c>
      <c r="Q5062" s="1" t="s">
        <v>31</v>
      </c>
      <c r="R5062" s="1" t="b">
        <v>1</v>
      </c>
      <c r="S5062" s="1">
        <v>195</v>
      </c>
      <c r="T5062" s="1" t="s">
        <v>20483</v>
      </c>
    </row>
    <row r="5063" spans="1:20" x14ac:dyDescent="0.3">
      <c r="A5063" s="1" t="s">
        <v>20484</v>
      </c>
      <c r="B5063" s="1" t="s">
        <v>20485</v>
      </c>
      <c r="C5063" s="5">
        <v>45561.122604166667</v>
      </c>
      <c r="D5063" s="1">
        <v>4918.18</v>
      </c>
      <c r="E5063" s="1" t="s">
        <v>20486</v>
      </c>
      <c r="F5063" s="1" t="s">
        <v>23</v>
      </c>
      <c r="G5063" s="1" t="s">
        <v>125</v>
      </c>
      <c r="H5063" s="1" t="s">
        <v>25</v>
      </c>
      <c r="I5063" s="1" t="s">
        <v>26</v>
      </c>
      <c r="J5063" s="1" t="s">
        <v>149</v>
      </c>
      <c r="K5063" s="1">
        <v>55</v>
      </c>
      <c r="L5063" s="1" t="s">
        <v>91</v>
      </c>
      <c r="M5063" s="1" t="s">
        <v>3928</v>
      </c>
      <c r="N5063" s="1">
        <v>73275.929999999993</v>
      </c>
      <c r="O5063" s="1">
        <v>13494.8</v>
      </c>
      <c r="P5063" s="1" t="s">
        <v>41</v>
      </c>
      <c r="Q5063" s="1" t="s">
        <v>31</v>
      </c>
      <c r="R5063" s="1" t="b">
        <v>0</v>
      </c>
      <c r="S5063" s="1">
        <v>341</v>
      </c>
      <c r="T5063" s="1" t="s">
        <v>20487</v>
      </c>
    </row>
    <row r="5064" spans="1:20" x14ac:dyDescent="0.3">
      <c r="A5064" s="1" t="s">
        <v>20488</v>
      </c>
      <c r="B5064" s="1" t="s">
        <v>20489</v>
      </c>
      <c r="C5064" s="5">
        <v>45513.445393518516</v>
      </c>
      <c r="D5064" s="1">
        <v>3134.42</v>
      </c>
      <c r="E5064" s="1" t="s">
        <v>20490</v>
      </c>
      <c r="F5064" s="1" t="s">
        <v>23</v>
      </c>
      <c r="G5064" s="1" t="s">
        <v>62</v>
      </c>
      <c r="H5064" s="1" t="s">
        <v>90</v>
      </c>
      <c r="I5064" s="1" t="s">
        <v>26</v>
      </c>
      <c r="J5064" s="1" t="s">
        <v>64</v>
      </c>
      <c r="K5064" s="1">
        <v>63</v>
      </c>
      <c r="L5064" s="1" t="s">
        <v>28</v>
      </c>
      <c r="M5064" s="1" t="s">
        <v>1856</v>
      </c>
      <c r="N5064" s="1">
        <v>102254.25</v>
      </c>
      <c r="O5064" s="1">
        <v>17643.919999999998</v>
      </c>
      <c r="P5064" s="1" t="s">
        <v>30</v>
      </c>
      <c r="Q5064" s="1" t="s">
        <v>42</v>
      </c>
      <c r="R5064" s="1" t="b">
        <v>0</v>
      </c>
      <c r="S5064" s="1">
        <v>207</v>
      </c>
      <c r="T5064" s="1" t="s">
        <v>20491</v>
      </c>
    </row>
    <row r="5065" spans="1:20" x14ac:dyDescent="0.3">
      <c r="A5065" s="1" t="s">
        <v>20492</v>
      </c>
      <c r="B5065" s="1" t="s">
        <v>20493</v>
      </c>
      <c r="C5065" s="5">
        <v>45598.788356481484</v>
      </c>
      <c r="D5065" s="1">
        <v>4212.82</v>
      </c>
      <c r="E5065" s="1" t="s">
        <v>20494</v>
      </c>
      <c r="F5065" s="1" t="s">
        <v>23</v>
      </c>
      <c r="G5065" s="1" t="s">
        <v>97</v>
      </c>
      <c r="H5065" s="1" t="s">
        <v>90</v>
      </c>
      <c r="I5065" s="1" t="s">
        <v>26</v>
      </c>
      <c r="J5065" s="1" t="s">
        <v>149</v>
      </c>
      <c r="K5065" s="1">
        <v>66</v>
      </c>
      <c r="L5065" s="1" t="s">
        <v>28</v>
      </c>
      <c r="M5065" s="1" t="s">
        <v>1194</v>
      </c>
      <c r="N5065" s="1">
        <v>69798.69</v>
      </c>
      <c r="O5065" s="1">
        <v>3356.65</v>
      </c>
      <c r="P5065" s="1" t="s">
        <v>30</v>
      </c>
      <c r="Q5065" s="1" t="s">
        <v>31</v>
      </c>
      <c r="R5065" s="1" t="b">
        <v>1</v>
      </c>
      <c r="S5065" s="1">
        <v>415</v>
      </c>
      <c r="T5065" s="1" t="s">
        <v>20495</v>
      </c>
    </row>
    <row r="5066" spans="1:20" x14ac:dyDescent="0.3">
      <c r="A5066" s="1" t="s">
        <v>20496</v>
      </c>
      <c r="B5066" s="1" t="s">
        <v>20497</v>
      </c>
      <c r="C5066" s="5">
        <v>45375.333113425928</v>
      </c>
      <c r="D5066" s="1">
        <v>2857.05</v>
      </c>
      <c r="E5066" s="1" t="s">
        <v>20498</v>
      </c>
      <c r="F5066" s="1" t="s">
        <v>36</v>
      </c>
      <c r="G5066" s="1" t="s">
        <v>125</v>
      </c>
      <c r="H5066" s="1" t="s">
        <v>170</v>
      </c>
      <c r="I5066" s="1" t="s">
        <v>26</v>
      </c>
      <c r="J5066" s="1" t="s">
        <v>71</v>
      </c>
      <c r="K5066" s="1">
        <v>25</v>
      </c>
      <c r="L5066" s="1" t="s">
        <v>56</v>
      </c>
      <c r="M5066" s="1" t="s">
        <v>7771</v>
      </c>
      <c r="N5066" s="1">
        <v>113169.35</v>
      </c>
      <c r="O5066" s="1">
        <v>15808.34</v>
      </c>
      <c r="P5066" s="1" t="s">
        <v>41</v>
      </c>
      <c r="Q5066" s="1" t="s">
        <v>31</v>
      </c>
      <c r="R5066" s="1" t="b">
        <v>0</v>
      </c>
      <c r="S5066" s="1">
        <v>451</v>
      </c>
      <c r="T5066" s="1" t="s">
        <v>20499</v>
      </c>
    </row>
    <row r="5067" spans="1:20" x14ac:dyDescent="0.3">
      <c r="A5067" s="1" t="s">
        <v>20500</v>
      </c>
      <c r="B5067" s="1" t="s">
        <v>20501</v>
      </c>
      <c r="C5067" s="5">
        <v>45662.400763888887</v>
      </c>
      <c r="D5067" s="1">
        <v>1950.88</v>
      </c>
      <c r="E5067" s="1" t="s">
        <v>20502</v>
      </c>
      <c r="F5067" s="1" t="s">
        <v>23</v>
      </c>
      <c r="G5067" s="1" t="s">
        <v>47</v>
      </c>
      <c r="H5067" s="1" t="s">
        <v>25</v>
      </c>
      <c r="I5067" s="1" t="s">
        <v>26</v>
      </c>
      <c r="J5067" s="1" t="s">
        <v>27</v>
      </c>
      <c r="K5067" s="1">
        <v>34</v>
      </c>
      <c r="L5067" s="1" t="s">
        <v>28</v>
      </c>
      <c r="M5067" s="1" t="s">
        <v>5237</v>
      </c>
      <c r="N5067" s="1">
        <v>131097.31</v>
      </c>
      <c r="O5067" s="1">
        <v>10635.41</v>
      </c>
      <c r="P5067" s="1" t="s">
        <v>41</v>
      </c>
      <c r="Q5067" s="1" t="s">
        <v>31</v>
      </c>
      <c r="R5067" s="1" t="b">
        <v>1</v>
      </c>
      <c r="S5067" s="1">
        <v>77</v>
      </c>
      <c r="T5067" s="1" t="s">
        <v>20503</v>
      </c>
    </row>
    <row r="5068" spans="1:20" x14ac:dyDescent="0.3">
      <c r="A5068" s="1" t="s">
        <v>20504</v>
      </c>
      <c r="B5068" s="1" t="s">
        <v>20505</v>
      </c>
      <c r="C5068" s="5">
        <v>45425.762314814812</v>
      </c>
      <c r="D5068" s="1">
        <v>2977.98</v>
      </c>
      <c r="E5068" s="1" t="s">
        <v>19736</v>
      </c>
      <c r="F5068" s="1" t="s">
        <v>36</v>
      </c>
      <c r="G5068" s="1" t="s">
        <v>47</v>
      </c>
      <c r="H5068" s="1" t="s">
        <v>38</v>
      </c>
      <c r="I5068" s="1" t="s">
        <v>26</v>
      </c>
      <c r="J5068" s="1" t="s">
        <v>149</v>
      </c>
      <c r="K5068" s="1">
        <v>47</v>
      </c>
      <c r="L5068" s="1" t="s">
        <v>91</v>
      </c>
      <c r="M5068" s="1" t="s">
        <v>191</v>
      </c>
      <c r="N5068" s="1">
        <v>74488.69</v>
      </c>
      <c r="O5068" s="1">
        <v>15712.46</v>
      </c>
      <c r="P5068" s="1" t="s">
        <v>41</v>
      </c>
      <c r="Q5068" s="1" t="s">
        <v>42</v>
      </c>
      <c r="R5068" s="1" t="b">
        <v>0</v>
      </c>
      <c r="S5068" s="1">
        <v>120</v>
      </c>
      <c r="T5068" s="1" t="s">
        <v>20506</v>
      </c>
    </row>
    <row r="5069" spans="1:20" x14ac:dyDescent="0.3">
      <c r="A5069" s="1" t="s">
        <v>20507</v>
      </c>
      <c r="B5069" s="1" t="s">
        <v>20508</v>
      </c>
      <c r="C5069" s="5">
        <v>45041.301145833335</v>
      </c>
      <c r="D5069" s="1">
        <v>4323.6499999999996</v>
      </c>
      <c r="E5069" s="1" t="s">
        <v>20509</v>
      </c>
      <c r="F5069" s="1" t="s">
        <v>23</v>
      </c>
      <c r="G5069" s="1" t="s">
        <v>131</v>
      </c>
      <c r="H5069" s="1" t="s">
        <v>25</v>
      </c>
      <c r="I5069" s="1" t="s">
        <v>26</v>
      </c>
      <c r="J5069" s="1" t="s">
        <v>64</v>
      </c>
      <c r="K5069" s="1">
        <v>69</v>
      </c>
      <c r="L5069" s="1" t="s">
        <v>56</v>
      </c>
      <c r="M5069" s="1" t="s">
        <v>1289</v>
      </c>
      <c r="N5069" s="1">
        <v>66439.429999999993</v>
      </c>
      <c r="O5069" s="1">
        <v>18346.64</v>
      </c>
      <c r="P5069" s="1" t="s">
        <v>73</v>
      </c>
      <c r="Q5069" s="1" t="s">
        <v>42</v>
      </c>
      <c r="R5069" s="1" t="b">
        <v>0</v>
      </c>
      <c r="S5069" s="1">
        <v>145</v>
      </c>
      <c r="T5069" s="1" t="s">
        <v>20510</v>
      </c>
    </row>
    <row r="5070" spans="1:20" x14ac:dyDescent="0.3">
      <c r="A5070" s="1" t="s">
        <v>20511</v>
      </c>
      <c r="B5070" s="1" t="s">
        <v>20512</v>
      </c>
      <c r="C5070" s="5">
        <v>45145.847418981481</v>
      </c>
      <c r="D5070" s="1">
        <v>3758.94</v>
      </c>
      <c r="E5070" s="1" t="s">
        <v>20513</v>
      </c>
      <c r="F5070" s="1" t="s">
        <v>36</v>
      </c>
      <c r="G5070" s="1" t="s">
        <v>131</v>
      </c>
      <c r="H5070" s="1" t="s">
        <v>25</v>
      </c>
      <c r="I5070" s="1" t="s">
        <v>26</v>
      </c>
      <c r="J5070" s="1" t="s">
        <v>71</v>
      </c>
      <c r="K5070" s="1">
        <v>54</v>
      </c>
      <c r="L5070" s="1" t="s">
        <v>56</v>
      </c>
      <c r="M5070" s="1" t="s">
        <v>5865</v>
      </c>
      <c r="N5070" s="1">
        <v>107946.72</v>
      </c>
      <c r="O5070" s="1">
        <v>15277.74</v>
      </c>
      <c r="P5070" s="1" t="s">
        <v>73</v>
      </c>
      <c r="Q5070" s="1" t="s">
        <v>31</v>
      </c>
      <c r="R5070" s="1" t="b">
        <v>0</v>
      </c>
      <c r="S5070" s="1">
        <v>333</v>
      </c>
      <c r="T5070" s="1" t="s">
        <v>20514</v>
      </c>
    </row>
    <row r="5071" spans="1:20" x14ac:dyDescent="0.3">
      <c r="A5071" s="1" t="s">
        <v>20515</v>
      </c>
      <c r="B5071" s="1" t="s">
        <v>20516</v>
      </c>
      <c r="C5071" s="5">
        <v>45463.511458333334</v>
      </c>
      <c r="D5071" s="1">
        <v>3527.8</v>
      </c>
      <c r="E5071" s="1" t="s">
        <v>20517</v>
      </c>
      <c r="F5071" s="1" t="s">
        <v>36</v>
      </c>
      <c r="G5071" s="1" t="s">
        <v>125</v>
      </c>
      <c r="H5071" s="1" t="s">
        <v>170</v>
      </c>
      <c r="I5071" s="1" t="s">
        <v>26</v>
      </c>
      <c r="J5071" s="1" t="s">
        <v>27</v>
      </c>
      <c r="K5071" s="1">
        <v>64</v>
      </c>
      <c r="L5071" s="1" t="s">
        <v>28</v>
      </c>
      <c r="M5071" s="1" t="s">
        <v>2275</v>
      </c>
      <c r="N5071" s="1">
        <v>137936.22</v>
      </c>
      <c r="O5071" s="1">
        <v>1089.7</v>
      </c>
      <c r="P5071" s="1" t="s">
        <v>30</v>
      </c>
      <c r="Q5071" s="1" t="s">
        <v>31</v>
      </c>
      <c r="R5071" s="1" t="b">
        <v>1</v>
      </c>
      <c r="S5071" s="1">
        <v>90</v>
      </c>
      <c r="T5071" s="1" t="s">
        <v>20518</v>
      </c>
    </row>
    <row r="5072" spans="1:20" x14ac:dyDescent="0.3">
      <c r="A5072" s="1" t="s">
        <v>20519</v>
      </c>
      <c r="B5072" s="1" t="s">
        <v>20520</v>
      </c>
      <c r="C5072" s="5">
        <v>45271.27380787037</v>
      </c>
      <c r="D5072" s="1">
        <v>1575.92</v>
      </c>
      <c r="E5072" s="1" t="s">
        <v>20521</v>
      </c>
      <c r="F5072" s="1" t="s">
        <v>36</v>
      </c>
      <c r="G5072" s="1" t="s">
        <v>54</v>
      </c>
      <c r="H5072" s="1" t="s">
        <v>25</v>
      </c>
      <c r="I5072" s="1" t="s">
        <v>26</v>
      </c>
      <c r="J5072" s="1" t="s">
        <v>71</v>
      </c>
      <c r="K5072" s="1">
        <v>21</v>
      </c>
      <c r="L5072" s="1" t="s">
        <v>91</v>
      </c>
      <c r="M5072" s="1" t="s">
        <v>5576</v>
      </c>
      <c r="N5072" s="1">
        <v>71063.45</v>
      </c>
      <c r="O5072" s="1">
        <v>17258.400000000001</v>
      </c>
      <c r="P5072" s="1" t="s">
        <v>30</v>
      </c>
      <c r="Q5072" s="1" t="s">
        <v>42</v>
      </c>
      <c r="R5072" s="1" t="b">
        <v>0</v>
      </c>
      <c r="S5072" s="1">
        <v>187</v>
      </c>
      <c r="T5072" s="1" t="s">
        <v>20522</v>
      </c>
    </row>
    <row r="5073" spans="1:20" x14ac:dyDescent="0.3">
      <c r="A5073" s="1" t="s">
        <v>20523</v>
      </c>
      <c r="B5073" s="1" t="s">
        <v>20524</v>
      </c>
      <c r="C5073" s="5">
        <v>45219.373067129629</v>
      </c>
      <c r="D5073" s="1">
        <v>162.97999999999999</v>
      </c>
      <c r="E5073" s="1" t="s">
        <v>20525</v>
      </c>
      <c r="F5073" s="1" t="s">
        <v>23</v>
      </c>
      <c r="G5073" s="1" t="s">
        <v>47</v>
      </c>
      <c r="H5073" s="1" t="s">
        <v>25</v>
      </c>
      <c r="I5073" s="1" t="s">
        <v>26</v>
      </c>
      <c r="J5073" s="1" t="s">
        <v>27</v>
      </c>
      <c r="K5073" s="1">
        <v>41</v>
      </c>
      <c r="L5073" s="1" t="s">
        <v>28</v>
      </c>
      <c r="M5073" s="1" t="s">
        <v>1181</v>
      </c>
      <c r="N5073" s="1">
        <v>137878.07</v>
      </c>
      <c r="O5073" s="1">
        <v>8047.39</v>
      </c>
      <c r="P5073" s="1" t="s">
        <v>41</v>
      </c>
      <c r="Q5073" s="1" t="s">
        <v>42</v>
      </c>
      <c r="R5073" s="1" t="b">
        <v>0</v>
      </c>
      <c r="S5073" s="1">
        <v>126</v>
      </c>
      <c r="T5073" s="1" t="s">
        <v>20526</v>
      </c>
    </row>
    <row r="5074" spans="1:20" x14ac:dyDescent="0.3">
      <c r="A5074" s="1" t="s">
        <v>20527</v>
      </c>
      <c r="B5074" s="1" t="s">
        <v>20528</v>
      </c>
      <c r="C5074" s="5">
        <v>45133.412210648145</v>
      </c>
      <c r="D5074" s="1">
        <v>2072.2800000000002</v>
      </c>
      <c r="E5074" s="1" t="s">
        <v>20529</v>
      </c>
      <c r="F5074" s="1" t="s">
        <v>36</v>
      </c>
      <c r="G5074" s="1" t="s">
        <v>37</v>
      </c>
      <c r="H5074" s="1" t="s">
        <v>70</v>
      </c>
      <c r="I5074" s="1" t="s">
        <v>26</v>
      </c>
      <c r="J5074" s="1" t="s">
        <v>71</v>
      </c>
      <c r="K5074" s="1">
        <v>32</v>
      </c>
      <c r="L5074" s="1" t="s">
        <v>28</v>
      </c>
      <c r="M5074" s="1" t="s">
        <v>1485</v>
      </c>
      <c r="N5074" s="1">
        <v>62464.94</v>
      </c>
      <c r="O5074" s="1">
        <v>18834.32</v>
      </c>
      <c r="P5074" s="1" t="s">
        <v>73</v>
      </c>
      <c r="Q5074" s="1" t="s">
        <v>42</v>
      </c>
      <c r="R5074" s="1" t="b">
        <v>1</v>
      </c>
      <c r="S5074" s="1">
        <v>381</v>
      </c>
      <c r="T5074" s="1" t="s">
        <v>20530</v>
      </c>
    </row>
    <row r="5075" spans="1:20" x14ac:dyDescent="0.3">
      <c r="A5075" s="1" t="s">
        <v>20531</v>
      </c>
      <c r="B5075" s="1" t="s">
        <v>20532</v>
      </c>
      <c r="C5075" s="5">
        <v>45519.680162037039</v>
      </c>
      <c r="D5075" s="1">
        <v>2487.79</v>
      </c>
      <c r="E5075" s="1" t="s">
        <v>20533</v>
      </c>
      <c r="F5075" s="1" t="s">
        <v>36</v>
      </c>
      <c r="G5075" s="1" t="s">
        <v>54</v>
      </c>
      <c r="H5075" s="1" t="s">
        <v>25</v>
      </c>
      <c r="I5075" s="1" t="s">
        <v>26</v>
      </c>
      <c r="J5075" s="1" t="s">
        <v>149</v>
      </c>
      <c r="K5075" s="1">
        <v>37</v>
      </c>
      <c r="L5075" s="1" t="s">
        <v>56</v>
      </c>
      <c r="M5075" s="1" t="s">
        <v>2155</v>
      </c>
      <c r="N5075" s="1">
        <v>30645.39</v>
      </c>
      <c r="O5075" s="1">
        <v>14597.83</v>
      </c>
      <c r="P5075" s="1" t="s">
        <v>73</v>
      </c>
      <c r="Q5075" s="1" t="s">
        <v>31</v>
      </c>
      <c r="R5075" s="1" t="b">
        <v>1</v>
      </c>
      <c r="S5075" s="1">
        <v>330</v>
      </c>
      <c r="T5075" s="1" t="s">
        <v>20534</v>
      </c>
    </row>
    <row r="5076" spans="1:20" x14ac:dyDescent="0.3">
      <c r="A5076" s="1" t="s">
        <v>20535</v>
      </c>
      <c r="B5076" s="1" t="s">
        <v>20536</v>
      </c>
      <c r="C5076" s="5">
        <v>45160.155451388891</v>
      </c>
      <c r="D5076" s="1">
        <v>1192.02</v>
      </c>
      <c r="E5076" s="1" t="s">
        <v>20537</v>
      </c>
      <c r="F5076" s="1" t="s">
        <v>23</v>
      </c>
      <c r="G5076" s="1" t="s">
        <v>47</v>
      </c>
      <c r="H5076" s="1" t="s">
        <v>63</v>
      </c>
      <c r="I5076" s="1" t="s">
        <v>26</v>
      </c>
      <c r="J5076" s="1" t="s">
        <v>71</v>
      </c>
      <c r="K5076" s="1">
        <v>46</v>
      </c>
      <c r="L5076" s="1" t="s">
        <v>28</v>
      </c>
      <c r="M5076" s="1" t="s">
        <v>826</v>
      </c>
      <c r="N5076" s="1">
        <v>42283.71</v>
      </c>
      <c r="O5076" s="1">
        <v>507.36</v>
      </c>
      <c r="P5076" s="1" t="s">
        <v>41</v>
      </c>
      <c r="Q5076" s="1" t="s">
        <v>31</v>
      </c>
      <c r="R5076" s="1" t="b">
        <v>0</v>
      </c>
      <c r="S5076" s="1">
        <v>425</v>
      </c>
      <c r="T5076" s="1" t="s">
        <v>20538</v>
      </c>
    </row>
    <row r="5077" spans="1:20" x14ac:dyDescent="0.3">
      <c r="A5077" s="1" t="s">
        <v>20539</v>
      </c>
      <c r="B5077" s="1" t="s">
        <v>20540</v>
      </c>
      <c r="C5077" s="5">
        <v>45659.973993055559</v>
      </c>
      <c r="D5077" s="1">
        <v>2262.27</v>
      </c>
      <c r="E5077" s="1" t="s">
        <v>20541</v>
      </c>
      <c r="F5077" s="1" t="s">
        <v>23</v>
      </c>
      <c r="G5077" s="1" t="s">
        <v>125</v>
      </c>
      <c r="H5077" s="1" t="s">
        <v>70</v>
      </c>
      <c r="I5077" s="1" t="s">
        <v>26</v>
      </c>
      <c r="J5077" s="1" t="s">
        <v>39</v>
      </c>
      <c r="K5077" s="1">
        <v>26</v>
      </c>
      <c r="L5077" s="1" t="s">
        <v>91</v>
      </c>
      <c r="M5077" s="1" t="s">
        <v>92</v>
      </c>
      <c r="N5077" s="1">
        <v>27402.26</v>
      </c>
      <c r="O5077" s="1">
        <v>13211.48</v>
      </c>
      <c r="P5077" s="1" t="s">
        <v>41</v>
      </c>
      <c r="Q5077" s="1" t="s">
        <v>42</v>
      </c>
      <c r="R5077" s="1" t="b">
        <v>1</v>
      </c>
      <c r="S5077" s="1">
        <v>23</v>
      </c>
      <c r="T5077" s="1" t="s">
        <v>20542</v>
      </c>
    </row>
    <row r="5078" spans="1:20" x14ac:dyDescent="0.3">
      <c r="A5078" s="1" t="s">
        <v>20543</v>
      </c>
      <c r="B5078" s="1" t="s">
        <v>20544</v>
      </c>
      <c r="C5078" s="5">
        <v>45241.922627314816</v>
      </c>
      <c r="D5078" s="1">
        <v>4753.88</v>
      </c>
      <c r="E5078" s="1" t="s">
        <v>20545</v>
      </c>
      <c r="F5078" s="1" t="s">
        <v>36</v>
      </c>
      <c r="G5078" s="1" t="s">
        <v>78</v>
      </c>
      <c r="H5078" s="1" t="s">
        <v>90</v>
      </c>
      <c r="I5078" s="1" t="s">
        <v>26</v>
      </c>
      <c r="J5078" s="1" t="s">
        <v>39</v>
      </c>
      <c r="K5078" s="1">
        <v>53</v>
      </c>
      <c r="L5078" s="1" t="s">
        <v>28</v>
      </c>
      <c r="M5078" s="1" t="s">
        <v>3036</v>
      </c>
      <c r="N5078" s="1">
        <v>85053.13</v>
      </c>
      <c r="O5078" s="1">
        <v>12580.85</v>
      </c>
      <c r="P5078" s="1" t="s">
        <v>73</v>
      </c>
      <c r="Q5078" s="1" t="s">
        <v>31</v>
      </c>
      <c r="R5078" s="1" t="b">
        <v>0</v>
      </c>
      <c r="S5078" s="1">
        <v>61</v>
      </c>
      <c r="T5078" s="1" t="s">
        <v>20546</v>
      </c>
    </row>
    <row r="5079" spans="1:20" x14ac:dyDescent="0.3">
      <c r="A5079" s="1" t="s">
        <v>20547</v>
      </c>
      <c r="B5079" s="1" t="s">
        <v>20548</v>
      </c>
      <c r="C5079" s="5">
        <v>45010.422731481478</v>
      </c>
      <c r="D5079" s="1">
        <v>1084.6199999999999</v>
      </c>
      <c r="E5079" s="1" t="s">
        <v>20549</v>
      </c>
      <c r="F5079" s="1" t="s">
        <v>36</v>
      </c>
      <c r="G5079" s="1" t="s">
        <v>196</v>
      </c>
      <c r="H5079" s="1" t="s">
        <v>63</v>
      </c>
      <c r="I5079" s="1" t="s">
        <v>26</v>
      </c>
      <c r="J5079" s="1" t="s">
        <v>71</v>
      </c>
      <c r="K5079" s="1">
        <v>33</v>
      </c>
      <c r="L5079" s="1" t="s">
        <v>91</v>
      </c>
      <c r="M5079" s="1" t="s">
        <v>2869</v>
      </c>
      <c r="N5079" s="1">
        <v>36838.980000000003</v>
      </c>
      <c r="O5079" s="1">
        <v>19926.009999999998</v>
      </c>
      <c r="P5079" s="1" t="s">
        <v>30</v>
      </c>
      <c r="Q5079" s="1" t="s">
        <v>31</v>
      </c>
      <c r="R5079" s="1" t="b">
        <v>0</v>
      </c>
      <c r="S5079" s="1">
        <v>465</v>
      </c>
      <c r="T5079" s="1" t="s">
        <v>20550</v>
      </c>
    </row>
    <row r="5080" spans="1:20" x14ac:dyDescent="0.3">
      <c r="A5080" s="1" t="s">
        <v>20551</v>
      </c>
      <c r="B5080" s="1" t="s">
        <v>20552</v>
      </c>
      <c r="C5080" s="5">
        <v>45601.838379629633</v>
      </c>
      <c r="D5080" s="1">
        <v>1515.08</v>
      </c>
      <c r="E5080" s="1" t="s">
        <v>20553</v>
      </c>
      <c r="F5080" s="1" t="s">
        <v>36</v>
      </c>
      <c r="G5080" s="1" t="s">
        <v>212</v>
      </c>
      <c r="H5080" s="1" t="s">
        <v>63</v>
      </c>
      <c r="I5080" s="1" t="s">
        <v>26</v>
      </c>
      <c r="J5080" s="1" t="s">
        <v>64</v>
      </c>
      <c r="K5080" s="1">
        <v>55</v>
      </c>
      <c r="L5080" s="1" t="s">
        <v>28</v>
      </c>
      <c r="M5080" s="1" t="s">
        <v>1209</v>
      </c>
      <c r="N5080" s="1">
        <v>41475.300000000003</v>
      </c>
      <c r="O5080" s="1">
        <v>12101.6</v>
      </c>
      <c r="P5080" s="1" t="s">
        <v>73</v>
      </c>
      <c r="Q5080" s="1" t="s">
        <v>42</v>
      </c>
      <c r="R5080" s="1" t="b">
        <v>0</v>
      </c>
      <c r="S5080" s="1">
        <v>64</v>
      </c>
      <c r="T5080" s="1" t="s">
        <v>20554</v>
      </c>
    </row>
    <row r="5081" spans="1:20" x14ac:dyDescent="0.3">
      <c r="A5081" s="1" t="s">
        <v>20555</v>
      </c>
      <c r="B5081" s="1" t="s">
        <v>20556</v>
      </c>
      <c r="C5081" s="5">
        <v>45432.194606481484</v>
      </c>
      <c r="D5081" s="1">
        <v>565.6</v>
      </c>
      <c r="E5081" s="1" t="s">
        <v>20557</v>
      </c>
      <c r="F5081" s="1" t="s">
        <v>36</v>
      </c>
      <c r="G5081" s="1" t="s">
        <v>114</v>
      </c>
      <c r="H5081" s="1" t="s">
        <v>63</v>
      </c>
      <c r="I5081" s="1" t="s">
        <v>26</v>
      </c>
      <c r="J5081" s="1" t="s">
        <v>71</v>
      </c>
      <c r="K5081" s="1">
        <v>40</v>
      </c>
      <c r="L5081" s="1" t="s">
        <v>91</v>
      </c>
      <c r="M5081" s="1" t="s">
        <v>2892</v>
      </c>
      <c r="N5081" s="1">
        <v>37781.129999999997</v>
      </c>
      <c r="O5081" s="1">
        <v>9950.65</v>
      </c>
      <c r="P5081" s="1" t="s">
        <v>41</v>
      </c>
      <c r="Q5081" s="1" t="s">
        <v>31</v>
      </c>
      <c r="R5081" s="1" t="b">
        <v>0</v>
      </c>
      <c r="S5081" s="1">
        <v>324</v>
      </c>
      <c r="T5081" s="1" t="s">
        <v>20558</v>
      </c>
    </row>
    <row r="5082" spans="1:20" x14ac:dyDescent="0.3">
      <c r="A5082" s="1" t="s">
        <v>20559</v>
      </c>
      <c r="B5082" s="1" t="s">
        <v>20560</v>
      </c>
      <c r="C5082" s="5">
        <v>45593.483668981484</v>
      </c>
      <c r="D5082" s="1">
        <v>3925.8</v>
      </c>
      <c r="E5082" s="1" t="s">
        <v>11939</v>
      </c>
      <c r="F5082" s="1" t="s">
        <v>23</v>
      </c>
      <c r="G5082" s="1" t="s">
        <v>78</v>
      </c>
      <c r="H5082" s="1" t="s">
        <v>170</v>
      </c>
      <c r="I5082" s="1" t="s">
        <v>26</v>
      </c>
      <c r="J5082" s="1" t="s">
        <v>27</v>
      </c>
      <c r="K5082" s="1">
        <v>23</v>
      </c>
      <c r="L5082" s="1" t="s">
        <v>91</v>
      </c>
      <c r="M5082" s="1" t="s">
        <v>763</v>
      </c>
      <c r="N5082" s="1">
        <v>60404.19</v>
      </c>
      <c r="O5082" s="1">
        <v>14127.66</v>
      </c>
      <c r="P5082" s="1" t="s">
        <v>73</v>
      </c>
      <c r="Q5082" s="1" t="s">
        <v>31</v>
      </c>
      <c r="R5082" s="1" t="b">
        <v>0</v>
      </c>
      <c r="S5082" s="1">
        <v>269</v>
      </c>
      <c r="T5082" s="1" t="s">
        <v>20561</v>
      </c>
    </row>
    <row r="5083" spans="1:20" x14ac:dyDescent="0.3">
      <c r="A5083" s="1" t="s">
        <v>20562</v>
      </c>
      <c r="B5083" s="1" t="s">
        <v>20563</v>
      </c>
      <c r="C5083" s="5">
        <v>45445.006331018521</v>
      </c>
      <c r="D5083" s="1">
        <v>3890.06</v>
      </c>
      <c r="E5083" s="1" t="s">
        <v>20564</v>
      </c>
      <c r="F5083" s="1" t="s">
        <v>23</v>
      </c>
      <c r="G5083" s="1" t="s">
        <v>47</v>
      </c>
      <c r="H5083" s="1" t="s">
        <v>63</v>
      </c>
      <c r="I5083" s="1" t="s">
        <v>26</v>
      </c>
      <c r="J5083" s="1" t="s">
        <v>64</v>
      </c>
      <c r="K5083" s="1">
        <v>65</v>
      </c>
      <c r="L5083" s="1" t="s">
        <v>91</v>
      </c>
      <c r="M5083" s="1" t="s">
        <v>10200</v>
      </c>
      <c r="N5083" s="1">
        <v>105202.03</v>
      </c>
      <c r="O5083" s="1">
        <v>5968.76</v>
      </c>
      <c r="P5083" s="1" t="s">
        <v>41</v>
      </c>
      <c r="Q5083" s="1" t="s">
        <v>42</v>
      </c>
      <c r="R5083" s="1" t="b">
        <v>0</v>
      </c>
      <c r="S5083" s="1">
        <v>413</v>
      </c>
      <c r="T5083" s="1" t="s">
        <v>20565</v>
      </c>
    </row>
    <row r="5084" spans="1:20" x14ac:dyDescent="0.3">
      <c r="A5084" s="1" t="s">
        <v>20566</v>
      </c>
      <c r="B5084" s="1" t="s">
        <v>20567</v>
      </c>
      <c r="C5084" s="5">
        <v>45080.778356481482</v>
      </c>
      <c r="D5084" s="1">
        <v>4567.2</v>
      </c>
      <c r="E5084" s="1" t="s">
        <v>20568</v>
      </c>
      <c r="F5084" s="1" t="s">
        <v>36</v>
      </c>
      <c r="G5084" s="1" t="s">
        <v>114</v>
      </c>
      <c r="H5084" s="1" t="s">
        <v>170</v>
      </c>
      <c r="I5084" s="1" t="s">
        <v>26</v>
      </c>
      <c r="J5084" s="1" t="s">
        <v>64</v>
      </c>
      <c r="K5084" s="1">
        <v>44</v>
      </c>
      <c r="L5084" s="1" t="s">
        <v>56</v>
      </c>
      <c r="M5084" s="1" t="s">
        <v>6245</v>
      </c>
      <c r="N5084" s="1">
        <v>138933.92000000001</v>
      </c>
      <c r="O5084" s="1">
        <v>15513.3</v>
      </c>
      <c r="P5084" s="1" t="s">
        <v>73</v>
      </c>
      <c r="Q5084" s="1" t="s">
        <v>31</v>
      </c>
      <c r="R5084" s="1" t="b">
        <v>1</v>
      </c>
      <c r="S5084" s="1">
        <v>322</v>
      </c>
      <c r="T5084" s="1" t="s">
        <v>20569</v>
      </c>
    </row>
    <row r="5085" spans="1:20" x14ac:dyDescent="0.3">
      <c r="A5085" s="1" t="s">
        <v>20570</v>
      </c>
      <c r="B5085" s="1" t="s">
        <v>20571</v>
      </c>
      <c r="C5085" s="5">
        <v>45141.649884259263</v>
      </c>
      <c r="D5085" s="1">
        <v>2221.65</v>
      </c>
      <c r="E5085" s="1" t="s">
        <v>20572</v>
      </c>
      <c r="F5085" s="1" t="s">
        <v>23</v>
      </c>
      <c r="G5085" s="1" t="s">
        <v>37</v>
      </c>
      <c r="H5085" s="1" t="s">
        <v>25</v>
      </c>
      <c r="I5085" s="1" t="s">
        <v>26</v>
      </c>
      <c r="J5085" s="1" t="s">
        <v>71</v>
      </c>
      <c r="K5085" s="1">
        <v>48</v>
      </c>
      <c r="L5085" s="1" t="s">
        <v>56</v>
      </c>
      <c r="M5085" s="1" t="s">
        <v>553</v>
      </c>
      <c r="N5085" s="1">
        <v>88431.61</v>
      </c>
      <c r="O5085" s="1">
        <v>4622.54</v>
      </c>
      <c r="P5085" s="1" t="s">
        <v>41</v>
      </c>
      <c r="Q5085" s="1" t="s">
        <v>31</v>
      </c>
      <c r="R5085" s="1" t="b">
        <v>1</v>
      </c>
      <c r="S5085" s="1">
        <v>411</v>
      </c>
      <c r="T5085" s="1" t="s">
        <v>20573</v>
      </c>
    </row>
    <row r="5086" spans="1:20" x14ac:dyDescent="0.3">
      <c r="A5086" s="1" t="s">
        <v>20574</v>
      </c>
      <c r="B5086" s="1" t="s">
        <v>20575</v>
      </c>
      <c r="C5086" s="5">
        <v>45602.826631944445</v>
      </c>
      <c r="D5086" s="1">
        <v>129.55000000000001</v>
      </c>
      <c r="E5086" s="1" t="s">
        <v>20576</v>
      </c>
      <c r="F5086" s="1" t="s">
        <v>36</v>
      </c>
      <c r="G5086" s="1" t="s">
        <v>24</v>
      </c>
      <c r="H5086" s="1" t="s">
        <v>25</v>
      </c>
      <c r="I5086" s="1" t="s">
        <v>26</v>
      </c>
      <c r="J5086" s="1" t="s">
        <v>149</v>
      </c>
      <c r="K5086" s="1">
        <v>31</v>
      </c>
      <c r="L5086" s="1" t="s">
        <v>28</v>
      </c>
      <c r="M5086" s="1" t="s">
        <v>5490</v>
      </c>
      <c r="N5086" s="1">
        <v>133938.39000000001</v>
      </c>
      <c r="O5086" s="1">
        <v>15536.55</v>
      </c>
      <c r="P5086" s="1" t="s">
        <v>30</v>
      </c>
      <c r="Q5086" s="1" t="s">
        <v>42</v>
      </c>
      <c r="R5086" s="1" t="b">
        <v>0</v>
      </c>
      <c r="S5086" s="1">
        <v>45</v>
      </c>
      <c r="T5086" s="1" t="s">
        <v>20577</v>
      </c>
    </row>
    <row r="5087" spans="1:20" x14ac:dyDescent="0.3">
      <c r="A5087" s="1" t="s">
        <v>20578</v>
      </c>
      <c r="B5087" s="1" t="s">
        <v>20579</v>
      </c>
      <c r="C5087" s="5">
        <v>44974.037268518521</v>
      </c>
      <c r="D5087" s="1">
        <v>2415.9</v>
      </c>
      <c r="E5087" s="1" t="s">
        <v>20580</v>
      </c>
      <c r="F5087" s="1" t="s">
        <v>23</v>
      </c>
      <c r="G5087" s="1" t="s">
        <v>196</v>
      </c>
      <c r="H5087" s="1" t="s">
        <v>63</v>
      </c>
      <c r="I5087" s="1" t="s">
        <v>26</v>
      </c>
      <c r="J5087" s="1" t="s">
        <v>71</v>
      </c>
      <c r="K5087" s="1">
        <v>58</v>
      </c>
      <c r="L5087" s="1" t="s">
        <v>56</v>
      </c>
      <c r="M5087" s="1" t="s">
        <v>3928</v>
      </c>
      <c r="N5087" s="1">
        <v>36985.25</v>
      </c>
      <c r="O5087" s="1">
        <v>19507.78</v>
      </c>
      <c r="P5087" s="1" t="s">
        <v>41</v>
      </c>
      <c r="Q5087" s="1" t="s">
        <v>42</v>
      </c>
      <c r="R5087" s="1" t="b">
        <v>0</v>
      </c>
      <c r="S5087" s="1">
        <v>303</v>
      </c>
      <c r="T5087" s="1" t="s">
        <v>20581</v>
      </c>
    </row>
    <row r="5088" spans="1:20" x14ac:dyDescent="0.3">
      <c r="A5088" s="1" t="s">
        <v>20582</v>
      </c>
      <c r="B5088" s="1" t="s">
        <v>20583</v>
      </c>
      <c r="C5088" s="5">
        <v>44949.113321759258</v>
      </c>
      <c r="D5088" s="1">
        <v>2502.77</v>
      </c>
      <c r="E5088" s="1" t="s">
        <v>20584</v>
      </c>
      <c r="F5088" s="1" t="s">
        <v>23</v>
      </c>
      <c r="G5088" s="1" t="s">
        <v>37</v>
      </c>
      <c r="H5088" s="1" t="s">
        <v>79</v>
      </c>
      <c r="I5088" s="1" t="s">
        <v>26</v>
      </c>
      <c r="J5088" s="1" t="s">
        <v>39</v>
      </c>
      <c r="K5088" s="1">
        <v>21</v>
      </c>
      <c r="L5088" s="1" t="s">
        <v>28</v>
      </c>
      <c r="M5088" s="1" t="s">
        <v>1127</v>
      </c>
      <c r="N5088" s="1">
        <v>56065</v>
      </c>
      <c r="O5088" s="1">
        <v>11903.55</v>
      </c>
      <c r="P5088" s="1" t="s">
        <v>73</v>
      </c>
      <c r="Q5088" s="1" t="s">
        <v>31</v>
      </c>
      <c r="R5088" s="1" t="b">
        <v>0</v>
      </c>
      <c r="S5088" s="1">
        <v>147</v>
      </c>
      <c r="T5088" s="1" t="s">
        <v>20585</v>
      </c>
    </row>
    <row r="5089" spans="1:20" x14ac:dyDescent="0.3">
      <c r="A5089" s="1" t="s">
        <v>20586</v>
      </c>
      <c r="B5089" s="1" t="s">
        <v>20587</v>
      </c>
      <c r="C5089" s="5">
        <v>45018.116747685184</v>
      </c>
      <c r="D5089" s="1">
        <v>955.11</v>
      </c>
      <c r="E5089" s="1" t="s">
        <v>20588</v>
      </c>
      <c r="F5089" s="1" t="s">
        <v>23</v>
      </c>
      <c r="G5089" s="1" t="s">
        <v>97</v>
      </c>
      <c r="H5089" s="1" t="s">
        <v>25</v>
      </c>
      <c r="I5089" s="1" t="s">
        <v>26</v>
      </c>
      <c r="J5089" s="1" t="s">
        <v>149</v>
      </c>
      <c r="K5089" s="1">
        <v>70</v>
      </c>
      <c r="L5089" s="1" t="s">
        <v>91</v>
      </c>
      <c r="M5089" s="1" t="s">
        <v>2252</v>
      </c>
      <c r="N5089" s="1">
        <v>95715.62</v>
      </c>
      <c r="O5089" s="1">
        <v>6250.74</v>
      </c>
      <c r="P5089" s="1" t="s">
        <v>73</v>
      </c>
      <c r="Q5089" s="1" t="s">
        <v>31</v>
      </c>
      <c r="R5089" s="1" t="b">
        <v>1</v>
      </c>
      <c r="S5089" s="1">
        <v>6</v>
      </c>
      <c r="T5089" s="1" t="s">
        <v>20589</v>
      </c>
    </row>
    <row r="5090" spans="1:20" x14ac:dyDescent="0.3">
      <c r="A5090" s="1" t="s">
        <v>20590</v>
      </c>
      <c r="B5090" s="1" t="s">
        <v>20591</v>
      </c>
      <c r="C5090" s="5">
        <v>45509.485775462963</v>
      </c>
      <c r="D5090" s="1">
        <v>4618.57</v>
      </c>
      <c r="E5090" s="1" t="s">
        <v>20592</v>
      </c>
      <c r="F5090" s="1" t="s">
        <v>36</v>
      </c>
      <c r="G5090" s="1" t="s">
        <v>212</v>
      </c>
      <c r="H5090" s="1" t="s">
        <v>170</v>
      </c>
      <c r="I5090" s="1" t="s">
        <v>26</v>
      </c>
      <c r="J5090" s="1" t="s">
        <v>149</v>
      </c>
      <c r="K5090" s="1">
        <v>54</v>
      </c>
      <c r="L5090" s="1" t="s">
        <v>56</v>
      </c>
      <c r="M5090" s="1" t="s">
        <v>5860</v>
      </c>
      <c r="N5090" s="1">
        <v>27915.09</v>
      </c>
      <c r="O5090" s="1">
        <v>13614.19</v>
      </c>
      <c r="P5090" s="1" t="s">
        <v>30</v>
      </c>
      <c r="Q5090" s="1" t="s">
        <v>31</v>
      </c>
      <c r="R5090" s="1" t="b">
        <v>0</v>
      </c>
      <c r="S5090" s="1">
        <v>385</v>
      </c>
      <c r="T5090" s="1" t="s">
        <v>20593</v>
      </c>
    </row>
    <row r="5091" spans="1:20" x14ac:dyDescent="0.3">
      <c r="A5091" s="1" t="s">
        <v>20594</v>
      </c>
      <c r="B5091" s="1" t="s">
        <v>20595</v>
      </c>
      <c r="C5091" s="5">
        <v>45055.656192129631</v>
      </c>
      <c r="D5091" s="1">
        <v>3663.54</v>
      </c>
      <c r="E5091" s="1" t="s">
        <v>20596</v>
      </c>
      <c r="F5091" s="1" t="s">
        <v>23</v>
      </c>
      <c r="G5091" s="1" t="s">
        <v>125</v>
      </c>
      <c r="H5091" s="1" t="s">
        <v>63</v>
      </c>
      <c r="I5091" s="1" t="s">
        <v>26</v>
      </c>
      <c r="J5091" s="1" t="s">
        <v>27</v>
      </c>
      <c r="K5091" s="1">
        <v>39</v>
      </c>
      <c r="L5091" s="1" t="s">
        <v>56</v>
      </c>
      <c r="M5091" s="1" t="s">
        <v>581</v>
      </c>
      <c r="N5091" s="1">
        <v>65375.18</v>
      </c>
      <c r="O5091" s="1">
        <v>10553.47</v>
      </c>
      <c r="P5091" s="1" t="s">
        <v>41</v>
      </c>
      <c r="Q5091" s="1" t="s">
        <v>42</v>
      </c>
      <c r="R5091" s="1" t="b">
        <v>0</v>
      </c>
      <c r="S5091" s="1">
        <v>1</v>
      </c>
      <c r="T5091" s="1" t="s">
        <v>20597</v>
      </c>
    </row>
    <row r="5092" spans="1:20" x14ac:dyDescent="0.3">
      <c r="A5092" s="1" t="s">
        <v>20598</v>
      </c>
      <c r="B5092" s="1" t="s">
        <v>20599</v>
      </c>
      <c r="C5092" s="5">
        <v>44985.493379629632</v>
      </c>
      <c r="D5092" s="1">
        <v>2620.52</v>
      </c>
      <c r="E5092" s="1" t="s">
        <v>20600</v>
      </c>
      <c r="F5092" s="1" t="s">
        <v>36</v>
      </c>
      <c r="G5092" s="1" t="s">
        <v>78</v>
      </c>
      <c r="H5092" s="1" t="s">
        <v>25</v>
      </c>
      <c r="I5092" s="1" t="s">
        <v>26</v>
      </c>
      <c r="J5092" s="1" t="s">
        <v>27</v>
      </c>
      <c r="K5092" s="1">
        <v>64</v>
      </c>
      <c r="L5092" s="1" t="s">
        <v>91</v>
      </c>
      <c r="M5092" s="1" t="s">
        <v>859</v>
      </c>
      <c r="N5092" s="1">
        <v>122203.14</v>
      </c>
      <c r="O5092" s="1">
        <v>18979.13</v>
      </c>
      <c r="P5092" s="1" t="s">
        <v>41</v>
      </c>
      <c r="Q5092" s="1" t="s">
        <v>42</v>
      </c>
      <c r="R5092" s="1" t="b">
        <v>1</v>
      </c>
      <c r="S5092" s="1">
        <v>55</v>
      </c>
      <c r="T5092" s="1" t="s">
        <v>20601</v>
      </c>
    </row>
    <row r="5093" spans="1:20" x14ac:dyDescent="0.3">
      <c r="A5093" s="1" t="s">
        <v>20602</v>
      </c>
      <c r="B5093" s="1" t="s">
        <v>20603</v>
      </c>
      <c r="C5093" s="5">
        <v>45067.219548611109</v>
      </c>
      <c r="D5093" s="1">
        <v>3878.79</v>
      </c>
      <c r="E5093" s="1" t="s">
        <v>20604</v>
      </c>
      <c r="F5093" s="1" t="s">
        <v>36</v>
      </c>
      <c r="G5093" s="1" t="s">
        <v>131</v>
      </c>
      <c r="H5093" s="1" t="s">
        <v>90</v>
      </c>
      <c r="I5093" s="1" t="s">
        <v>26</v>
      </c>
      <c r="J5093" s="1" t="s">
        <v>71</v>
      </c>
      <c r="K5093" s="1">
        <v>32</v>
      </c>
      <c r="L5093" s="1" t="s">
        <v>28</v>
      </c>
      <c r="M5093" s="1" t="s">
        <v>4202</v>
      </c>
      <c r="N5093" s="1">
        <v>102316.32</v>
      </c>
      <c r="O5093" s="1">
        <v>18312.07</v>
      </c>
      <c r="P5093" s="1" t="s">
        <v>73</v>
      </c>
      <c r="Q5093" s="1" t="s">
        <v>42</v>
      </c>
      <c r="R5093" s="1" t="b">
        <v>0</v>
      </c>
      <c r="S5093" s="1">
        <v>45</v>
      </c>
      <c r="T5093" s="1" t="s">
        <v>20605</v>
      </c>
    </row>
    <row r="5094" spans="1:20" x14ac:dyDescent="0.3">
      <c r="A5094" s="1" t="s">
        <v>20606</v>
      </c>
      <c r="B5094" s="1" t="s">
        <v>20607</v>
      </c>
      <c r="C5094" s="5">
        <v>45396.583252314813</v>
      </c>
      <c r="D5094" s="1">
        <v>720.76</v>
      </c>
      <c r="E5094" s="1" t="s">
        <v>20608</v>
      </c>
      <c r="F5094" s="1" t="s">
        <v>36</v>
      </c>
      <c r="G5094" s="1" t="s">
        <v>131</v>
      </c>
      <c r="H5094" s="1" t="s">
        <v>25</v>
      </c>
      <c r="I5094" s="1" t="s">
        <v>26</v>
      </c>
      <c r="J5094" s="1" t="s">
        <v>64</v>
      </c>
      <c r="K5094" s="1">
        <v>26</v>
      </c>
      <c r="L5094" s="1" t="s">
        <v>56</v>
      </c>
      <c r="M5094" s="1" t="s">
        <v>816</v>
      </c>
      <c r="N5094" s="1">
        <v>61814.54</v>
      </c>
      <c r="O5094" s="1">
        <v>13895.24</v>
      </c>
      <c r="P5094" s="1" t="s">
        <v>73</v>
      </c>
      <c r="Q5094" s="1" t="s">
        <v>31</v>
      </c>
      <c r="R5094" s="1" t="b">
        <v>1</v>
      </c>
      <c r="S5094" s="1">
        <v>69</v>
      </c>
      <c r="T5094" s="1" t="s">
        <v>20609</v>
      </c>
    </row>
    <row r="5095" spans="1:20" x14ac:dyDescent="0.3">
      <c r="A5095" s="1" t="s">
        <v>20610</v>
      </c>
      <c r="B5095" s="1" t="s">
        <v>20611</v>
      </c>
      <c r="C5095" s="5">
        <v>45337.65353009259</v>
      </c>
      <c r="D5095" s="1">
        <v>4359.6400000000003</v>
      </c>
      <c r="E5095" s="1" t="s">
        <v>20612</v>
      </c>
      <c r="F5095" s="1" t="s">
        <v>23</v>
      </c>
      <c r="G5095" s="1" t="s">
        <v>125</v>
      </c>
      <c r="H5095" s="1" t="s">
        <v>48</v>
      </c>
      <c r="I5095" s="1" t="s">
        <v>26</v>
      </c>
      <c r="J5095" s="1" t="s">
        <v>149</v>
      </c>
      <c r="K5095" s="1">
        <v>60</v>
      </c>
      <c r="L5095" s="1" t="s">
        <v>56</v>
      </c>
      <c r="M5095" s="1" t="s">
        <v>10240</v>
      </c>
      <c r="N5095" s="1">
        <v>68555.13</v>
      </c>
      <c r="O5095" s="1">
        <v>14656.08</v>
      </c>
      <c r="P5095" s="1" t="s">
        <v>41</v>
      </c>
      <c r="Q5095" s="1" t="s">
        <v>42</v>
      </c>
      <c r="R5095" s="1" t="b">
        <v>1</v>
      </c>
      <c r="S5095" s="1">
        <v>300</v>
      </c>
      <c r="T5095" s="1" t="s">
        <v>20613</v>
      </c>
    </row>
    <row r="5096" spans="1:20" x14ac:dyDescent="0.3">
      <c r="A5096" s="1" t="s">
        <v>20614</v>
      </c>
      <c r="B5096" s="1" t="s">
        <v>20615</v>
      </c>
      <c r="C5096" s="5">
        <v>45401.923368055555</v>
      </c>
      <c r="D5096" s="1">
        <v>4111.58</v>
      </c>
      <c r="E5096" s="1" t="s">
        <v>9408</v>
      </c>
      <c r="F5096" s="1" t="s">
        <v>36</v>
      </c>
      <c r="G5096" s="1" t="s">
        <v>212</v>
      </c>
      <c r="H5096" s="1" t="s">
        <v>55</v>
      </c>
      <c r="I5096" s="1" t="s">
        <v>26</v>
      </c>
      <c r="J5096" s="1" t="s">
        <v>64</v>
      </c>
      <c r="K5096" s="1">
        <v>64</v>
      </c>
      <c r="L5096" s="1" t="s">
        <v>91</v>
      </c>
      <c r="M5096" s="1" t="s">
        <v>882</v>
      </c>
      <c r="N5096" s="1">
        <v>63727.6</v>
      </c>
      <c r="O5096" s="1">
        <v>17575.28</v>
      </c>
      <c r="P5096" s="1" t="s">
        <v>30</v>
      </c>
      <c r="Q5096" s="1" t="s">
        <v>31</v>
      </c>
      <c r="R5096" s="1" t="b">
        <v>1</v>
      </c>
      <c r="S5096" s="1">
        <v>176</v>
      </c>
      <c r="T5096" s="1" t="s">
        <v>20616</v>
      </c>
    </row>
    <row r="5097" spans="1:20" x14ac:dyDescent="0.3">
      <c r="A5097" s="1" t="s">
        <v>20617</v>
      </c>
      <c r="B5097" s="1" t="s">
        <v>20618</v>
      </c>
      <c r="C5097" s="5">
        <v>45441.220648148148</v>
      </c>
      <c r="D5097" s="1">
        <v>4690.43</v>
      </c>
      <c r="E5097" s="1" t="s">
        <v>20619</v>
      </c>
      <c r="F5097" s="1" t="s">
        <v>23</v>
      </c>
      <c r="G5097" s="1" t="s">
        <v>196</v>
      </c>
      <c r="H5097" s="1" t="s">
        <v>55</v>
      </c>
      <c r="I5097" s="1" t="s">
        <v>26</v>
      </c>
      <c r="J5097" s="1" t="s">
        <v>39</v>
      </c>
      <c r="K5097" s="1">
        <v>43</v>
      </c>
      <c r="L5097" s="1" t="s">
        <v>91</v>
      </c>
      <c r="M5097" s="1" t="s">
        <v>5865</v>
      </c>
      <c r="N5097" s="1">
        <v>124143.41</v>
      </c>
      <c r="O5097" s="1">
        <v>1170.47</v>
      </c>
      <c r="P5097" s="1" t="s">
        <v>30</v>
      </c>
      <c r="Q5097" s="1" t="s">
        <v>42</v>
      </c>
      <c r="R5097" s="1" t="b">
        <v>0</v>
      </c>
      <c r="S5097" s="1">
        <v>68</v>
      </c>
      <c r="T5097" s="1" t="s">
        <v>20620</v>
      </c>
    </row>
    <row r="5098" spans="1:20" x14ac:dyDescent="0.3">
      <c r="A5098" s="1" t="s">
        <v>20621</v>
      </c>
      <c r="B5098" s="1" t="s">
        <v>20622</v>
      </c>
      <c r="C5098" s="5">
        <v>45219.414560185185</v>
      </c>
      <c r="D5098" s="1">
        <v>3385.2</v>
      </c>
      <c r="E5098" s="1" t="s">
        <v>20623</v>
      </c>
      <c r="F5098" s="1" t="s">
        <v>36</v>
      </c>
      <c r="G5098" s="1" t="s">
        <v>125</v>
      </c>
      <c r="H5098" s="1" t="s">
        <v>132</v>
      </c>
      <c r="I5098" s="1" t="s">
        <v>26</v>
      </c>
      <c r="J5098" s="1" t="s">
        <v>27</v>
      </c>
      <c r="K5098" s="1">
        <v>49</v>
      </c>
      <c r="L5098" s="1" t="s">
        <v>28</v>
      </c>
      <c r="M5098" s="1" t="s">
        <v>352</v>
      </c>
      <c r="N5098" s="1">
        <v>103318.27</v>
      </c>
      <c r="O5098" s="1">
        <v>19942.62</v>
      </c>
      <c r="P5098" s="1" t="s">
        <v>73</v>
      </c>
      <c r="Q5098" s="1" t="s">
        <v>42</v>
      </c>
      <c r="R5098" s="1" t="b">
        <v>0</v>
      </c>
      <c r="S5098" s="1">
        <v>26</v>
      </c>
      <c r="T5098" s="1" t="s">
        <v>20624</v>
      </c>
    </row>
    <row r="5099" spans="1:20" x14ac:dyDescent="0.3">
      <c r="A5099" s="1" t="s">
        <v>20625</v>
      </c>
      <c r="B5099" s="1" t="s">
        <v>20626</v>
      </c>
      <c r="C5099" s="5">
        <v>45225.315266203703</v>
      </c>
      <c r="D5099" s="1">
        <v>667.92</v>
      </c>
      <c r="E5099" s="1" t="s">
        <v>20627</v>
      </c>
      <c r="F5099" s="1" t="s">
        <v>23</v>
      </c>
      <c r="G5099" s="1" t="s">
        <v>37</v>
      </c>
      <c r="H5099" s="1" t="s">
        <v>132</v>
      </c>
      <c r="I5099" s="1" t="s">
        <v>26</v>
      </c>
      <c r="J5099" s="1" t="s">
        <v>27</v>
      </c>
      <c r="K5099" s="1">
        <v>18</v>
      </c>
      <c r="L5099" s="1" t="s">
        <v>28</v>
      </c>
      <c r="M5099" s="1" t="s">
        <v>1167</v>
      </c>
      <c r="N5099" s="1">
        <v>81181.83</v>
      </c>
      <c r="O5099" s="1">
        <v>17971.11</v>
      </c>
      <c r="P5099" s="1" t="s">
        <v>30</v>
      </c>
      <c r="Q5099" s="1" t="s">
        <v>42</v>
      </c>
      <c r="R5099" s="1" t="b">
        <v>0</v>
      </c>
      <c r="S5099" s="1">
        <v>249</v>
      </c>
      <c r="T5099" s="1" t="s">
        <v>20628</v>
      </c>
    </row>
    <row r="5100" spans="1:20" x14ac:dyDescent="0.3">
      <c r="A5100" s="1" t="s">
        <v>20629</v>
      </c>
      <c r="B5100" s="1" t="s">
        <v>20630</v>
      </c>
      <c r="C5100" s="5">
        <v>45502.055335648147</v>
      </c>
      <c r="D5100" s="1">
        <v>3624.23</v>
      </c>
      <c r="E5100" s="1" t="s">
        <v>20631</v>
      </c>
      <c r="F5100" s="1" t="s">
        <v>36</v>
      </c>
      <c r="G5100" s="1" t="s">
        <v>196</v>
      </c>
      <c r="H5100" s="1" t="s">
        <v>170</v>
      </c>
      <c r="I5100" s="1" t="s">
        <v>26</v>
      </c>
      <c r="J5100" s="1" t="s">
        <v>149</v>
      </c>
      <c r="K5100" s="1">
        <v>69</v>
      </c>
      <c r="L5100" s="1" t="s">
        <v>56</v>
      </c>
      <c r="M5100" s="1" t="s">
        <v>591</v>
      </c>
      <c r="N5100" s="1">
        <v>78910.38</v>
      </c>
      <c r="O5100" s="1">
        <v>18867.52</v>
      </c>
      <c r="P5100" s="1" t="s">
        <v>73</v>
      </c>
      <c r="Q5100" s="1" t="s">
        <v>31</v>
      </c>
      <c r="R5100" s="1" t="b">
        <v>1</v>
      </c>
      <c r="S5100" s="1">
        <v>339</v>
      </c>
      <c r="T5100" s="1" t="s">
        <v>20632</v>
      </c>
    </row>
    <row r="5101" spans="1:20" x14ac:dyDescent="0.3">
      <c r="A5101" s="1" t="s">
        <v>20633</v>
      </c>
      <c r="B5101" s="1" t="s">
        <v>20634</v>
      </c>
      <c r="C5101" s="5">
        <v>45186.487708333334</v>
      </c>
      <c r="D5101" s="1">
        <v>2299.5500000000002</v>
      </c>
      <c r="E5101" s="1" t="s">
        <v>16453</v>
      </c>
      <c r="F5101" s="1" t="s">
        <v>23</v>
      </c>
      <c r="G5101" s="1" t="s">
        <v>125</v>
      </c>
      <c r="H5101" s="1" t="s">
        <v>48</v>
      </c>
      <c r="I5101" s="1" t="s">
        <v>26</v>
      </c>
      <c r="J5101" s="1" t="s">
        <v>71</v>
      </c>
      <c r="K5101" s="1">
        <v>53</v>
      </c>
      <c r="L5101" s="1" t="s">
        <v>28</v>
      </c>
      <c r="M5101" s="1" t="s">
        <v>1380</v>
      </c>
      <c r="N5101" s="1">
        <v>114886.5</v>
      </c>
      <c r="O5101" s="1">
        <v>2676.63</v>
      </c>
      <c r="P5101" s="1" t="s">
        <v>73</v>
      </c>
      <c r="Q5101" s="1" t="s">
        <v>42</v>
      </c>
      <c r="R5101" s="1" t="b">
        <v>1</v>
      </c>
      <c r="S5101" s="1">
        <v>369</v>
      </c>
      <c r="T5101" s="1" t="s">
        <v>20635</v>
      </c>
    </row>
    <row r="5102" spans="1:20" x14ac:dyDescent="0.3">
      <c r="A5102" s="1" t="s">
        <v>20636</v>
      </c>
      <c r="B5102" s="1" t="s">
        <v>20637</v>
      </c>
      <c r="C5102" s="5">
        <v>45577.165717592594</v>
      </c>
      <c r="D5102" s="1">
        <v>3569.82</v>
      </c>
      <c r="E5102" s="1" t="s">
        <v>20638</v>
      </c>
      <c r="F5102" s="1" t="s">
        <v>23</v>
      </c>
      <c r="G5102" s="1" t="s">
        <v>24</v>
      </c>
      <c r="H5102" s="1" t="s">
        <v>63</v>
      </c>
      <c r="I5102" s="1" t="s">
        <v>26</v>
      </c>
      <c r="J5102" s="1" t="s">
        <v>39</v>
      </c>
      <c r="K5102" s="1">
        <v>34</v>
      </c>
      <c r="L5102" s="1" t="s">
        <v>28</v>
      </c>
      <c r="M5102" s="1" t="s">
        <v>3082</v>
      </c>
      <c r="N5102" s="1">
        <v>96792.26</v>
      </c>
      <c r="O5102" s="1">
        <v>12762.18</v>
      </c>
      <c r="P5102" s="1" t="s">
        <v>73</v>
      </c>
      <c r="Q5102" s="1" t="s">
        <v>31</v>
      </c>
      <c r="R5102" s="1" t="b">
        <v>1</v>
      </c>
      <c r="S5102" s="1">
        <v>257</v>
      </c>
      <c r="T5102" s="1" t="s">
        <v>20639</v>
      </c>
    </row>
    <row r="5103" spans="1:20" x14ac:dyDescent="0.3">
      <c r="A5103" s="1" t="s">
        <v>20640</v>
      </c>
      <c r="B5103" s="1" t="s">
        <v>20641</v>
      </c>
      <c r="C5103" s="5">
        <v>45355.100370370368</v>
      </c>
      <c r="D5103" s="1">
        <v>2614.11</v>
      </c>
      <c r="E5103" s="1" t="s">
        <v>20642</v>
      </c>
      <c r="F5103" s="1" t="s">
        <v>23</v>
      </c>
      <c r="G5103" s="1" t="s">
        <v>125</v>
      </c>
      <c r="H5103" s="1" t="s">
        <v>38</v>
      </c>
      <c r="I5103" s="1" t="s">
        <v>26</v>
      </c>
      <c r="J5103" s="1" t="s">
        <v>64</v>
      </c>
      <c r="K5103" s="1">
        <v>50</v>
      </c>
      <c r="L5103" s="1" t="s">
        <v>91</v>
      </c>
      <c r="M5103" s="1" t="s">
        <v>576</v>
      </c>
      <c r="N5103" s="1">
        <v>24948.76</v>
      </c>
      <c r="O5103" s="1">
        <v>15313.91</v>
      </c>
      <c r="P5103" s="1" t="s">
        <v>73</v>
      </c>
      <c r="Q5103" s="1" t="s">
        <v>31</v>
      </c>
      <c r="R5103" s="1" t="b">
        <v>0</v>
      </c>
      <c r="S5103" s="1">
        <v>52</v>
      </c>
      <c r="T5103" s="1" t="s">
        <v>20643</v>
      </c>
    </row>
    <row r="5104" spans="1:20" x14ac:dyDescent="0.3">
      <c r="A5104" s="1" t="s">
        <v>20644</v>
      </c>
      <c r="B5104" s="1" t="s">
        <v>20645</v>
      </c>
      <c r="C5104" s="5">
        <v>45616.640532407408</v>
      </c>
      <c r="D5104" s="1">
        <v>25.53</v>
      </c>
      <c r="E5104" s="1" t="s">
        <v>20646</v>
      </c>
      <c r="F5104" s="1" t="s">
        <v>23</v>
      </c>
      <c r="G5104" s="1" t="s">
        <v>54</v>
      </c>
      <c r="H5104" s="1" t="s">
        <v>55</v>
      </c>
      <c r="I5104" s="1" t="s">
        <v>26</v>
      </c>
      <c r="J5104" s="1" t="s">
        <v>39</v>
      </c>
      <c r="K5104" s="1">
        <v>66</v>
      </c>
      <c r="L5104" s="1" t="s">
        <v>56</v>
      </c>
      <c r="M5104" s="1" t="s">
        <v>1204</v>
      </c>
      <c r="N5104" s="1">
        <v>78144.09</v>
      </c>
      <c r="O5104" s="1">
        <v>14415.5</v>
      </c>
      <c r="P5104" s="1" t="s">
        <v>30</v>
      </c>
      <c r="Q5104" s="1" t="s">
        <v>42</v>
      </c>
      <c r="R5104" s="1" t="b">
        <v>0</v>
      </c>
      <c r="S5104" s="1">
        <v>274</v>
      </c>
      <c r="T5104" s="1" t="s">
        <v>20647</v>
      </c>
    </row>
    <row r="5105" spans="1:20" x14ac:dyDescent="0.3">
      <c r="A5105" s="1" t="s">
        <v>20648</v>
      </c>
      <c r="B5105" s="1" t="s">
        <v>20649</v>
      </c>
      <c r="C5105" s="5">
        <v>45041.578518518516</v>
      </c>
      <c r="D5105" s="1">
        <v>4662.03</v>
      </c>
      <c r="E5105" s="1" t="s">
        <v>20650</v>
      </c>
      <c r="F5105" s="1" t="s">
        <v>23</v>
      </c>
      <c r="G5105" s="1" t="s">
        <v>131</v>
      </c>
      <c r="H5105" s="1" t="s">
        <v>90</v>
      </c>
      <c r="I5105" s="1" t="s">
        <v>26</v>
      </c>
      <c r="J5105" s="1" t="s">
        <v>64</v>
      </c>
      <c r="K5105" s="1">
        <v>51</v>
      </c>
      <c r="L5105" s="1" t="s">
        <v>91</v>
      </c>
      <c r="M5105" s="1" t="s">
        <v>1419</v>
      </c>
      <c r="N5105" s="1">
        <v>136286.23000000001</v>
      </c>
      <c r="O5105" s="1">
        <v>18278.87</v>
      </c>
      <c r="P5105" s="1" t="s">
        <v>73</v>
      </c>
      <c r="Q5105" s="1" t="s">
        <v>31</v>
      </c>
      <c r="R5105" s="1" t="b">
        <v>0</v>
      </c>
      <c r="S5105" s="1">
        <v>253</v>
      </c>
      <c r="T5105" s="1" t="s">
        <v>20651</v>
      </c>
    </row>
    <row r="5106" spans="1:20" x14ac:dyDescent="0.3">
      <c r="A5106" s="1" t="s">
        <v>20652</v>
      </c>
      <c r="B5106" s="1" t="s">
        <v>20653</v>
      </c>
      <c r="C5106" s="5">
        <v>45566.036678240744</v>
      </c>
      <c r="D5106" s="1">
        <v>3436.83</v>
      </c>
      <c r="E5106" s="1" t="s">
        <v>20654</v>
      </c>
      <c r="F5106" s="1" t="s">
        <v>36</v>
      </c>
      <c r="G5106" s="1" t="s">
        <v>47</v>
      </c>
      <c r="H5106" s="1" t="s">
        <v>132</v>
      </c>
      <c r="I5106" s="1" t="s">
        <v>26</v>
      </c>
      <c r="J5106" s="1" t="s">
        <v>27</v>
      </c>
      <c r="K5106" s="1">
        <v>43</v>
      </c>
      <c r="L5106" s="1" t="s">
        <v>28</v>
      </c>
      <c r="M5106" s="1" t="s">
        <v>191</v>
      </c>
      <c r="N5106" s="1">
        <v>139749.25</v>
      </c>
      <c r="O5106" s="1">
        <v>9668.4500000000007</v>
      </c>
      <c r="P5106" s="1" t="s">
        <v>41</v>
      </c>
      <c r="Q5106" s="1" t="s">
        <v>31</v>
      </c>
      <c r="R5106" s="1" t="b">
        <v>0</v>
      </c>
      <c r="S5106" s="1">
        <v>375</v>
      </c>
      <c r="T5106" s="1" t="s">
        <v>20655</v>
      </c>
    </row>
    <row r="5107" spans="1:20" x14ac:dyDescent="0.3">
      <c r="A5107" s="1" t="s">
        <v>20656</v>
      </c>
      <c r="B5107" s="1" t="s">
        <v>20657</v>
      </c>
      <c r="C5107" s="5">
        <v>45304.717511574076</v>
      </c>
      <c r="D5107" s="1">
        <v>2973.47</v>
      </c>
      <c r="E5107" s="1" t="s">
        <v>20658</v>
      </c>
      <c r="F5107" s="1" t="s">
        <v>23</v>
      </c>
      <c r="G5107" s="1" t="s">
        <v>54</v>
      </c>
      <c r="H5107" s="1" t="s">
        <v>63</v>
      </c>
      <c r="I5107" s="1" t="s">
        <v>26</v>
      </c>
      <c r="J5107" s="1" t="s">
        <v>149</v>
      </c>
      <c r="K5107" s="1">
        <v>70</v>
      </c>
      <c r="L5107" s="1" t="s">
        <v>28</v>
      </c>
      <c r="M5107" s="1" t="s">
        <v>713</v>
      </c>
      <c r="N5107" s="1">
        <v>140449.71</v>
      </c>
      <c r="O5107" s="1">
        <v>15763.23</v>
      </c>
      <c r="P5107" s="1" t="s">
        <v>30</v>
      </c>
      <c r="Q5107" s="1" t="s">
        <v>42</v>
      </c>
      <c r="R5107" s="1" t="b">
        <v>1</v>
      </c>
      <c r="S5107" s="1">
        <v>336</v>
      </c>
      <c r="T5107" s="1" t="s">
        <v>20659</v>
      </c>
    </row>
    <row r="5108" spans="1:20" x14ac:dyDescent="0.3">
      <c r="A5108" s="1" t="s">
        <v>20660</v>
      </c>
      <c r="B5108" s="1" t="s">
        <v>20661</v>
      </c>
      <c r="C5108" s="5">
        <v>45083.594733796293</v>
      </c>
      <c r="D5108" s="1">
        <v>439.94</v>
      </c>
      <c r="E5108" s="1" t="s">
        <v>20662</v>
      </c>
      <c r="F5108" s="1" t="s">
        <v>23</v>
      </c>
      <c r="G5108" s="1" t="s">
        <v>131</v>
      </c>
      <c r="H5108" s="1" t="s">
        <v>79</v>
      </c>
      <c r="I5108" s="1" t="s">
        <v>26</v>
      </c>
      <c r="J5108" s="1" t="s">
        <v>39</v>
      </c>
      <c r="K5108" s="1">
        <v>58</v>
      </c>
      <c r="L5108" s="1" t="s">
        <v>56</v>
      </c>
      <c r="M5108" s="1" t="s">
        <v>2784</v>
      </c>
      <c r="N5108" s="1">
        <v>120547.34</v>
      </c>
      <c r="O5108" s="1">
        <v>15805.35</v>
      </c>
      <c r="P5108" s="1" t="s">
        <v>41</v>
      </c>
      <c r="Q5108" s="1" t="s">
        <v>31</v>
      </c>
      <c r="R5108" s="1" t="b">
        <v>0</v>
      </c>
      <c r="S5108" s="1">
        <v>149</v>
      </c>
      <c r="T5108" s="1" t="s">
        <v>20663</v>
      </c>
    </row>
    <row r="5109" spans="1:20" x14ac:dyDescent="0.3">
      <c r="A5109" s="1" t="s">
        <v>20664</v>
      </c>
      <c r="B5109" s="1" t="s">
        <v>20665</v>
      </c>
      <c r="C5109" s="5">
        <v>45261.859363425923</v>
      </c>
      <c r="D5109" s="1">
        <v>2337.0500000000002</v>
      </c>
      <c r="E5109" s="1" t="s">
        <v>2638</v>
      </c>
      <c r="F5109" s="1" t="s">
        <v>36</v>
      </c>
      <c r="G5109" s="1" t="s">
        <v>54</v>
      </c>
      <c r="H5109" s="1" t="s">
        <v>170</v>
      </c>
      <c r="I5109" s="1" t="s">
        <v>26</v>
      </c>
      <c r="J5109" s="1" t="s">
        <v>39</v>
      </c>
      <c r="K5109" s="1">
        <v>51</v>
      </c>
      <c r="L5109" s="1" t="s">
        <v>56</v>
      </c>
      <c r="M5109" s="1" t="s">
        <v>4761</v>
      </c>
      <c r="N5109" s="1">
        <v>61956.69</v>
      </c>
      <c r="O5109" s="1">
        <v>16128.86</v>
      </c>
      <c r="P5109" s="1" t="s">
        <v>73</v>
      </c>
      <c r="Q5109" s="1" t="s">
        <v>31</v>
      </c>
      <c r="R5109" s="1" t="b">
        <v>1</v>
      </c>
      <c r="S5109" s="1">
        <v>50</v>
      </c>
      <c r="T5109" s="1" t="s">
        <v>20666</v>
      </c>
    </row>
    <row r="5110" spans="1:20" x14ac:dyDescent="0.3">
      <c r="A5110" s="1" t="s">
        <v>20667</v>
      </c>
      <c r="B5110" s="1" t="s">
        <v>20668</v>
      </c>
      <c r="C5110" s="5">
        <v>45317.429293981484</v>
      </c>
      <c r="D5110" s="1">
        <v>235.47</v>
      </c>
      <c r="E5110" s="1" t="s">
        <v>20669</v>
      </c>
      <c r="F5110" s="1" t="s">
        <v>36</v>
      </c>
      <c r="G5110" s="1" t="s">
        <v>196</v>
      </c>
      <c r="H5110" s="1" t="s">
        <v>63</v>
      </c>
      <c r="I5110" s="1" t="s">
        <v>26</v>
      </c>
      <c r="J5110" s="1" t="s">
        <v>71</v>
      </c>
      <c r="K5110" s="1">
        <v>65</v>
      </c>
      <c r="L5110" s="1" t="s">
        <v>56</v>
      </c>
      <c r="M5110" s="1" t="s">
        <v>2699</v>
      </c>
      <c r="N5110" s="1">
        <v>136486.69</v>
      </c>
      <c r="O5110" s="1">
        <v>4300.68</v>
      </c>
      <c r="P5110" s="1" t="s">
        <v>73</v>
      </c>
      <c r="Q5110" s="1" t="s">
        <v>42</v>
      </c>
      <c r="R5110" s="1" t="b">
        <v>1</v>
      </c>
      <c r="S5110" s="1">
        <v>155</v>
      </c>
      <c r="T5110" s="1" t="s">
        <v>20670</v>
      </c>
    </row>
    <row r="5111" spans="1:20" x14ac:dyDescent="0.3">
      <c r="A5111" s="1" t="s">
        <v>20671</v>
      </c>
      <c r="B5111" s="1" t="s">
        <v>20672</v>
      </c>
      <c r="C5111" s="5">
        <v>45665.809351851851</v>
      </c>
      <c r="D5111" s="1">
        <v>2605.29</v>
      </c>
      <c r="E5111" s="1" t="s">
        <v>20673</v>
      </c>
      <c r="F5111" s="1" t="s">
        <v>23</v>
      </c>
      <c r="G5111" s="1" t="s">
        <v>62</v>
      </c>
      <c r="H5111" s="1" t="s">
        <v>55</v>
      </c>
      <c r="I5111" s="1" t="s">
        <v>26</v>
      </c>
      <c r="J5111" s="1" t="s">
        <v>39</v>
      </c>
      <c r="K5111" s="1">
        <v>67</v>
      </c>
      <c r="L5111" s="1" t="s">
        <v>28</v>
      </c>
      <c r="M5111" s="1" t="s">
        <v>2634</v>
      </c>
      <c r="N5111" s="1">
        <v>83159.289999999994</v>
      </c>
      <c r="O5111" s="1">
        <v>15493.72</v>
      </c>
      <c r="P5111" s="1" t="s">
        <v>73</v>
      </c>
      <c r="Q5111" s="1" t="s">
        <v>31</v>
      </c>
      <c r="R5111" s="1" t="b">
        <v>1</v>
      </c>
      <c r="S5111" s="1">
        <v>197</v>
      </c>
      <c r="T5111" s="1" t="s">
        <v>20674</v>
      </c>
    </row>
    <row r="5112" spans="1:20" x14ac:dyDescent="0.3">
      <c r="A5112" s="1" t="s">
        <v>20675</v>
      </c>
      <c r="B5112" s="1" t="s">
        <v>20676</v>
      </c>
      <c r="C5112" s="5">
        <v>45482.70585648148</v>
      </c>
      <c r="D5112" s="1">
        <v>3296.63</v>
      </c>
      <c r="E5112" s="1" t="s">
        <v>20677</v>
      </c>
      <c r="F5112" s="1" t="s">
        <v>36</v>
      </c>
      <c r="G5112" s="1" t="s">
        <v>62</v>
      </c>
      <c r="H5112" s="1" t="s">
        <v>55</v>
      </c>
      <c r="I5112" s="1" t="s">
        <v>26</v>
      </c>
      <c r="J5112" s="1" t="s">
        <v>27</v>
      </c>
      <c r="K5112" s="1">
        <v>44</v>
      </c>
      <c r="L5112" s="1" t="s">
        <v>56</v>
      </c>
      <c r="M5112" s="1" t="s">
        <v>3492</v>
      </c>
      <c r="N5112" s="1">
        <v>131762.82999999999</v>
      </c>
      <c r="O5112" s="1">
        <v>2145.21</v>
      </c>
      <c r="P5112" s="1" t="s">
        <v>30</v>
      </c>
      <c r="Q5112" s="1" t="s">
        <v>31</v>
      </c>
      <c r="R5112" s="1" t="b">
        <v>1</v>
      </c>
      <c r="S5112" s="1">
        <v>178</v>
      </c>
      <c r="T5112" s="1" t="s">
        <v>20678</v>
      </c>
    </row>
    <row r="5113" spans="1:20" x14ac:dyDescent="0.3">
      <c r="A5113" s="1" t="s">
        <v>20679</v>
      </c>
      <c r="B5113" s="1" t="s">
        <v>20680</v>
      </c>
      <c r="C5113" s="5">
        <v>45123.293055555558</v>
      </c>
      <c r="D5113" s="1">
        <v>1565.84</v>
      </c>
      <c r="E5113" s="1" t="s">
        <v>20681</v>
      </c>
      <c r="F5113" s="1" t="s">
        <v>23</v>
      </c>
      <c r="G5113" s="1" t="s">
        <v>47</v>
      </c>
      <c r="H5113" s="1" t="s">
        <v>63</v>
      </c>
      <c r="I5113" s="1" t="s">
        <v>26</v>
      </c>
      <c r="J5113" s="1" t="s">
        <v>149</v>
      </c>
      <c r="K5113" s="1">
        <v>69</v>
      </c>
      <c r="L5113" s="1" t="s">
        <v>56</v>
      </c>
      <c r="M5113" s="1" t="s">
        <v>1325</v>
      </c>
      <c r="N5113" s="1">
        <v>92817.01</v>
      </c>
      <c r="O5113" s="1">
        <v>15922.24</v>
      </c>
      <c r="P5113" s="1" t="s">
        <v>30</v>
      </c>
      <c r="Q5113" s="1" t="s">
        <v>31</v>
      </c>
      <c r="R5113" s="1" t="b">
        <v>0</v>
      </c>
      <c r="S5113" s="1">
        <v>213</v>
      </c>
      <c r="T5113" s="1" t="s">
        <v>20682</v>
      </c>
    </row>
    <row r="5114" spans="1:20" x14ac:dyDescent="0.3">
      <c r="A5114" s="1" t="s">
        <v>20683</v>
      </c>
      <c r="B5114" s="1" t="s">
        <v>20684</v>
      </c>
      <c r="C5114" s="5">
        <v>45001.99046296296</v>
      </c>
      <c r="D5114" s="1">
        <v>2889.91</v>
      </c>
      <c r="E5114" s="1" t="s">
        <v>20685</v>
      </c>
      <c r="F5114" s="1" t="s">
        <v>36</v>
      </c>
      <c r="G5114" s="1" t="s">
        <v>148</v>
      </c>
      <c r="H5114" s="1" t="s">
        <v>25</v>
      </c>
      <c r="I5114" s="1" t="s">
        <v>26</v>
      </c>
      <c r="J5114" s="1" t="s">
        <v>71</v>
      </c>
      <c r="K5114" s="1">
        <v>39</v>
      </c>
      <c r="L5114" s="1" t="s">
        <v>91</v>
      </c>
      <c r="M5114" s="1" t="s">
        <v>1856</v>
      </c>
      <c r="N5114" s="1">
        <v>117432.99</v>
      </c>
      <c r="O5114" s="1">
        <v>8260.43</v>
      </c>
      <c r="P5114" s="1" t="s">
        <v>73</v>
      </c>
      <c r="Q5114" s="1" t="s">
        <v>42</v>
      </c>
      <c r="R5114" s="1" t="b">
        <v>0</v>
      </c>
      <c r="S5114" s="1">
        <v>423</v>
      </c>
      <c r="T5114" s="1" t="s">
        <v>20686</v>
      </c>
    </row>
    <row r="5115" spans="1:20" x14ac:dyDescent="0.3">
      <c r="A5115" s="2" t="s">
        <v>20687</v>
      </c>
      <c r="B5115" s="1" t="s">
        <v>20688</v>
      </c>
      <c r="C5115" s="5">
        <v>45464.653900462959</v>
      </c>
      <c r="D5115" s="1">
        <v>1564.15</v>
      </c>
      <c r="E5115" s="1" t="s">
        <v>20689</v>
      </c>
      <c r="F5115" s="1" t="s">
        <v>36</v>
      </c>
      <c r="G5115" s="1" t="s">
        <v>78</v>
      </c>
      <c r="H5115" s="1" t="s">
        <v>70</v>
      </c>
      <c r="I5115" s="1" t="s">
        <v>26</v>
      </c>
      <c r="J5115" s="1" t="s">
        <v>64</v>
      </c>
      <c r="K5115" s="1">
        <v>42</v>
      </c>
      <c r="L5115" s="1" t="s">
        <v>28</v>
      </c>
      <c r="M5115" s="1" t="s">
        <v>2315</v>
      </c>
      <c r="N5115" s="1">
        <v>114477.11</v>
      </c>
      <c r="O5115" s="1">
        <v>12593.6</v>
      </c>
      <c r="P5115" s="1" t="s">
        <v>73</v>
      </c>
      <c r="Q5115" s="1" t="s">
        <v>31</v>
      </c>
      <c r="R5115" s="1" t="b">
        <v>0</v>
      </c>
      <c r="S5115" s="1">
        <v>213</v>
      </c>
      <c r="T5115" s="1" t="s">
        <v>20690</v>
      </c>
    </row>
    <row r="5116" spans="1:20" x14ac:dyDescent="0.3">
      <c r="A5116" s="1" t="s">
        <v>20691</v>
      </c>
      <c r="B5116" s="1" t="s">
        <v>20692</v>
      </c>
      <c r="C5116" s="5">
        <v>45058.532395833332</v>
      </c>
      <c r="D5116" s="1">
        <v>4461.22</v>
      </c>
      <c r="E5116" s="1" t="s">
        <v>10987</v>
      </c>
      <c r="F5116" s="1" t="s">
        <v>23</v>
      </c>
      <c r="G5116" s="1" t="s">
        <v>114</v>
      </c>
      <c r="H5116" s="1" t="s">
        <v>170</v>
      </c>
      <c r="I5116" s="1" t="s">
        <v>26</v>
      </c>
      <c r="J5116" s="1" t="s">
        <v>64</v>
      </c>
      <c r="K5116" s="1">
        <v>62</v>
      </c>
      <c r="L5116" s="1" t="s">
        <v>56</v>
      </c>
      <c r="M5116" s="1" t="s">
        <v>538</v>
      </c>
      <c r="N5116" s="1">
        <v>114564.65</v>
      </c>
      <c r="O5116" s="1">
        <v>15865.52</v>
      </c>
      <c r="P5116" s="1" t="s">
        <v>73</v>
      </c>
      <c r="Q5116" s="1" t="s">
        <v>42</v>
      </c>
      <c r="R5116" s="1" t="b">
        <v>1</v>
      </c>
      <c r="S5116" s="1">
        <v>333</v>
      </c>
      <c r="T5116" s="1" t="s">
        <v>20693</v>
      </c>
    </row>
    <row r="5117" spans="1:20" x14ac:dyDescent="0.3">
      <c r="A5117" s="1" t="s">
        <v>20694</v>
      </c>
      <c r="B5117" s="1" t="s">
        <v>20695</v>
      </c>
      <c r="C5117" s="5">
        <v>45627.360659722224</v>
      </c>
      <c r="D5117" s="1">
        <v>1607.8</v>
      </c>
      <c r="E5117" s="1" t="s">
        <v>20696</v>
      </c>
      <c r="F5117" s="1" t="s">
        <v>23</v>
      </c>
      <c r="G5117" s="1" t="s">
        <v>103</v>
      </c>
      <c r="H5117" s="1" t="s">
        <v>132</v>
      </c>
      <c r="I5117" s="1" t="s">
        <v>26</v>
      </c>
      <c r="J5117" s="1" t="s">
        <v>27</v>
      </c>
      <c r="K5117" s="1">
        <v>60</v>
      </c>
      <c r="L5117" s="1" t="s">
        <v>91</v>
      </c>
      <c r="M5117" s="1" t="s">
        <v>4285</v>
      </c>
      <c r="N5117" s="1">
        <v>117488.56</v>
      </c>
      <c r="O5117" s="1">
        <v>17418.93</v>
      </c>
      <c r="P5117" s="1" t="s">
        <v>30</v>
      </c>
      <c r="Q5117" s="1" t="s">
        <v>31</v>
      </c>
      <c r="R5117" s="1" t="b">
        <v>0</v>
      </c>
      <c r="S5117" s="1">
        <v>121</v>
      </c>
      <c r="T5117" s="1" t="s">
        <v>20697</v>
      </c>
    </row>
    <row r="5118" spans="1:20" x14ac:dyDescent="0.3">
      <c r="A5118" s="1" t="s">
        <v>20698</v>
      </c>
      <c r="B5118" s="1" t="s">
        <v>20699</v>
      </c>
      <c r="C5118" s="5">
        <v>45391.64638888889</v>
      </c>
      <c r="D5118" s="1">
        <v>966.77</v>
      </c>
      <c r="E5118" s="1" t="s">
        <v>20700</v>
      </c>
      <c r="F5118" s="1" t="s">
        <v>23</v>
      </c>
      <c r="G5118" s="1" t="s">
        <v>78</v>
      </c>
      <c r="H5118" s="1" t="s">
        <v>70</v>
      </c>
      <c r="I5118" s="1" t="s">
        <v>26</v>
      </c>
      <c r="J5118" s="1" t="s">
        <v>39</v>
      </c>
      <c r="K5118" s="1">
        <v>27</v>
      </c>
      <c r="L5118" s="1" t="s">
        <v>91</v>
      </c>
      <c r="M5118" s="1" t="s">
        <v>2257</v>
      </c>
      <c r="N5118" s="1">
        <v>62933.54</v>
      </c>
      <c r="O5118" s="1">
        <v>533.49</v>
      </c>
      <c r="P5118" s="1" t="s">
        <v>41</v>
      </c>
      <c r="Q5118" s="1" t="s">
        <v>42</v>
      </c>
      <c r="R5118" s="1" t="b">
        <v>0</v>
      </c>
      <c r="S5118" s="1">
        <v>230</v>
      </c>
      <c r="T5118" s="1" t="s">
        <v>20701</v>
      </c>
    </row>
    <row r="5119" spans="1:20" x14ac:dyDescent="0.3">
      <c r="A5119" s="1" t="s">
        <v>20702</v>
      </c>
      <c r="B5119" s="1" t="s">
        <v>20703</v>
      </c>
      <c r="C5119" s="5">
        <v>45107.554328703707</v>
      </c>
      <c r="D5119" s="1">
        <v>1386.86</v>
      </c>
      <c r="E5119" s="1" t="s">
        <v>20704</v>
      </c>
      <c r="F5119" s="1" t="s">
        <v>23</v>
      </c>
      <c r="G5119" s="1" t="s">
        <v>103</v>
      </c>
      <c r="H5119" s="1" t="s">
        <v>48</v>
      </c>
      <c r="I5119" s="1" t="s">
        <v>26</v>
      </c>
      <c r="J5119" s="1" t="s">
        <v>71</v>
      </c>
      <c r="K5119" s="1">
        <v>55</v>
      </c>
      <c r="L5119" s="1" t="s">
        <v>91</v>
      </c>
      <c r="M5119" s="1" t="s">
        <v>8215</v>
      </c>
      <c r="N5119" s="1">
        <v>42160.24</v>
      </c>
      <c r="O5119" s="1">
        <v>11969.09</v>
      </c>
      <c r="P5119" s="1" t="s">
        <v>41</v>
      </c>
      <c r="Q5119" s="1" t="s">
        <v>31</v>
      </c>
      <c r="R5119" s="1" t="b">
        <v>0</v>
      </c>
      <c r="S5119" s="1">
        <v>22</v>
      </c>
      <c r="T5119" s="1" t="s">
        <v>20705</v>
      </c>
    </row>
    <row r="5120" spans="1:20" x14ac:dyDescent="0.3">
      <c r="A5120" s="1" t="s">
        <v>20706</v>
      </c>
      <c r="B5120" s="1" t="s">
        <v>20707</v>
      </c>
      <c r="C5120" s="5">
        <v>45167.65662037037</v>
      </c>
      <c r="D5120" s="1">
        <v>1599.15</v>
      </c>
      <c r="E5120" s="1" t="s">
        <v>20708</v>
      </c>
      <c r="F5120" s="1" t="s">
        <v>23</v>
      </c>
      <c r="G5120" s="1" t="s">
        <v>97</v>
      </c>
      <c r="H5120" s="1" t="s">
        <v>63</v>
      </c>
      <c r="I5120" s="1" t="s">
        <v>26</v>
      </c>
      <c r="J5120" s="1" t="s">
        <v>64</v>
      </c>
      <c r="K5120" s="1">
        <v>28</v>
      </c>
      <c r="L5120" s="1" t="s">
        <v>91</v>
      </c>
      <c r="M5120" s="1" t="s">
        <v>1399</v>
      </c>
      <c r="N5120" s="1">
        <v>142611.76999999999</v>
      </c>
      <c r="O5120" s="1">
        <v>8901.6200000000008</v>
      </c>
      <c r="P5120" s="1" t="s">
        <v>41</v>
      </c>
      <c r="Q5120" s="1" t="s">
        <v>42</v>
      </c>
      <c r="R5120" s="1" t="b">
        <v>0</v>
      </c>
      <c r="S5120" s="1">
        <v>252</v>
      </c>
      <c r="T5120" s="1" t="s">
        <v>20709</v>
      </c>
    </row>
    <row r="5121" spans="1:20" x14ac:dyDescent="0.3">
      <c r="A5121" s="1" t="s">
        <v>20710</v>
      </c>
      <c r="B5121" s="1" t="s">
        <v>20711</v>
      </c>
      <c r="C5121" s="5">
        <v>44980.528900462959</v>
      </c>
      <c r="D5121" s="1">
        <v>2208.37</v>
      </c>
      <c r="E5121" s="1" t="s">
        <v>5275</v>
      </c>
      <c r="F5121" s="1" t="s">
        <v>36</v>
      </c>
      <c r="G5121" s="1" t="s">
        <v>47</v>
      </c>
      <c r="H5121" s="1" t="s">
        <v>79</v>
      </c>
      <c r="I5121" s="1" t="s">
        <v>26</v>
      </c>
      <c r="J5121" s="1" t="s">
        <v>39</v>
      </c>
      <c r="K5121" s="1">
        <v>41</v>
      </c>
      <c r="L5121" s="1" t="s">
        <v>28</v>
      </c>
      <c r="M5121" s="1" t="s">
        <v>1471</v>
      </c>
      <c r="N5121" s="1">
        <v>141967.48000000001</v>
      </c>
      <c r="O5121" s="1">
        <v>5902.35</v>
      </c>
      <c r="P5121" s="1" t="s">
        <v>30</v>
      </c>
      <c r="Q5121" s="1" t="s">
        <v>31</v>
      </c>
      <c r="R5121" s="1" t="b">
        <v>0</v>
      </c>
      <c r="S5121" s="1">
        <v>19</v>
      </c>
      <c r="T5121" s="1" t="s">
        <v>20712</v>
      </c>
    </row>
    <row r="5122" spans="1:20" x14ac:dyDescent="0.3">
      <c r="A5122" s="1" t="s">
        <v>20713</v>
      </c>
      <c r="B5122" s="1" t="s">
        <v>20714</v>
      </c>
      <c r="C5122" s="5">
        <v>45143.870219907411</v>
      </c>
      <c r="D5122" s="1">
        <v>592.66999999999996</v>
      </c>
      <c r="E5122" s="1" t="s">
        <v>20715</v>
      </c>
      <c r="F5122" s="1" t="s">
        <v>23</v>
      </c>
      <c r="G5122" s="1" t="s">
        <v>148</v>
      </c>
      <c r="H5122" s="1" t="s">
        <v>132</v>
      </c>
      <c r="I5122" s="1" t="s">
        <v>26</v>
      </c>
      <c r="J5122" s="1" t="s">
        <v>27</v>
      </c>
      <c r="K5122" s="1">
        <v>67</v>
      </c>
      <c r="L5122" s="1" t="s">
        <v>91</v>
      </c>
      <c r="M5122" s="1" t="s">
        <v>1808</v>
      </c>
      <c r="N5122" s="1">
        <v>116781.14</v>
      </c>
      <c r="O5122" s="1">
        <v>19687.41</v>
      </c>
      <c r="P5122" s="1" t="s">
        <v>41</v>
      </c>
      <c r="Q5122" s="1" t="s">
        <v>31</v>
      </c>
      <c r="R5122" s="1" t="b">
        <v>0</v>
      </c>
      <c r="S5122" s="1">
        <v>323</v>
      </c>
      <c r="T5122" s="1" t="s">
        <v>20716</v>
      </c>
    </row>
    <row r="5123" spans="1:20" x14ac:dyDescent="0.3">
      <c r="A5123" s="1" t="s">
        <v>20717</v>
      </c>
      <c r="B5123" s="1" t="s">
        <v>20718</v>
      </c>
      <c r="C5123" s="5">
        <v>45300.632569444446</v>
      </c>
      <c r="D5123" s="1">
        <v>750.86</v>
      </c>
      <c r="E5123" s="1" t="s">
        <v>20719</v>
      </c>
      <c r="F5123" s="1" t="s">
        <v>36</v>
      </c>
      <c r="G5123" s="1" t="s">
        <v>212</v>
      </c>
      <c r="H5123" s="1" t="s">
        <v>48</v>
      </c>
      <c r="I5123" s="1" t="s">
        <v>26</v>
      </c>
      <c r="J5123" s="1" t="s">
        <v>27</v>
      </c>
      <c r="K5123" s="1">
        <v>60</v>
      </c>
      <c r="L5123" s="1" t="s">
        <v>91</v>
      </c>
      <c r="M5123" s="1" t="s">
        <v>2155</v>
      </c>
      <c r="N5123" s="1">
        <v>127828.47</v>
      </c>
      <c r="O5123" s="1">
        <v>12310.81</v>
      </c>
      <c r="P5123" s="1" t="s">
        <v>30</v>
      </c>
      <c r="Q5123" s="1" t="s">
        <v>42</v>
      </c>
      <c r="R5123" s="1" t="b">
        <v>1</v>
      </c>
      <c r="S5123" s="1">
        <v>133</v>
      </c>
      <c r="T5123" s="1" t="s">
        <v>20720</v>
      </c>
    </row>
    <row r="5124" spans="1:20" x14ac:dyDescent="0.3">
      <c r="A5124" s="1" t="s">
        <v>20721</v>
      </c>
      <c r="B5124" s="1" t="s">
        <v>20722</v>
      </c>
      <c r="C5124" s="5">
        <v>45075.339537037034</v>
      </c>
      <c r="D5124" s="1">
        <v>1371.82</v>
      </c>
      <c r="E5124" s="1" t="s">
        <v>20723</v>
      </c>
      <c r="F5124" s="1" t="s">
        <v>23</v>
      </c>
      <c r="G5124" s="1" t="s">
        <v>125</v>
      </c>
      <c r="H5124" s="1" t="s">
        <v>132</v>
      </c>
      <c r="I5124" s="1" t="s">
        <v>26</v>
      </c>
      <c r="J5124" s="1" t="s">
        <v>27</v>
      </c>
      <c r="K5124" s="1">
        <v>60</v>
      </c>
      <c r="L5124" s="1" t="s">
        <v>91</v>
      </c>
      <c r="M5124" s="1" t="s">
        <v>1234</v>
      </c>
      <c r="N5124" s="1">
        <v>74510.13</v>
      </c>
      <c r="O5124" s="1">
        <v>3384.36</v>
      </c>
      <c r="P5124" s="1" t="s">
        <v>73</v>
      </c>
      <c r="Q5124" s="1" t="s">
        <v>42</v>
      </c>
      <c r="R5124" s="1" t="b">
        <v>1</v>
      </c>
      <c r="S5124" s="1">
        <v>392</v>
      </c>
      <c r="T5124" s="1" t="s">
        <v>20724</v>
      </c>
    </row>
    <row r="5125" spans="1:20" x14ac:dyDescent="0.3">
      <c r="A5125" s="1" t="s">
        <v>20725</v>
      </c>
      <c r="B5125" s="1" t="s">
        <v>20726</v>
      </c>
      <c r="C5125" s="5">
        <v>45019.540173611109</v>
      </c>
      <c r="D5125" s="1">
        <v>81.209999999999994</v>
      </c>
      <c r="E5125" s="1" t="s">
        <v>20727</v>
      </c>
      <c r="F5125" s="1" t="s">
        <v>23</v>
      </c>
      <c r="G5125" s="1" t="s">
        <v>131</v>
      </c>
      <c r="H5125" s="1" t="s">
        <v>70</v>
      </c>
      <c r="I5125" s="1" t="s">
        <v>26</v>
      </c>
      <c r="J5125" s="1" t="s">
        <v>27</v>
      </c>
      <c r="K5125" s="1">
        <v>52</v>
      </c>
      <c r="L5125" s="1" t="s">
        <v>91</v>
      </c>
      <c r="M5125" s="1" t="s">
        <v>1631</v>
      </c>
      <c r="N5125" s="1">
        <v>123104.22</v>
      </c>
      <c r="O5125" s="1">
        <v>11441.38</v>
      </c>
      <c r="P5125" s="1" t="s">
        <v>30</v>
      </c>
      <c r="Q5125" s="1" t="s">
        <v>31</v>
      </c>
      <c r="R5125" s="1" t="b">
        <v>0</v>
      </c>
      <c r="S5125" s="1">
        <v>353</v>
      </c>
      <c r="T5125" s="1" t="s">
        <v>20728</v>
      </c>
    </row>
    <row r="5126" spans="1:20" x14ac:dyDescent="0.3">
      <c r="A5126" s="1" t="s">
        <v>20729</v>
      </c>
      <c r="B5126" s="1" t="s">
        <v>20730</v>
      </c>
      <c r="C5126" s="5">
        <v>45003.518090277779</v>
      </c>
      <c r="D5126" s="1">
        <v>3116.61</v>
      </c>
      <c r="E5126" s="1" t="s">
        <v>20731</v>
      </c>
      <c r="F5126" s="1" t="s">
        <v>23</v>
      </c>
      <c r="G5126" s="1" t="s">
        <v>212</v>
      </c>
      <c r="H5126" s="1" t="s">
        <v>79</v>
      </c>
      <c r="I5126" s="1" t="s">
        <v>26</v>
      </c>
      <c r="J5126" s="1" t="s">
        <v>71</v>
      </c>
      <c r="K5126" s="1">
        <v>60</v>
      </c>
      <c r="L5126" s="1" t="s">
        <v>28</v>
      </c>
      <c r="M5126" s="1" t="s">
        <v>6699</v>
      </c>
      <c r="N5126" s="1">
        <v>129941.26</v>
      </c>
      <c r="O5126" s="1">
        <v>1413.96</v>
      </c>
      <c r="P5126" s="1" t="s">
        <v>30</v>
      </c>
      <c r="Q5126" s="1" t="s">
        <v>42</v>
      </c>
      <c r="R5126" s="1" t="b">
        <v>1</v>
      </c>
      <c r="S5126" s="1">
        <v>120</v>
      </c>
      <c r="T5126" s="1" t="s">
        <v>20732</v>
      </c>
    </row>
    <row r="5127" spans="1:20" x14ac:dyDescent="0.3">
      <c r="A5127" s="1" t="s">
        <v>20733</v>
      </c>
      <c r="B5127" s="1" t="s">
        <v>20734</v>
      </c>
      <c r="C5127" s="5">
        <v>45311.494432870371</v>
      </c>
      <c r="D5127" s="1">
        <v>2572.73</v>
      </c>
      <c r="E5127" s="1" t="s">
        <v>20735</v>
      </c>
      <c r="F5127" s="1" t="s">
        <v>36</v>
      </c>
      <c r="G5127" s="1" t="s">
        <v>97</v>
      </c>
      <c r="H5127" s="1" t="s">
        <v>48</v>
      </c>
      <c r="I5127" s="1" t="s">
        <v>26</v>
      </c>
      <c r="J5127" s="1" t="s">
        <v>64</v>
      </c>
      <c r="K5127" s="1">
        <v>29</v>
      </c>
      <c r="L5127" s="1" t="s">
        <v>91</v>
      </c>
      <c r="M5127" s="1" t="s">
        <v>2662</v>
      </c>
      <c r="N5127" s="1">
        <v>26679.200000000001</v>
      </c>
      <c r="O5127" s="1">
        <v>12757.49</v>
      </c>
      <c r="P5127" s="1" t="s">
        <v>73</v>
      </c>
      <c r="Q5127" s="1" t="s">
        <v>42</v>
      </c>
      <c r="R5127" s="1" t="b">
        <v>1</v>
      </c>
      <c r="S5127" s="1">
        <v>327</v>
      </c>
      <c r="T5127" s="1" t="s">
        <v>20736</v>
      </c>
    </row>
    <row r="5128" spans="1:20" x14ac:dyDescent="0.3">
      <c r="A5128" s="1" t="s">
        <v>20737</v>
      </c>
      <c r="B5128" s="1" t="s">
        <v>20738</v>
      </c>
      <c r="C5128" s="5">
        <v>45143.289710648147</v>
      </c>
      <c r="D5128" s="1">
        <v>1036.8499999999999</v>
      </c>
      <c r="E5128" s="1" t="s">
        <v>20739</v>
      </c>
      <c r="F5128" s="1" t="s">
        <v>36</v>
      </c>
      <c r="G5128" s="1" t="s">
        <v>47</v>
      </c>
      <c r="H5128" s="1" t="s">
        <v>79</v>
      </c>
      <c r="I5128" s="1" t="s">
        <v>26</v>
      </c>
      <c r="J5128" s="1" t="s">
        <v>27</v>
      </c>
      <c r="K5128" s="1">
        <v>28</v>
      </c>
      <c r="L5128" s="1" t="s">
        <v>28</v>
      </c>
      <c r="M5128" s="1" t="s">
        <v>797</v>
      </c>
      <c r="N5128" s="1">
        <v>105757.31</v>
      </c>
      <c r="O5128" s="1">
        <v>2709.58</v>
      </c>
      <c r="P5128" s="1" t="s">
        <v>30</v>
      </c>
      <c r="Q5128" s="1" t="s">
        <v>31</v>
      </c>
      <c r="R5128" s="1" t="b">
        <v>0</v>
      </c>
      <c r="S5128" s="1">
        <v>337</v>
      </c>
      <c r="T5128" s="1" t="s">
        <v>20740</v>
      </c>
    </row>
    <row r="5129" spans="1:20" x14ac:dyDescent="0.3">
      <c r="A5129" s="1" t="s">
        <v>20741</v>
      </c>
      <c r="B5129" s="1" t="s">
        <v>20742</v>
      </c>
      <c r="C5129" s="5">
        <v>45235.282696759263</v>
      </c>
      <c r="D5129" s="1">
        <v>1754.84</v>
      </c>
      <c r="E5129" s="1" t="s">
        <v>20743</v>
      </c>
      <c r="F5129" s="1" t="s">
        <v>36</v>
      </c>
      <c r="G5129" s="1" t="s">
        <v>24</v>
      </c>
      <c r="H5129" s="1" t="s">
        <v>38</v>
      </c>
      <c r="I5129" s="1" t="s">
        <v>26</v>
      </c>
      <c r="J5129" s="1" t="s">
        <v>27</v>
      </c>
      <c r="K5129" s="1">
        <v>51</v>
      </c>
      <c r="L5129" s="1" t="s">
        <v>91</v>
      </c>
      <c r="M5129" s="1" t="s">
        <v>4078</v>
      </c>
      <c r="N5129" s="1">
        <v>124706.51</v>
      </c>
      <c r="O5129" s="1">
        <v>2660.67</v>
      </c>
      <c r="P5129" s="1" t="s">
        <v>30</v>
      </c>
      <c r="Q5129" s="1" t="s">
        <v>31</v>
      </c>
      <c r="R5129" s="1" t="b">
        <v>0</v>
      </c>
      <c r="S5129" s="1">
        <v>243</v>
      </c>
      <c r="T5129" s="1" t="s">
        <v>20744</v>
      </c>
    </row>
    <row r="5130" spans="1:20" x14ac:dyDescent="0.3">
      <c r="A5130" s="1" t="s">
        <v>20745</v>
      </c>
      <c r="B5130" s="1" t="s">
        <v>20746</v>
      </c>
      <c r="C5130" s="5">
        <v>45439.259895833333</v>
      </c>
      <c r="D5130" s="1">
        <v>1595.83</v>
      </c>
      <c r="E5130" s="1" t="s">
        <v>11282</v>
      </c>
      <c r="F5130" s="1" t="s">
        <v>23</v>
      </c>
      <c r="G5130" s="1" t="s">
        <v>37</v>
      </c>
      <c r="H5130" s="1" t="s">
        <v>25</v>
      </c>
      <c r="I5130" s="1" t="s">
        <v>26</v>
      </c>
      <c r="J5130" s="1" t="s">
        <v>27</v>
      </c>
      <c r="K5130" s="1">
        <v>28</v>
      </c>
      <c r="L5130" s="1" t="s">
        <v>28</v>
      </c>
      <c r="M5130" s="1" t="s">
        <v>7747</v>
      </c>
      <c r="N5130" s="1">
        <v>120471.58</v>
      </c>
      <c r="O5130" s="1">
        <v>2620.2800000000002</v>
      </c>
      <c r="P5130" s="1" t="s">
        <v>30</v>
      </c>
      <c r="Q5130" s="1" t="s">
        <v>42</v>
      </c>
      <c r="R5130" s="1" t="b">
        <v>1</v>
      </c>
      <c r="S5130" s="1">
        <v>99</v>
      </c>
      <c r="T5130" s="1" t="s">
        <v>20747</v>
      </c>
    </row>
    <row r="5131" spans="1:20" x14ac:dyDescent="0.3">
      <c r="A5131" s="1" t="s">
        <v>20748</v>
      </c>
      <c r="B5131" s="1" t="s">
        <v>20749</v>
      </c>
      <c r="C5131" s="5">
        <v>45456.14539351852</v>
      </c>
      <c r="D5131" s="1">
        <v>712.08</v>
      </c>
      <c r="E5131" s="1" t="s">
        <v>20750</v>
      </c>
      <c r="F5131" s="1" t="s">
        <v>36</v>
      </c>
      <c r="G5131" s="1" t="s">
        <v>62</v>
      </c>
      <c r="H5131" s="1" t="s">
        <v>55</v>
      </c>
      <c r="I5131" s="1" t="s">
        <v>26</v>
      </c>
      <c r="J5131" s="1" t="s">
        <v>27</v>
      </c>
      <c r="K5131" s="1">
        <v>63</v>
      </c>
      <c r="L5131" s="1" t="s">
        <v>91</v>
      </c>
      <c r="M5131" s="1" t="s">
        <v>2681</v>
      </c>
      <c r="N5131" s="1">
        <v>130773.02</v>
      </c>
      <c r="O5131" s="1">
        <v>7174.37</v>
      </c>
      <c r="P5131" s="1" t="s">
        <v>41</v>
      </c>
      <c r="Q5131" s="1" t="s">
        <v>31</v>
      </c>
      <c r="R5131" s="1" t="b">
        <v>0</v>
      </c>
      <c r="S5131" s="1">
        <v>391</v>
      </c>
      <c r="T5131" s="1" t="s">
        <v>20751</v>
      </c>
    </row>
    <row r="5132" spans="1:20" x14ac:dyDescent="0.3">
      <c r="A5132" s="1" t="s">
        <v>20752</v>
      </c>
      <c r="B5132" s="1" t="s">
        <v>20753</v>
      </c>
      <c r="C5132" s="5">
        <v>45674.523564814815</v>
      </c>
      <c r="D5132" s="1">
        <v>3523.25</v>
      </c>
      <c r="E5132" s="1" t="s">
        <v>20754</v>
      </c>
      <c r="F5132" s="1" t="s">
        <v>36</v>
      </c>
      <c r="G5132" s="1" t="s">
        <v>24</v>
      </c>
      <c r="H5132" s="1" t="s">
        <v>38</v>
      </c>
      <c r="I5132" s="1" t="s">
        <v>26</v>
      </c>
      <c r="J5132" s="1" t="s">
        <v>71</v>
      </c>
      <c r="K5132" s="1">
        <v>52</v>
      </c>
      <c r="L5132" s="1" t="s">
        <v>56</v>
      </c>
      <c r="M5132" s="1" t="s">
        <v>3469</v>
      </c>
      <c r="N5132" s="1">
        <v>130749.33</v>
      </c>
      <c r="O5132" s="1">
        <v>7038.21</v>
      </c>
      <c r="P5132" s="1" t="s">
        <v>73</v>
      </c>
      <c r="Q5132" s="1" t="s">
        <v>42</v>
      </c>
      <c r="R5132" s="1" t="b">
        <v>0</v>
      </c>
      <c r="S5132" s="1">
        <v>473</v>
      </c>
      <c r="T5132" s="1" t="s">
        <v>20755</v>
      </c>
    </row>
    <row r="5133" spans="1:20" x14ac:dyDescent="0.3">
      <c r="A5133" s="1" t="s">
        <v>20756</v>
      </c>
      <c r="B5133" s="1" t="s">
        <v>20757</v>
      </c>
      <c r="C5133" s="5">
        <v>45276.911435185182</v>
      </c>
      <c r="D5133" s="1">
        <v>1419.92</v>
      </c>
      <c r="E5133" s="1" t="s">
        <v>20758</v>
      </c>
      <c r="F5133" s="1" t="s">
        <v>23</v>
      </c>
      <c r="G5133" s="1" t="s">
        <v>78</v>
      </c>
      <c r="H5133" s="1" t="s">
        <v>170</v>
      </c>
      <c r="I5133" s="1" t="s">
        <v>26</v>
      </c>
      <c r="J5133" s="1" t="s">
        <v>71</v>
      </c>
      <c r="K5133" s="1">
        <v>18</v>
      </c>
      <c r="L5133" s="1" t="s">
        <v>91</v>
      </c>
      <c r="M5133" s="1" t="s">
        <v>5506</v>
      </c>
      <c r="N5133" s="1">
        <v>96568.5</v>
      </c>
      <c r="O5133" s="1">
        <v>12128.44</v>
      </c>
      <c r="P5133" s="1" t="s">
        <v>30</v>
      </c>
      <c r="Q5133" s="1" t="s">
        <v>42</v>
      </c>
      <c r="R5133" s="1" t="b">
        <v>0</v>
      </c>
      <c r="S5133" s="1">
        <v>233</v>
      </c>
      <c r="T5133" s="1" t="s">
        <v>20759</v>
      </c>
    </row>
    <row r="5134" spans="1:20" x14ac:dyDescent="0.3">
      <c r="A5134" s="1" t="s">
        <v>20760</v>
      </c>
      <c r="B5134" s="1" t="s">
        <v>20761</v>
      </c>
      <c r="C5134" s="5">
        <v>45571.177719907406</v>
      </c>
      <c r="D5134" s="1">
        <v>1227.9000000000001</v>
      </c>
      <c r="E5134" s="1" t="s">
        <v>20762</v>
      </c>
      <c r="F5134" s="1" t="s">
        <v>36</v>
      </c>
      <c r="G5134" s="1" t="s">
        <v>37</v>
      </c>
      <c r="H5134" s="1" t="s">
        <v>25</v>
      </c>
      <c r="I5134" s="1" t="s">
        <v>26</v>
      </c>
      <c r="J5134" s="1" t="s">
        <v>39</v>
      </c>
      <c r="K5134" s="1">
        <v>66</v>
      </c>
      <c r="L5134" s="1" t="s">
        <v>56</v>
      </c>
      <c r="M5134" s="1" t="s">
        <v>694</v>
      </c>
      <c r="N5134" s="1">
        <v>102489.7</v>
      </c>
      <c r="O5134" s="1">
        <v>19395.25</v>
      </c>
      <c r="P5134" s="1" t="s">
        <v>73</v>
      </c>
      <c r="Q5134" s="1" t="s">
        <v>42</v>
      </c>
      <c r="R5134" s="1" t="b">
        <v>0</v>
      </c>
      <c r="S5134" s="1">
        <v>360</v>
      </c>
      <c r="T5134" s="1" t="s">
        <v>20763</v>
      </c>
    </row>
    <row r="5135" spans="1:20" x14ac:dyDescent="0.3">
      <c r="A5135" s="1" t="s">
        <v>20764</v>
      </c>
      <c r="B5135" s="1" t="s">
        <v>20765</v>
      </c>
      <c r="C5135" s="5">
        <v>44993.886979166666</v>
      </c>
      <c r="D5135" s="1">
        <v>360.86</v>
      </c>
      <c r="E5135" s="1" t="s">
        <v>20766</v>
      </c>
      <c r="F5135" s="1" t="s">
        <v>23</v>
      </c>
      <c r="G5135" s="1" t="s">
        <v>103</v>
      </c>
      <c r="H5135" s="1" t="s">
        <v>90</v>
      </c>
      <c r="I5135" s="1" t="s">
        <v>26</v>
      </c>
      <c r="J5135" s="1" t="s">
        <v>149</v>
      </c>
      <c r="K5135" s="1">
        <v>66</v>
      </c>
      <c r="L5135" s="1" t="s">
        <v>91</v>
      </c>
      <c r="M5135" s="1" t="s">
        <v>2027</v>
      </c>
      <c r="N5135" s="1">
        <v>42770.26</v>
      </c>
      <c r="O5135" s="1">
        <v>1101.22</v>
      </c>
      <c r="P5135" s="1" t="s">
        <v>30</v>
      </c>
      <c r="Q5135" s="1" t="s">
        <v>42</v>
      </c>
      <c r="R5135" s="1" t="b">
        <v>1</v>
      </c>
      <c r="S5135" s="1">
        <v>188</v>
      </c>
      <c r="T5135" s="1" t="s">
        <v>20767</v>
      </c>
    </row>
    <row r="5136" spans="1:20" x14ac:dyDescent="0.3">
      <c r="A5136" s="1" t="s">
        <v>20768</v>
      </c>
      <c r="B5136" s="1" t="s">
        <v>20769</v>
      </c>
      <c r="C5136" s="5">
        <v>45059.712094907409</v>
      </c>
      <c r="D5136" s="1">
        <v>3068.25</v>
      </c>
      <c r="E5136" s="1" t="s">
        <v>20770</v>
      </c>
      <c r="F5136" s="1" t="s">
        <v>36</v>
      </c>
      <c r="G5136" s="1" t="s">
        <v>212</v>
      </c>
      <c r="H5136" s="1" t="s">
        <v>38</v>
      </c>
      <c r="I5136" s="1" t="s">
        <v>26</v>
      </c>
      <c r="J5136" s="1" t="s">
        <v>27</v>
      </c>
      <c r="K5136" s="1">
        <v>25</v>
      </c>
      <c r="L5136" s="1" t="s">
        <v>56</v>
      </c>
      <c r="M5136" s="1" t="s">
        <v>3893</v>
      </c>
      <c r="N5136" s="1">
        <v>55587.64</v>
      </c>
      <c r="O5136" s="1">
        <v>18403.650000000001</v>
      </c>
      <c r="P5136" s="1" t="s">
        <v>41</v>
      </c>
      <c r="Q5136" s="1" t="s">
        <v>31</v>
      </c>
      <c r="R5136" s="1" t="b">
        <v>1</v>
      </c>
      <c r="S5136" s="1">
        <v>41</v>
      </c>
      <c r="T5136" s="1" t="s">
        <v>20771</v>
      </c>
    </row>
    <row r="5137" spans="1:20" x14ac:dyDescent="0.3">
      <c r="A5137" s="1" t="s">
        <v>20772</v>
      </c>
      <c r="B5137" s="1" t="s">
        <v>20773</v>
      </c>
      <c r="C5137" s="5">
        <v>45520.436516203707</v>
      </c>
      <c r="D5137" s="1">
        <v>1697</v>
      </c>
      <c r="E5137" s="1" t="s">
        <v>20774</v>
      </c>
      <c r="F5137" s="1" t="s">
        <v>36</v>
      </c>
      <c r="G5137" s="1" t="s">
        <v>54</v>
      </c>
      <c r="H5137" s="1" t="s">
        <v>38</v>
      </c>
      <c r="I5137" s="1" t="s">
        <v>26</v>
      </c>
      <c r="J5137" s="1" t="s">
        <v>39</v>
      </c>
      <c r="K5137" s="1">
        <v>51</v>
      </c>
      <c r="L5137" s="1" t="s">
        <v>56</v>
      </c>
      <c r="M5137" s="1" t="s">
        <v>4189</v>
      </c>
      <c r="N5137" s="1">
        <v>109134.82</v>
      </c>
      <c r="O5137" s="1">
        <v>15353.45</v>
      </c>
      <c r="P5137" s="1" t="s">
        <v>73</v>
      </c>
      <c r="Q5137" s="1" t="s">
        <v>42</v>
      </c>
      <c r="R5137" s="1" t="b">
        <v>0</v>
      </c>
      <c r="S5137" s="1">
        <v>130</v>
      </c>
      <c r="T5137" s="1" t="s">
        <v>20775</v>
      </c>
    </row>
    <row r="5138" spans="1:20" x14ac:dyDescent="0.3">
      <c r="A5138" s="1" t="s">
        <v>20776</v>
      </c>
      <c r="B5138" s="1" t="s">
        <v>20777</v>
      </c>
      <c r="C5138" s="5">
        <v>45268.851469907408</v>
      </c>
      <c r="D5138" s="1">
        <v>2221.02</v>
      </c>
      <c r="E5138" s="1" t="s">
        <v>20778</v>
      </c>
      <c r="F5138" s="1" t="s">
        <v>36</v>
      </c>
      <c r="G5138" s="1" t="s">
        <v>24</v>
      </c>
      <c r="H5138" s="1" t="s">
        <v>79</v>
      </c>
      <c r="I5138" s="1" t="s">
        <v>26</v>
      </c>
      <c r="J5138" s="1" t="s">
        <v>149</v>
      </c>
      <c r="K5138" s="1">
        <v>31</v>
      </c>
      <c r="L5138" s="1" t="s">
        <v>56</v>
      </c>
      <c r="M5138" s="1" t="s">
        <v>3283</v>
      </c>
      <c r="N5138" s="1">
        <v>130175.69</v>
      </c>
      <c r="O5138" s="1">
        <v>5755.3</v>
      </c>
      <c r="P5138" s="1" t="s">
        <v>30</v>
      </c>
      <c r="Q5138" s="1" t="s">
        <v>31</v>
      </c>
      <c r="R5138" s="1" t="b">
        <v>1</v>
      </c>
      <c r="S5138" s="1">
        <v>120</v>
      </c>
      <c r="T5138" s="1" t="s">
        <v>20779</v>
      </c>
    </row>
    <row r="5139" spans="1:20" x14ac:dyDescent="0.3">
      <c r="A5139" s="1" t="s">
        <v>20780</v>
      </c>
      <c r="B5139" s="1" t="s">
        <v>20781</v>
      </c>
      <c r="C5139" s="5">
        <v>45564.870972222219</v>
      </c>
      <c r="D5139" s="1">
        <v>654.72</v>
      </c>
      <c r="E5139" s="1" t="s">
        <v>20782</v>
      </c>
      <c r="F5139" s="1" t="s">
        <v>36</v>
      </c>
      <c r="G5139" s="1" t="s">
        <v>103</v>
      </c>
      <c r="H5139" s="1" t="s">
        <v>63</v>
      </c>
      <c r="I5139" s="1" t="s">
        <v>26</v>
      </c>
      <c r="J5139" s="1" t="s">
        <v>39</v>
      </c>
      <c r="K5139" s="1">
        <v>27</v>
      </c>
      <c r="L5139" s="1" t="s">
        <v>91</v>
      </c>
      <c r="M5139" s="1" t="s">
        <v>916</v>
      </c>
      <c r="N5139" s="1">
        <v>75653.62</v>
      </c>
      <c r="O5139" s="1">
        <v>11883.58</v>
      </c>
      <c r="P5139" s="1" t="s">
        <v>73</v>
      </c>
      <c r="Q5139" s="1" t="s">
        <v>31</v>
      </c>
      <c r="R5139" s="1" t="b">
        <v>1</v>
      </c>
      <c r="S5139" s="1">
        <v>191</v>
      </c>
      <c r="T5139" s="1" t="s">
        <v>20783</v>
      </c>
    </row>
    <row r="5140" spans="1:20" x14ac:dyDescent="0.3">
      <c r="A5140" s="1" t="s">
        <v>20784</v>
      </c>
      <c r="B5140" s="1" t="s">
        <v>20785</v>
      </c>
      <c r="C5140" s="5">
        <v>45313.990706018521</v>
      </c>
      <c r="D5140" s="1">
        <v>2356.3200000000002</v>
      </c>
      <c r="E5140" s="1" t="s">
        <v>20786</v>
      </c>
      <c r="F5140" s="1" t="s">
        <v>36</v>
      </c>
      <c r="G5140" s="1" t="s">
        <v>54</v>
      </c>
      <c r="H5140" s="1" t="s">
        <v>132</v>
      </c>
      <c r="I5140" s="1" t="s">
        <v>26</v>
      </c>
      <c r="J5140" s="1" t="s">
        <v>71</v>
      </c>
      <c r="K5140" s="1">
        <v>33</v>
      </c>
      <c r="L5140" s="1" t="s">
        <v>56</v>
      </c>
      <c r="M5140" s="1" t="s">
        <v>1626</v>
      </c>
      <c r="N5140" s="1">
        <v>134058.13</v>
      </c>
      <c r="O5140" s="1">
        <v>135.12</v>
      </c>
      <c r="P5140" s="1" t="s">
        <v>30</v>
      </c>
      <c r="Q5140" s="1" t="s">
        <v>31</v>
      </c>
      <c r="R5140" s="1" t="b">
        <v>0</v>
      </c>
      <c r="S5140" s="1">
        <v>491</v>
      </c>
      <c r="T5140" s="1" t="s">
        <v>20787</v>
      </c>
    </row>
    <row r="5141" spans="1:20" x14ac:dyDescent="0.3">
      <c r="A5141" s="1" t="s">
        <v>20788</v>
      </c>
      <c r="B5141" s="1" t="s">
        <v>20789</v>
      </c>
      <c r="C5141" s="5">
        <v>45604.519641203704</v>
      </c>
      <c r="D5141" s="1">
        <v>3379.1</v>
      </c>
      <c r="E5141" s="1" t="s">
        <v>20790</v>
      </c>
      <c r="F5141" s="1" t="s">
        <v>36</v>
      </c>
      <c r="G5141" s="1" t="s">
        <v>196</v>
      </c>
      <c r="H5141" s="1" t="s">
        <v>132</v>
      </c>
      <c r="I5141" s="1" t="s">
        <v>26</v>
      </c>
      <c r="J5141" s="1" t="s">
        <v>39</v>
      </c>
      <c r="K5141" s="1">
        <v>41</v>
      </c>
      <c r="L5141" s="1" t="s">
        <v>56</v>
      </c>
      <c r="M5141" s="1" t="s">
        <v>2027</v>
      </c>
      <c r="N5141" s="1">
        <v>47173.32</v>
      </c>
      <c r="O5141" s="1">
        <v>12900.76</v>
      </c>
      <c r="P5141" s="1" t="s">
        <v>30</v>
      </c>
      <c r="Q5141" s="1" t="s">
        <v>31</v>
      </c>
      <c r="R5141" s="1" t="b">
        <v>1</v>
      </c>
      <c r="S5141" s="1">
        <v>122</v>
      </c>
      <c r="T5141" s="1" t="s">
        <v>20791</v>
      </c>
    </row>
    <row r="5142" spans="1:20" x14ac:dyDescent="0.3">
      <c r="A5142" s="1" t="s">
        <v>20792</v>
      </c>
      <c r="B5142" s="1" t="s">
        <v>20793</v>
      </c>
      <c r="C5142" s="5">
        <v>44998.986909722225</v>
      </c>
      <c r="D5142" s="1">
        <v>534.1</v>
      </c>
      <c r="E5142" s="1" t="s">
        <v>20794</v>
      </c>
      <c r="F5142" s="1" t="s">
        <v>36</v>
      </c>
      <c r="G5142" s="1" t="s">
        <v>62</v>
      </c>
      <c r="H5142" s="1" t="s">
        <v>48</v>
      </c>
      <c r="I5142" s="1" t="s">
        <v>26</v>
      </c>
      <c r="J5142" s="1" t="s">
        <v>39</v>
      </c>
      <c r="K5142" s="1">
        <v>31</v>
      </c>
      <c r="L5142" s="1" t="s">
        <v>91</v>
      </c>
      <c r="M5142" s="1" t="s">
        <v>3665</v>
      </c>
      <c r="N5142" s="1">
        <v>101142.5</v>
      </c>
      <c r="O5142" s="1">
        <v>9444.49</v>
      </c>
      <c r="P5142" s="1" t="s">
        <v>73</v>
      </c>
      <c r="Q5142" s="1" t="s">
        <v>31</v>
      </c>
      <c r="R5142" s="1" t="b">
        <v>0</v>
      </c>
      <c r="S5142" s="1">
        <v>440</v>
      </c>
      <c r="T5142" s="1" t="s">
        <v>20795</v>
      </c>
    </row>
    <row r="5143" spans="1:20" x14ac:dyDescent="0.3">
      <c r="A5143" s="1" t="s">
        <v>20796</v>
      </c>
      <c r="B5143" s="1" t="s">
        <v>20797</v>
      </c>
      <c r="C5143" s="5">
        <v>45188.228703703702</v>
      </c>
      <c r="D5143" s="1">
        <v>273.73</v>
      </c>
      <c r="E5143" s="1" t="s">
        <v>20798</v>
      </c>
      <c r="F5143" s="1" t="s">
        <v>23</v>
      </c>
      <c r="G5143" s="1" t="s">
        <v>54</v>
      </c>
      <c r="H5143" s="1" t="s">
        <v>170</v>
      </c>
      <c r="I5143" s="1" t="s">
        <v>26</v>
      </c>
      <c r="J5143" s="1" t="s">
        <v>39</v>
      </c>
      <c r="K5143" s="1">
        <v>20</v>
      </c>
      <c r="L5143" s="1" t="s">
        <v>91</v>
      </c>
      <c r="M5143" s="1" t="s">
        <v>4380</v>
      </c>
      <c r="N5143" s="1">
        <v>84525.63</v>
      </c>
      <c r="O5143" s="1">
        <v>11502.23</v>
      </c>
      <c r="P5143" s="1" t="s">
        <v>41</v>
      </c>
      <c r="Q5143" s="1" t="s">
        <v>42</v>
      </c>
      <c r="R5143" s="1" t="b">
        <v>1</v>
      </c>
      <c r="S5143" s="1">
        <v>164</v>
      </c>
      <c r="T5143" s="1" t="s">
        <v>20799</v>
      </c>
    </row>
    <row r="5144" spans="1:20" x14ac:dyDescent="0.3">
      <c r="A5144" s="1" t="s">
        <v>20800</v>
      </c>
      <c r="B5144" s="1" t="s">
        <v>20801</v>
      </c>
      <c r="C5144" s="5">
        <v>44974.387592592589</v>
      </c>
      <c r="D5144" s="1">
        <v>2135.1999999999998</v>
      </c>
      <c r="E5144" s="1" t="s">
        <v>20802</v>
      </c>
      <c r="F5144" s="1" t="s">
        <v>23</v>
      </c>
      <c r="G5144" s="1" t="s">
        <v>62</v>
      </c>
      <c r="H5144" s="1" t="s">
        <v>48</v>
      </c>
      <c r="I5144" s="1" t="s">
        <v>26</v>
      </c>
      <c r="J5144" s="1" t="s">
        <v>39</v>
      </c>
      <c r="K5144" s="1">
        <v>45</v>
      </c>
      <c r="L5144" s="1" t="s">
        <v>91</v>
      </c>
      <c r="M5144" s="1" t="s">
        <v>2965</v>
      </c>
      <c r="N5144" s="1">
        <v>108223.67</v>
      </c>
      <c r="O5144" s="1">
        <v>1863.02</v>
      </c>
      <c r="P5144" s="1" t="s">
        <v>30</v>
      </c>
      <c r="Q5144" s="1" t="s">
        <v>42</v>
      </c>
      <c r="R5144" s="1" t="b">
        <v>0</v>
      </c>
      <c r="S5144" s="1">
        <v>179</v>
      </c>
      <c r="T5144" s="1" t="s">
        <v>20803</v>
      </c>
    </row>
    <row r="5145" spans="1:20" x14ac:dyDescent="0.3">
      <c r="A5145" s="1" t="s">
        <v>20804</v>
      </c>
      <c r="B5145" s="1" t="s">
        <v>20805</v>
      </c>
      <c r="C5145" s="5">
        <v>45258.640370370369</v>
      </c>
      <c r="D5145" s="1">
        <v>899.02</v>
      </c>
      <c r="E5145" s="1" t="s">
        <v>20806</v>
      </c>
      <c r="F5145" s="1" t="s">
        <v>23</v>
      </c>
      <c r="G5145" s="1" t="s">
        <v>148</v>
      </c>
      <c r="H5145" s="1" t="s">
        <v>48</v>
      </c>
      <c r="I5145" s="1" t="s">
        <v>26</v>
      </c>
      <c r="J5145" s="1" t="s">
        <v>149</v>
      </c>
      <c r="K5145" s="1">
        <v>50</v>
      </c>
      <c r="L5145" s="1" t="s">
        <v>56</v>
      </c>
      <c r="M5145" s="1" t="s">
        <v>1692</v>
      </c>
      <c r="N5145" s="1">
        <v>96024.1</v>
      </c>
      <c r="O5145" s="1">
        <v>15363.68</v>
      </c>
      <c r="P5145" s="1" t="s">
        <v>73</v>
      </c>
      <c r="Q5145" s="1" t="s">
        <v>42</v>
      </c>
      <c r="R5145" s="1" t="b">
        <v>1</v>
      </c>
      <c r="S5145" s="1">
        <v>379</v>
      </c>
      <c r="T5145" s="1" t="s">
        <v>20807</v>
      </c>
    </row>
    <row r="5146" spans="1:20" x14ac:dyDescent="0.3">
      <c r="A5146" s="1" t="s">
        <v>20808</v>
      </c>
      <c r="B5146" s="1" t="s">
        <v>20809</v>
      </c>
      <c r="C5146" s="5">
        <v>45063.337546296294</v>
      </c>
      <c r="D5146" s="1">
        <v>2982.63</v>
      </c>
      <c r="E5146" s="1" t="s">
        <v>20810</v>
      </c>
      <c r="F5146" s="1" t="s">
        <v>36</v>
      </c>
      <c r="G5146" s="1" t="s">
        <v>125</v>
      </c>
      <c r="H5146" s="1" t="s">
        <v>25</v>
      </c>
      <c r="I5146" s="1" t="s">
        <v>26</v>
      </c>
      <c r="J5146" s="1" t="s">
        <v>64</v>
      </c>
      <c r="K5146" s="1">
        <v>50</v>
      </c>
      <c r="L5146" s="1" t="s">
        <v>28</v>
      </c>
      <c r="M5146" s="1" t="s">
        <v>2634</v>
      </c>
      <c r="N5146" s="1">
        <v>141624.12</v>
      </c>
      <c r="O5146" s="1">
        <v>16598.02</v>
      </c>
      <c r="P5146" s="1" t="s">
        <v>30</v>
      </c>
      <c r="Q5146" s="1" t="s">
        <v>42</v>
      </c>
      <c r="R5146" s="1" t="b">
        <v>1</v>
      </c>
      <c r="S5146" s="1">
        <v>134</v>
      </c>
      <c r="T5146" s="1" t="s">
        <v>20811</v>
      </c>
    </row>
    <row r="5147" spans="1:20" x14ac:dyDescent="0.3">
      <c r="A5147" s="1" t="s">
        <v>20812</v>
      </c>
      <c r="B5147" s="1" t="s">
        <v>20813</v>
      </c>
      <c r="C5147" s="5">
        <v>44966.159432870372</v>
      </c>
      <c r="D5147" s="1">
        <v>2965.82</v>
      </c>
      <c r="E5147" s="1" t="s">
        <v>20814</v>
      </c>
      <c r="F5147" s="1" t="s">
        <v>36</v>
      </c>
      <c r="G5147" s="1" t="s">
        <v>54</v>
      </c>
      <c r="H5147" s="1" t="s">
        <v>25</v>
      </c>
      <c r="I5147" s="1" t="s">
        <v>26</v>
      </c>
      <c r="J5147" s="1" t="s">
        <v>64</v>
      </c>
      <c r="K5147" s="1">
        <v>39</v>
      </c>
      <c r="L5147" s="1" t="s">
        <v>91</v>
      </c>
      <c r="M5147" s="1" t="s">
        <v>1334</v>
      </c>
      <c r="N5147" s="1">
        <v>100152.88</v>
      </c>
      <c r="O5147" s="1">
        <v>14893.25</v>
      </c>
      <c r="P5147" s="1" t="s">
        <v>41</v>
      </c>
      <c r="Q5147" s="1" t="s">
        <v>31</v>
      </c>
      <c r="R5147" s="1" t="b">
        <v>1</v>
      </c>
      <c r="S5147" s="1">
        <v>219</v>
      </c>
      <c r="T5147" s="1" t="s">
        <v>20815</v>
      </c>
    </row>
    <row r="5148" spans="1:20" x14ac:dyDescent="0.3">
      <c r="A5148" s="1" t="s">
        <v>20816</v>
      </c>
      <c r="B5148" s="1" t="s">
        <v>20817</v>
      </c>
      <c r="C5148" s="5">
        <v>45508.052916666667</v>
      </c>
      <c r="D5148" s="1">
        <v>4181.6899999999996</v>
      </c>
      <c r="E5148" s="1" t="s">
        <v>20818</v>
      </c>
      <c r="F5148" s="1" t="s">
        <v>36</v>
      </c>
      <c r="G5148" s="1" t="s">
        <v>148</v>
      </c>
      <c r="H5148" s="1" t="s">
        <v>63</v>
      </c>
      <c r="I5148" s="1" t="s">
        <v>26</v>
      </c>
      <c r="J5148" s="1" t="s">
        <v>64</v>
      </c>
      <c r="K5148" s="1">
        <v>45</v>
      </c>
      <c r="L5148" s="1" t="s">
        <v>91</v>
      </c>
      <c r="M5148" s="1" t="s">
        <v>3160</v>
      </c>
      <c r="N5148" s="1">
        <v>38487.19</v>
      </c>
      <c r="O5148" s="1">
        <v>4649.04</v>
      </c>
      <c r="P5148" s="1" t="s">
        <v>73</v>
      </c>
      <c r="Q5148" s="1" t="s">
        <v>42</v>
      </c>
      <c r="R5148" s="1" t="b">
        <v>1</v>
      </c>
      <c r="S5148" s="1">
        <v>379</v>
      </c>
      <c r="T5148" s="1" t="s">
        <v>20819</v>
      </c>
    </row>
    <row r="5149" spans="1:20" x14ac:dyDescent="0.3">
      <c r="A5149" s="1" t="s">
        <v>20820</v>
      </c>
      <c r="B5149" s="1" t="s">
        <v>20821</v>
      </c>
      <c r="C5149" s="5">
        <v>45607.56527777778</v>
      </c>
      <c r="D5149" s="1">
        <v>3498.33</v>
      </c>
      <c r="E5149" s="1" t="s">
        <v>20822</v>
      </c>
      <c r="F5149" s="1" t="s">
        <v>36</v>
      </c>
      <c r="G5149" s="1" t="s">
        <v>62</v>
      </c>
      <c r="H5149" s="1" t="s">
        <v>90</v>
      </c>
      <c r="I5149" s="1" t="s">
        <v>26</v>
      </c>
      <c r="J5149" s="1" t="s">
        <v>71</v>
      </c>
      <c r="K5149" s="1">
        <v>52</v>
      </c>
      <c r="L5149" s="1" t="s">
        <v>91</v>
      </c>
      <c r="M5149" s="1" t="s">
        <v>2114</v>
      </c>
      <c r="N5149" s="1">
        <v>126591.25</v>
      </c>
      <c r="O5149" s="1">
        <v>13603.08</v>
      </c>
      <c r="P5149" s="1" t="s">
        <v>30</v>
      </c>
      <c r="Q5149" s="1" t="s">
        <v>31</v>
      </c>
      <c r="R5149" s="1" t="b">
        <v>1</v>
      </c>
      <c r="S5149" s="1">
        <v>84</v>
      </c>
      <c r="T5149" s="1" t="s">
        <v>20823</v>
      </c>
    </row>
    <row r="5150" spans="1:20" x14ac:dyDescent="0.3">
      <c r="A5150" s="1" t="s">
        <v>20824</v>
      </c>
      <c r="B5150" s="1" t="s">
        <v>20825</v>
      </c>
      <c r="C5150" s="5">
        <v>45427.565462962964</v>
      </c>
      <c r="D5150" s="1">
        <v>3083.5</v>
      </c>
      <c r="E5150" s="1" t="s">
        <v>20826</v>
      </c>
      <c r="F5150" s="1" t="s">
        <v>23</v>
      </c>
      <c r="G5150" s="1" t="s">
        <v>47</v>
      </c>
      <c r="H5150" s="1" t="s">
        <v>25</v>
      </c>
      <c r="I5150" s="1" t="s">
        <v>26</v>
      </c>
      <c r="J5150" s="1" t="s">
        <v>71</v>
      </c>
      <c r="K5150" s="1">
        <v>64</v>
      </c>
      <c r="L5150" s="1" t="s">
        <v>56</v>
      </c>
      <c r="M5150" s="1" t="s">
        <v>10200</v>
      </c>
      <c r="N5150" s="1">
        <v>106420.55</v>
      </c>
      <c r="O5150" s="1">
        <v>7079.8</v>
      </c>
      <c r="P5150" s="1" t="s">
        <v>30</v>
      </c>
      <c r="Q5150" s="1" t="s">
        <v>31</v>
      </c>
      <c r="R5150" s="1" t="b">
        <v>0</v>
      </c>
      <c r="S5150" s="1">
        <v>64</v>
      </c>
      <c r="T5150" s="1" t="s">
        <v>20827</v>
      </c>
    </row>
    <row r="5151" spans="1:20" x14ac:dyDescent="0.3">
      <c r="A5151" s="1" t="s">
        <v>20828</v>
      </c>
      <c r="B5151" s="1" t="s">
        <v>20829</v>
      </c>
      <c r="C5151" s="5">
        <v>45246.289537037039</v>
      </c>
      <c r="D5151" s="1">
        <v>1565.64</v>
      </c>
      <c r="E5151" s="1" t="s">
        <v>20830</v>
      </c>
      <c r="F5151" s="1" t="s">
        <v>36</v>
      </c>
      <c r="G5151" s="1" t="s">
        <v>125</v>
      </c>
      <c r="H5151" s="1" t="s">
        <v>90</v>
      </c>
      <c r="I5151" s="1" t="s">
        <v>26</v>
      </c>
      <c r="J5151" s="1" t="s">
        <v>39</v>
      </c>
      <c r="K5151" s="1">
        <v>37</v>
      </c>
      <c r="L5151" s="1" t="s">
        <v>56</v>
      </c>
      <c r="M5151" s="1" t="s">
        <v>5713</v>
      </c>
      <c r="N5151" s="1">
        <v>64124.480000000003</v>
      </c>
      <c r="O5151" s="1">
        <v>7640.21</v>
      </c>
      <c r="P5151" s="1" t="s">
        <v>73</v>
      </c>
      <c r="Q5151" s="1" t="s">
        <v>42</v>
      </c>
      <c r="R5151" s="1" t="b">
        <v>0</v>
      </c>
      <c r="S5151" s="1">
        <v>78</v>
      </c>
      <c r="T5151" s="1" t="s">
        <v>20831</v>
      </c>
    </row>
    <row r="5152" spans="1:20" x14ac:dyDescent="0.3">
      <c r="A5152" s="1" t="s">
        <v>20832</v>
      </c>
      <c r="B5152" s="1" t="s">
        <v>20833</v>
      </c>
      <c r="C5152" s="5">
        <v>45435.16505787037</v>
      </c>
      <c r="D5152" s="1">
        <v>4088.12</v>
      </c>
      <c r="E5152" s="1" t="s">
        <v>20834</v>
      </c>
      <c r="F5152" s="1" t="s">
        <v>23</v>
      </c>
      <c r="G5152" s="1" t="s">
        <v>54</v>
      </c>
      <c r="H5152" s="1" t="s">
        <v>70</v>
      </c>
      <c r="I5152" s="1" t="s">
        <v>26</v>
      </c>
      <c r="J5152" s="1" t="s">
        <v>27</v>
      </c>
      <c r="K5152" s="1">
        <v>61</v>
      </c>
      <c r="L5152" s="1" t="s">
        <v>91</v>
      </c>
      <c r="M5152" s="1" t="s">
        <v>2320</v>
      </c>
      <c r="N5152" s="1">
        <v>24946.17</v>
      </c>
      <c r="O5152" s="1">
        <v>19229.04</v>
      </c>
      <c r="P5152" s="1" t="s">
        <v>41</v>
      </c>
      <c r="Q5152" s="1" t="s">
        <v>42</v>
      </c>
      <c r="R5152" s="1" t="b">
        <v>0</v>
      </c>
      <c r="S5152" s="1">
        <v>348</v>
      </c>
      <c r="T5152" s="1" t="s">
        <v>20835</v>
      </c>
    </row>
    <row r="5153" spans="1:20" x14ac:dyDescent="0.3">
      <c r="A5153" s="1" t="s">
        <v>20836</v>
      </c>
      <c r="B5153" s="1" t="s">
        <v>20837</v>
      </c>
      <c r="C5153" s="5">
        <v>45104.635393518518</v>
      </c>
      <c r="D5153" s="1">
        <v>3565.93</v>
      </c>
      <c r="E5153" s="1" t="s">
        <v>20838</v>
      </c>
      <c r="F5153" s="1" t="s">
        <v>23</v>
      </c>
      <c r="G5153" s="1" t="s">
        <v>62</v>
      </c>
      <c r="H5153" s="1" t="s">
        <v>132</v>
      </c>
      <c r="I5153" s="1" t="s">
        <v>26</v>
      </c>
      <c r="J5153" s="1" t="s">
        <v>27</v>
      </c>
      <c r="K5153" s="1">
        <v>45</v>
      </c>
      <c r="L5153" s="1" t="s">
        <v>91</v>
      </c>
      <c r="M5153" s="1" t="s">
        <v>3805</v>
      </c>
      <c r="N5153" s="1">
        <v>20119.79</v>
      </c>
      <c r="O5153" s="1">
        <v>13048.06</v>
      </c>
      <c r="P5153" s="1" t="s">
        <v>73</v>
      </c>
      <c r="Q5153" s="1" t="s">
        <v>42</v>
      </c>
      <c r="R5153" s="1" t="b">
        <v>0</v>
      </c>
      <c r="S5153" s="1">
        <v>274</v>
      </c>
      <c r="T5153" s="1" t="s">
        <v>20839</v>
      </c>
    </row>
    <row r="5154" spans="1:20" x14ac:dyDescent="0.3">
      <c r="A5154" s="1" t="s">
        <v>20840</v>
      </c>
      <c r="B5154" s="1" t="s">
        <v>20841</v>
      </c>
      <c r="C5154" s="5">
        <v>44996.266342592593</v>
      </c>
      <c r="D5154" s="1">
        <v>3356</v>
      </c>
      <c r="E5154" s="1" t="s">
        <v>20842</v>
      </c>
      <c r="F5154" s="1" t="s">
        <v>36</v>
      </c>
      <c r="G5154" s="1" t="s">
        <v>103</v>
      </c>
      <c r="H5154" s="1" t="s">
        <v>63</v>
      </c>
      <c r="I5154" s="1" t="s">
        <v>26</v>
      </c>
      <c r="J5154" s="1" t="s">
        <v>64</v>
      </c>
      <c r="K5154" s="1">
        <v>49</v>
      </c>
      <c r="L5154" s="1" t="s">
        <v>28</v>
      </c>
      <c r="M5154" s="1" t="s">
        <v>4215</v>
      </c>
      <c r="N5154" s="1">
        <v>92835.18</v>
      </c>
      <c r="O5154" s="1">
        <v>19878.62</v>
      </c>
      <c r="P5154" s="1" t="s">
        <v>73</v>
      </c>
      <c r="Q5154" s="1" t="s">
        <v>31</v>
      </c>
      <c r="R5154" s="1" t="b">
        <v>0</v>
      </c>
      <c r="S5154" s="1">
        <v>452</v>
      </c>
      <c r="T5154" s="1" t="s">
        <v>20843</v>
      </c>
    </row>
    <row r="5155" spans="1:20" x14ac:dyDescent="0.3">
      <c r="A5155" s="1" t="s">
        <v>20844</v>
      </c>
      <c r="B5155" s="1" t="s">
        <v>20845</v>
      </c>
      <c r="C5155" s="5">
        <v>45674.415324074071</v>
      </c>
      <c r="D5155" s="1">
        <v>2669.76</v>
      </c>
      <c r="E5155" s="1" t="s">
        <v>20846</v>
      </c>
      <c r="F5155" s="1" t="s">
        <v>36</v>
      </c>
      <c r="G5155" s="1" t="s">
        <v>24</v>
      </c>
      <c r="H5155" s="1" t="s">
        <v>170</v>
      </c>
      <c r="I5155" s="1" t="s">
        <v>26</v>
      </c>
      <c r="J5155" s="1" t="s">
        <v>39</v>
      </c>
      <c r="K5155" s="1">
        <v>44</v>
      </c>
      <c r="L5155" s="1" t="s">
        <v>91</v>
      </c>
      <c r="M5155" s="1" t="s">
        <v>160</v>
      </c>
      <c r="N5155" s="1">
        <v>118749.06</v>
      </c>
      <c r="O5155" s="1">
        <v>4536.79</v>
      </c>
      <c r="P5155" s="1" t="s">
        <v>30</v>
      </c>
      <c r="Q5155" s="1" t="s">
        <v>42</v>
      </c>
      <c r="R5155" s="1" t="b">
        <v>0</v>
      </c>
      <c r="S5155" s="1">
        <v>363</v>
      </c>
      <c r="T5155" s="1" t="s">
        <v>20847</v>
      </c>
    </row>
    <row r="5156" spans="1:20" x14ac:dyDescent="0.3">
      <c r="A5156" s="1" t="s">
        <v>20848</v>
      </c>
      <c r="B5156" s="1" t="s">
        <v>20849</v>
      </c>
      <c r="C5156" s="5">
        <v>45290.32303240741</v>
      </c>
      <c r="D5156" s="1">
        <v>4868.54</v>
      </c>
      <c r="E5156" s="1" t="s">
        <v>20850</v>
      </c>
      <c r="F5156" s="1" t="s">
        <v>23</v>
      </c>
      <c r="G5156" s="1" t="s">
        <v>47</v>
      </c>
      <c r="H5156" s="1" t="s">
        <v>63</v>
      </c>
      <c r="I5156" s="1" t="s">
        <v>26</v>
      </c>
      <c r="J5156" s="1" t="s">
        <v>27</v>
      </c>
      <c r="K5156" s="1">
        <v>58</v>
      </c>
      <c r="L5156" s="1" t="s">
        <v>56</v>
      </c>
      <c r="M5156" s="1" t="s">
        <v>5915</v>
      </c>
      <c r="N5156" s="1">
        <v>64523.53</v>
      </c>
      <c r="O5156" s="1">
        <v>4171.05</v>
      </c>
      <c r="P5156" s="1" t="s">
        <v>73</v>
      </c>
      <c r="Q5156" s="1" t="s">
        <v>42</v>
      </c>
      <c r="R5156" s="1" t="b">
        <v>0</v>
      </c>
      <c r="S5156" s="1">
        <v>153</v>
      </c>
      <c r="T5156" s="1" t="s">
        <v>20851</v>
      </c>
    </row>
    <row r="5157" spans="1:20" x14ac:dyDescent="0.3">
      <c r="A5157" s="1" t="s">
        <v>20852</v>
      </c>
      <c r="B5157" s="1" t="s">
        <v>20853</v>
      </c>
      <c r="C5157" s="5">
        <v>45471.227037037039</v>
      </c>
      <c r="D5157" s="1">
        <v>3779.94</v>
      </c>
      <c r="E5157" s="1" t="s">
        <v>20854</v>
      </c>
      <c r="F5157" s="1" t="s">
        <v>36</v>
      </c>
      <c r="G5157" s="1" t="s">
        <v>148</v>
      </c>
      <c r="H5157" s="1" t="s">
        <v>48</v>
      </c>
      <c r="I5157" s="1" t="s">
        <v>26</v>
      </c>
      <c r="J5157" s="1" t="s">
        <v>27</v>
      </c>
      <c r="K5157" s="1">
        <v>49</v>
      </c>
      <c r="L5157" s="1" t="s">
        <v>28</v>
      </c>
      <c r="M5157" s="1" t="s">
        <v>722</v>
      </c>
      <c r="N5157" s="1">
        <v>112884.83</v>
      </c>
      <c r="O5157" s="1">
        <v>5378.24</v>
      </c>
      <c r="P5157" s="1" t="s">
        <v>41</v>
      </c>
      <c r="Q5157" s="1" t="s">
        <v>42</v>
      </c>
      <c r="R5157" s="1" t="b">
        <v>0</v>
      </c>
      <c r="S5157" s="1">
        <v>234</v>
      </c>
      <c r="T5157" s="1" t="s">
        <v>20855</v>
      </c>
    </row>
    <row r="5158" spans="1:20" x14ac:dyDescent="0.3">
      <c r="A5158" s="1" t="s">
        <v>20856</v>
      </c>
      <c r="B5158" s="1" t="s">
        <v>20857</v>
      </c>
      <c r="C5158" s="5">
        <v>45629.757835648146</v>
      </c>
      <c r="D5158" s="1">
        <v>2331.15</v>
      </c>
      <c r="E5158" s="1" t="s">
        <v>20858</v>
      </c>
      <c r="F5158" s="1" t="s">
        <v>36</v>
      </c>
      <c r="G5158" s="1" t="s">
        <v>24</v>
      </c>
      <c r="H5158" s="1" t="s">
        <v>48</v>
      </c>
      <c r="I5158" s="1" t="s">
        <v>26</v>
      </c>
      <c r="J5158" s="1" t="s">
        <v>149</v>
      </c>
      <c r="K5158" s="1">
        <v>50</v>
      </c>
      <c r="L5158" s="1" t="s">
        <v>56</v>
      </c>
      <c r="M5158" s="1" t="s">
        <v>3963</v>
      </c>
      <c r="N5158" s="1">
        <v>142374.82999999999</v>
      </c>
      <c r="O5158" s="1">
        <v>1211.8900000000001</v>
      </c>
      <c r="P5158" s="1" t="s">
        <v>30</v>
      </c>
      <c r="Q5158" s="1" t="s">
        <v>42</v>
      </c>
      <c r="R5158" s="1" t="b">
        <v>1</v>
      </c>
      <c r="S5158" s="1">
        <v>390</v>
      </c>
      <c r="T5158" s="1" t="s">
        <v>20859</v>
      </c>
    </row>
    <row r="5159" spans="1:20" x14ac:dyDescent="0.3">
      <c r="A5159" s="1" t="s">
        <v>20860</v>
      </c>
      <c r="B5159" s="1" t="s">
        <v>20861</v>
      </c>
      <c r="C5159" s="5">
        <v>45377.922349537039</v>
      </c>
      <c r="D5159" s="1">
        <v>663.32</v>
      </c>
      <c r="E5159" s="1" t="s">
        <v>18106</v>
      </c>
      <c r="F5159" s="1" t="s">
        <v>23</v>
      </c>
      <c r="G5159" s="1" t="s">
        <v>78</v>
      </c>
      <c r="H5159" s="1" t="s">
        <v>132</v>
      </c>
      <c r="I5159" s="1" t="s">
        <v>26</v>
      </c>
      <c r="J5159" s="1" t="s">
        <v>64</v>
      </c>
      <c r="K5159" s="1">
        <v>19</v>
      </c>
      <c r="L5159" s="1" t="s">
        <v>56</v>
      </c>
      <c r="M5159" s="1" t="s">
        <v>2611</v>
      </c>
      <c r="N5159" s="1">
        <v>56772.91</v>
      </c>
      <c r="O5159" s="1">
        <v>17396.419999999998</v>
      </c>
      <c r="P5159" s="1" t="s">
        <v>73</v>
      </c>
      <c r="Q5159" s="1" t="s">
        <v>42</v>
      </c>
      <c r="R5159" s="1" t="b">
        <v>1</v>
      </c>
      <c r="S5159" s="1">
        <v>473</v>
      </c>
      <c r="T5159" s="1" t="s">
        <v>20862</v>
      </c>
    </row>
    <row r="5160" spans="1:20" x14ac:dyDescent="0.3">
      <c r="A5160" s="1" t="s">
        <v>20863</v>
      </c>
      <c r="B5160" s="1" t="s">
        <v>20864</v>
      </c>
      <c r="C5160" s="5">
        <v>45242.915648148148</v>
      </c>
      <c r="D5160" s="1">
        <v>4065.19</v>
      </c>
      <c r="E5160" s="1" t="s">
        <v>20865</v>
      </c>
      <c r="F5160" s="1" t="s">
        <v>36</v>
      </c>
      <c r="G5160" s="1" t="s">
        <v>212</v>
      </c>
      <c r="H5160" s="1" t="s">
        <v>38</v>
      </c>
      <c r="I5160" s="1" t="s">
        <v>26</v>
      </c>
      <c r="J5160" s="1" t="s">
        <v>71</v>
      </c>
      <c r="K5160" s="1">
        <v>57</v>
      </c>
      <c r="L5160" s="1" t="s">
        <v>28</v>
      </c>
      <c r="M5160" s="1" t="s">
        <v>5713</v>
      </c>
      <c r="N5160" s="1">
        <v>73930.59</v>
      </c>
      <c r="O5160" s="1">
        <v>13866.36</v>
      </c>
      <c r="P5160" s="1" t="s">
        <v>73</v>
      </c>
      <c r="Q5160" s="1" t="s">
        <v>31</v>
      </c>
      <c r="R5160" s="1" t="b">
        <v>1</v>
      </c>
      <c r="S5160" s="1">
        <v>207</v>
      </c>
      <c r="T5160" s="1" t="s">
        <v>20866</v>
      </c>
    </row>
    <row r="5161" spans="1:20" x14ac:dyDescent="0.3">
      <c r="A5161" s="1" t="s">
        <v>20867</v>
      </c>
      <c r="B5161" s="1" t="s">
        <v>20868</v>
      </c>
      <c r="C5161" s="5">
        <v>45144.058229166665</v>
      </c>
      <c r="D5161" s="1">
        <v>4598.8500000000004</v>
      </c>
      <c r="E5161" s="1" t="s">
        <v>18401</v>
      </c>
      <c r="F5161" s="1" t="s">
        <v>36</v>
      </c>
      <c r="G5161" s="1" t="s">
        <v>78</v>
      </c>
      <c r="H5161" s="1" t="s">
        <v>70</v>
      </c>
      <c r="I5161" s="1" t="s">
        <v>26</v>
      </c>
      <c r="J5161" s="1" t="s">
        <v>71</v>
      </c>
      <c r="K5161" s="1">
        <v>43</v>
      </c>
      <c r="L5161" s="1" t="s">
        <v>91</v>
      </c>
      <c r="M5161" s="1" t="s">
        <v>7892</v>
      </c>
      <c r="N5161" s="1">
        <v>116173.44</v>
      </c>
      <c r="O5161" s="1">
        <v>10330.84</v>
      </c>
      <c r="P5161" s="1" t="s">
        <v>30</v>
      </c>
      <c r="Q5161" s="1" t="s">
        <v>31</v>
      </c>
      <c r="R5161" s="1" t="b">
        <v>0</v>
      </c>
      <c r="S5161" s="1">
        <v>198</v>
      </c>
      <c r="T5161" s="1" t="s">
        <v>20869</v>
      </c>
    </row>
    <row r="5162" spans="1:20" x14ac:dyDescent="0.3">
      <c r="A5162" s="1" t="s">
        <v>20870</v>
      </c>
      <c r="B5162" s="1" t="s">
        <v>20871</v>
      </c>
      <c r="C5162" s="5">
        <v>45375.96</v>
      </c>
      <c r="D5162" s="1">
        <v>2344.04</v>
      </c>
      <c r="E5162" s="1" t="s">
        <v>20872</v>
      </c>
      <c r="F5162" s="1" t="s">
        <v>36</v>
      </c>
      <c r="G5162" s="1" t="s">
        <v>114</v>
      </c>
      <c r="H5162" s="1" t="s">
        <v>132</v>
      </c>
      <c r="I5162" s="1" t="s">
        <v>26</v>
      </c>
      <c r="J5162" s="1" t="s">
        <v>27</v>
      </c>
      <c r="K5162" s="1">
        <v>35</v>
      </c>
      <c r="L5162" s="1" t="s">
        <v>91</v>
      </c>
      <c r="M5162" s="1" t="s">
        <v>5768</v>
      </c>
      <c r="N5162" s="1">
        <v>81072.12</v>
      </c>
      <c r="O5162" s="1">
        <v>500.14</v>
      </c>
      <c r="P5162" s="1" t="s">
        <v>73</v>
      </c>
      <c r="Q5162" s="1" t="s">
        <v>42</v>
      </c>
      <c r="R5162" s="1" t="b">
        <v>1</v>
      </c>
      <c r="S5162" s="1">
        <v>18</v>
      </c>
      <c r="T5162" s="1" t="s">
        <v>20873</v>
      </c>
    </row>
    <row r="5163" spans="1:20" x14ac:dyDescent="0.3">
      <c r="A5163" s="1" t="s">
        <v>20874</v>
      </c>
      <c r="B5163" s="1" t="s">
        <v>20875</v>
      </c>
      <c r="C5163" s="5">
        <v>45414.128437500003</v>
      </c>
      <c r="D5163" s="1">
        <v>2280.64</v>
      </c>
      <c r="E5163" s="1" t="s">
        <v>20876</v>
      </c>
      <c r="F5163" s="1" t="s">
        <v>23</v>
      </c>
      <c r="G5163" s="1" t="s">
        <v>97</v>
      </c>
      <c r="H5163" s="1" t="s">
        <v>70</v>
      </c>
      <c r="I5163" s="1" t="s">
        <v>26</v>
      </c>
      <c r="J5163" s="1" t="s">
        <v>27</v>
      </c>
      <c r="K5163" s="1">
        <v>38</v>
      </c>
      <c r="L5163" s="1" t="s">
        <v>56</v>
      </c>
      <c r="M5163" s="1" t="s">
        <v>277</v>
      </c>
      <c r="N5163" s="1">
        <v>61621.26</v>
      </c>
      <c r="O5163" s="1">
        <v>17081.05</v>
      </c>
      <c r="P5163" s="1" t="s">
        <v>73</v>
      </c>
      <c r="Q5163" s="1" t="s">
        <v>42</v>
      </c>
      <c r="R5163" s="1" t="b">
        <v>1</v>
      </c>
      <c r="S5163" s="1">
        <v>28</v>
      </c>
      <c r="T5163" s="1" t="s">
        <v>20877</v>
      </c>
    </row>
    <row r="5164" spans="1:20" x14ac:dyDescent="0.3">
      <c r="A5164" s="2" t="s">
        <v>20878</v>
      </c>
      <c r="B5164" s="1" t="s">
        <v>20879</v>
      </c>
      <c r="C5164" s="5">
        <v>45617.656504629631</v>
      </c>
      <c r="D5164" s="1">
        <v>3423.97</v>
      </c>
      <c r="E5164" s="1" t="s">
        <v>20880</v>
      </c>
      <c r="F5164" s="1" t="s">
        <v>23</v>
      </c>
      <c r="G5164" s="1" t="s">
        <v>97</v>
      </c>
      <c r="H5164" s="1" t="s">
        <v>170</v>
      </c>
      <c r="I5164" s="1" t="s">
        <v>26</v>
      </c>
      <c r="J5164" s="1" t="s">
        <v>64</v>
      </c>
      <c r="K5164" s="1">
        <v>69</v>
      </c>
      <c r="L5164" s="1" t="s">
        <v>91</v>
      </c>
      <c r="M5164" s="1" t="s">
        <v>2892</v>
      </c>
      <c r="N5164" s="1">
        <v>128830.36</v>
      </c>
      <c r="O5164" s="1">
        <v>4407.46</v>
      </c>
      <c r="P5164" s="1" t="s">
        <v>73</v>
      </c>
      <c r="Q5164" s="1" t="s">
        <v>31</v>
      </c>
      <c r="R5164" s="1" t="b">
        <v>1</v>
      </c>
      <c r="S5164" s="1">
        <v>312</v>
      </c>
      <c r="T5164" s="1" t="s">
        <v>20881</v>
      </c>
    </row>
    <row r="5165" spans="1:20" x14ac:dyDescent="0.3">
      <c r="A5165" s="1" t="s">
        <v>20882</v>
      </c>
      <c r="B5165" s="1" t="s">
        <v>20883</v>
      </c>
      <c r="C5165" s="5">
        <v>45296.909166666665</v>
      </c>
      <c r="D5165" s="1">
        <v>3552.53</v>
      </c>
      <c r="E5165" s="1" t="s">
        <v>20884</v>
      </c>
      <c r="F5165" s="1" t="s">
        <v>36</v>
      </c>
      <c r="G5165" s="1" t="s">
        <v>148</v>
      </c>
      <c r="H5165" s="1" t="s">
        <v>79</v>
      </c>
      <c r="I5165" s="1" t="s">
        <v>26</v>
      </c>
      <c r="J5165" s="1" t="s">
        <v>71</v>
      </c>
      <c r="K5165" s="1">
        <v>53</v>
      </c>
      <c r="L5165" s="1" t="s">
        <v>91</v>
      </c>
      <c r="M5165" s="1" t="s">
        <v>2194</v>
      </c>
      <c r="N5165" s="1">
        <v>90636.51</v>
      </c>
      <c r="O5165" s="1">
        <v>18805.79</v>
      </c>
      <c r="P5165" s="1" t="s">
        <v>41</v>
      </c>
      <c r="Q5165" s="1" t="s">
        <v>42</v>
      </c>
      <c r="R5165" s="1" t="b">
        <v>0</v>
      </c>
      <c r="S5165" s="1">
        <v>249</v>
      </c>
      <c r="T5165" s="1" t="s">
        <v>20885</v>
      </c>
    </row>
    <row r="5166" spans="1:20" x14ac:dyDescent="0.3">
      <c r="A5166" s="1" t="s">
        <v>20886</v>
      </c>
      <c r="B5166" s="1" t="s">
        <v>20887</v>
      </c>
      <c r="C5166" s="5">
        <v>45022.244872685187</v>
      </c>
      <c r="D5166" s="1">
        <v>2329.66</v>
      </c>
      <c r="E5166" s="1" t="s">
        <v>20888</v>
      </c>
      <c r="F5166" s="1" t="s">
        <v>36</v>
      </c>
      <c r="G5166" s="1" t="s">
        <v>148</v>
      </c>
      <c r="H5166" s="1" t="s">
        <v>38</v>
      </c>
      <c r="I5166" s="1" t="s">
        <v>26</v>
      </c>
      <c r="J5166" s="1" t="s">
        <v>149</v>
      </c>
      <c r="K5166" s="1">
        <v>32</v>
      </c>
      <c r="L5166" s="1" t="s">
        <v>56</v>
      </c>
      <c r="M5166" s="1" t="s">
        <v>248</v>
      </c>
      <c r="N5166" s="1">
        <v>28994.78</v>
      </c>
      <c r="O5166" s="1">
        <v>4862.87</v>
      </c>
      <c r="P5166" s="1" t="s">
        <v>30</v>
      </c>
      <c r="Q5166" s="1" t="s">
        <v>42</v>
      </c>
      <c r="R5166" s="1" t="b">
        <v>0</v>
      </c>
      <c r="S5166" s="1">
        <v>157</v>
      </c>
      <c r="T5166" s="1" t="s">
        <v>20889</v>
      </c>
    </row>
    <row r="5167" spans="1:20" x14ac:dyDescent="0.3">
      <c r="A5167" s="1" t="s">
        <v>20890</v>
      </c>
      <c r="B5167" s="1" t="s">
        <v>20891</v>
      </c>
      <c r="C5167" s="5">
        <v>45632.893263888887</v>
      </c>
      <c r="D5167" s="1">
        <v>1162.31</v>
      </c>
      <c r="E5167" s="1" t="s">
        <v>16453</v>
      </c>
      <c r="F5167" s="1" t="s">
        <v>23</v>
      </c>
      <c r="G5167" s="1" t="s">
        <v>37</v>
      </c>
      <c r="H5167" s="1" t="s">
        <v>90</v>
      </c>
      <c r="I5167" s="1" t="s">
        <v>26</v>
      </c>
      <c r="J5167" s="1" t="s">
        <v>39</v>
      </c>
      <c r="K5167" s="1">
        <v>48</v>
      </c>
      <c r="L5167" s="1" t="s">
        <v>28</v>
      </c>
      <c r="M5167" s="1" t="s">
        <v>694</v>
      </c>
      <c r="N5167" s="1">
        <v>149114.76</v>
      </c>
      <c r="O5167" s="1">
        <v>6642.7</v>
      </c>
      <c r="P5167" s="1" t="s">
        <v>73</v>
      </c>
      <c r="Q5167" s="1" t="s">
        <v>42</v>
      </c>
      <c r="R5167" s="1" t="b">
        <v>0</v>
      </c>
      <c r="S5167" s="1">
        <v>400</v>
      </c>
      <c r="T5167" s="1" t="s">
        <v>20892</v>
      </c>
    </row>
    <row r="5168" spans="1:20" x14ac:dyDescent="0.3">
      <c r="A5168" s="1" t="s">
        <v>20893</v>
      </c>
      <c r="B5168" s="1" t="s">
        <v>20894</v>
      </c>
      <c r="C5168" s="5">
        <v>45605.75576388889</v>
      </c>
      <c r="D5168" s="1">
        <v>1122.8499999999999</v>
      </c>
      <c r="E5168" s="1" t="s">
        <v>20895</v>
      </c>
      <c r="F5168" s="1" t="s">
        <v>36</v>
      </c>
      <c r="G5168" s="1" t="s">
        <v>62</v>
      </c>
      <c r="H5168" s="1" t="s">
        <v>38</v>
      </c>
      <c r="I5168" s="1" t="s">
        <v>26</v>
      </c>
      <c r="J5168" s="1" t="s">
        <v>149</v>
      </c>
      <c r="K5168" s="1">
        <v>35</v>
      </c>
      <c r="L5168" s="1" t="s">
        <v>56</v>
      </c>
      <c r="M5168" s="1" t="s">
        <v>1955</v>
      </c>
      <c r="N5168" s="1">
        <v>107842.94</v>
      </c>
      <c r="O5168" s="1">
        <v>13004.51</v>
      </c>
      <c r="P5168" s="1" t="s">
        <v>41</v>
      </c>
      <c r="Q5168" s="1" t="s">
        <v>31</v>
      </c>
      <c r="R5168" s="1" t="b">
        <v>1</v>
      </c>
      <c r="S5168" s="1">
        <v>464</v>
      </c>
      <c r="T5168" s="1" t="s">
        <v>20896</v>
      </c>
    </row>
    <row r="5169" spans="1:20" x14ac:dyDescent="0.3">
      <c r="A5169" s="1" t="s">
        <v>20897</v>
      </c>
      <c r="B5169" s="1" t="s">
        <v>20898</v>
      </c>
      <c r="C5169" s="5">
        <v>45557.835694444446</v>
      </c>
      <c r="D5169" s="1">
        <v>4306.18</v>
      </c>
      <c r="E5169" s="1" t="s">
        <v>20899</v>
      </c>
      <c r="F5169" s="1" t="s">
        <v>23</v>
      </c>
      <c r="G5169" s="1" t="s">
        <v>54</v>
      </c>
      <c r="H5169" s="1" t="s">
        <v>55</v>
      </c>
      <c r="I5169" s="1" t="s">
        <v>26</v>
      </c>
      <c r="J5169" s="1" t="s">
        <v>149</v>
      </c>
      <c r="K5169" s="1">
        <v>64</v>
      </c>
      <c r="L5169" s="1" t="s">
        <v>28</v>
      </c>
      <c r="M5169" s="1" t="s">
        <v>191</v>
      </c>
      <c r="N5169" s="1">
        <v>99075.33</v>
      </c>
      <c r="O5169" s="1">
        <v>4849.13</v>
      </c>
      <c r="P5169" s="1" t="s">
        <v>30</v>
      </c>
      <c r="Q5169" s="1" t="s">
        <v>42</v>
      </c>
      <c r="R5169" s="1" t="b">
        <v>1</v>
      </c>
      <c r="S5169" s="1">
        <v>461</v>
      </c>
      <c r="T5169" s="1" t="s">
        <v>20900</v>
      </c>
    </row>
    <row r="5170" spans="1:20" x14ac:dyDescent="0.3">
      <c r="A5170" s="1" t="s">
        <v>20901</v>
      </c>
      <c r="B5170" s="1" t="s">
        <v>20902</v>
      </c>
      <c r="C5170" s="5">
        <v>45143.212766203702</v>
      </c>
      <c r="D5170" s="1">
        <v>3086.63</v>
      </c>
      <c r="E5170" s="1" t="s">
        <v>20903</v>
      </c>
      <c r="F5170" s="1" t="s">
        <v>36</v>
      </c>
      <c r="G5170" s="1" t="s">
        <v>103</v>
      </c>
      <c r="H5170" s="1" t="s">
        <v>63</v>
      </c>
      <c r="I5170" s="1" t="s">
        <v>26</v>
      </c>
      <c r="J5170" s="1" t="s">
        <v>27</v>
      </c>
      <c r="K5170" s="1">
        <v>35</v>
      </c>
      <c r="L5170" s="1" t="s">
        <v>91</v>
      </c>
      <c r="M5170" s="1" t="s">
        <v>907</v>
      </c>
      <c r="N5170" s="1">
        <v>82669.67</v>
      </c>
      <c r="O5170" s="1">
        <v>18665.84</v>
      </c>
      <c r="P5170" s="1" t="s">
        <v>73</v>
      </c>
      <c r="Q5170" s="1" t="s">
        <v>31</v>
      </c>
      <c r="R5170" s="1" t="b">
        <v>0</v>
      </c>
      <c r="S5170" s="1">
        <v>397</v>
      </c>
      <c r="T5170" s="1" t="s">
        <v>20904</v>
      </c>
    </row>
    <row r="5171" spans="1:20" x14ac:dyDescent="0.3">
      <c r="A5171" s="1" t="s">
        <v>20905</v>
      </c>
      <c r="B5171" s="1" t="s">
        <v>20906</v>
      </c>
      <c r="C5171" s="5">
        <v>45141.199328703704</v>
      </c>
      <c r="D5171" s="1">
        <v>4564.74</v>
      </c>
      <c r="E5171" s="1" t="s">
        <v>20907</v>
      </c>
      <c r="F5171" s="1" t="s">
        <v>36</v>
      </c>
      <c r="G5171" s="1" t="s">
        <v>196</v>
      </c>
      <c r="H5171" s="1" t="s">
        <v>90</v>
      </c>
      <c r="I5171" s="1" t="s">
        <v>26</v>
      </c>
      <c r="J5171" s="1" t="s">
        <v>71</v>
      </c>
      <c r="K5171" s="1">
        <v>54</v>
      </c>
      <c r="L5171" s="1" t="s">
        <v>28</v>
      </c>
      <c r="M5171" s="1" t="s">
        <v>233</v>
      </c>
      <c r="N5171" s="1">
        <v>111706.27</v>
      </c>
      <c r="O5171" s="1">
        <v>10843.54</v>
      </c>
      <c r="P5171" s="1" t="s">
        <v>30</v>
      </c>
      <c r="Q5171" s="1" t="s">
        <v>31</v>
      </c>
      <c r="R5171" s="1" t="b">
        <v>0</v>
      </c>
      <c r="S5171" s="1">
        <v>295</v>
      </c>
      <c r="T5171" s="1" t="s">
        <v>20908</v>
      </c>
    </row>
    <row r="5172" spans="1:20" x14ac:dyDescent="0.3">
      <c r="A5172" s="1" t="s">
        <v>20909</v>
      </c>
      <c r="B5172" s="1" t="s">
        <v>20910</v>
      </c>
      <c r="C5172" s="5">
        <v>45412.981574074074</v>
      </c>
      <c r="D5172" s="1">
        <v>1963.42</v>
      </c>
      <c r="E5172" s="1" t="s">
        <v>20911</v>
      </c>
      <c r="F5172" s="1" t="s">
        <v>36</v>
      </c>
      <c r="G5172" s="1" t="s">
        <v>125</v>
      </c>
      <c r="H5172" s="1" t="s">
        <v>170</v>
      </c>
      <c r="I5172" s="1" t="s">
        <v>26</v>
      </c>
      <c r="J5172" s="1" t="s">
        <v>149</v>
      </c>
      <c r="K5172" s="1">
        <v>38</v>
      </c>
      <c r="L5172" s="1" t="s">
        <v>56</v>
      </c>
      <c r="M5172" s="1" t="s">
        <v>2593</v>
      </c>
      <c r="N5172" s="1">
        <v>63382.22</v>
      </c>
      <c r="O5172" s="1">
        <v>15690.02</v>
      </c>
      <c r="P5172" s="1" t="s">
        <v>73</v>
      </c>
      <c r="Q5172" s="1" t="s">
        <v>42</v>
      </c>
      <c r="R5172" s="1" t="b">
        <v>1</v>
      </c>
      <c r="S5172" s="1">
        <v>0</v>
      </c>
      <c r="T5172" s="1" t="s">
        <v>20912</v>
      </c>
    </row>
    <row r="5173" spans="1:20" x14ac:dyDescent="0.3">
      <c r="A5173" s="1" t="s">
        <v>20913</v>
      </c>
      <c r="B5173" s="1" t="s">
        <v>20914</v>
      </c>
      <c r="C5173" s="5">
        <v>45285.358182870368</v>
      </c>
      <c r="D5173" s="1">
        <v>3499.58</v>
      </c>
      <c r="E5173" s="1" t="s">
        <v>20915</v>
      </c>
      <c r="F5173" s="1" t="s">
        <v>36</v>
      </c>
      <c r="G5173" s="1" t="s">
        <v>62</v>
      </c>
      <c r="H5173" s="1" t="s">
        <v>38</v>
      </c>
      <c r="I5173" s="1" t="s">
        <v>26</v>
      </c>
      <c r="J5173" s="1" t="s">
        <v>149</v>
      </c>
      <c r="K5173" s="1">
        <v>54</v>
      </c>
      <c r="L5173" s="1" t="s">
        <v>28</v>
      </c>
      <c r="M5173" s="1" t="s">
        <v>2718</v>
      </c>
      <c r="N5173" s="1">
        <v>99953.51</v>
      </c>
      <c r="O5173" s="1">
        <v>18335.96</v>
      </c>
      <c r="P5173" s="1" t="s">
        <v>30</v>
      </c>
      <c r="Q5173" s="1" t="s">
        <v>31</v>
      </c>
      <c r="R5173" s="1" t="b">
        <v>0</v>
      </c>
      <c r="S5173" s="1">
        <v>294</v>
      </c>
      <c r="T5173" s="1" t="s">
        <v>20916</v>
      </c>
    </row>
    <row r="5174" spans="1:20" x14ac:dyDescent="0.3">
      <c r="A5174" s="1" t="s">
        <v>20917</v>
      </c>
      <c r="B5174" s="1" t="s">
        <v>20918</v>
      </c>
      <c r="C5174" s="5">
        <v>45267.340046296296</v>
      </c>
      <c r="D5174" s="1">
        <v>3327.58</v>
      </c>
      <c r="E5174" s="1" t="s">
        <v>20919</v>
      </c>
      <c r="F5174" s="1" t="s">
        <v>36</v>
      </c>
      <c r="G5174" s="1" t="s">
        <v>47</v>
      </c>
      <c r="H5174" s="1" t="s">
        <v>63</v>
      </c>
      <c r="I5174" s="1" t="s">
        <v>26</v>
      </c>
      <c r="J5174" s="1" t="s">
        <v>71</v>
      </c>
      <c r="K5174" s="1">
        <v>48</v>
      </c>
      <c r="L5174" s="1" t="s">
        <v>91</v>
      </c>
      <c r="M5174" s="1" t="s">
        <v>1471</v>
      </c>
      <c r="N5174" s="1">
        <v>74239.98</v>
      </c>
      <c r="O5174" s="1">
        <v>17151.97</v>
      </c>
      <c r="P5174" s="1" t="s">
        <v>41</v>
      </c>
      <c r="Q5174" s="1" t="s">
        <v>42</v>
      </c>
      <c r="R5174" s="1" t="b">
        <v>1</v>
      </c>
      <c r="S5174" s="1">
        <v>486</v>
      </c>
      <c r="T5174" s="1" t="s">
        <v>20920</v>
      </c>
    </row>
    <row r="5175" spans="1:20" x14ac:dyDescent="0.3">
      <c r="A5175" s="1" t="s">
        <v>20921</v>
      </c>
      <c r="B5175" s="1" t="s">
        <v>20922</v>
      </c>
      <c r="C5175" s="5">
        <v>45544.313414351855</v>
      </c>
      <c r="D5175" s="1">
        <v>3944.95</v>
      </c>
      <c r="E5175" s="1" t="s">
        <v>20923</v>
      </c>
      <c r="F5175" s="1" t="s">
        <v>36</v>
      </c>
      <c r="G5175" s="1" t="s">
        <v>212</v>
      </c>
      <c r="H5175" s="1" t="s">
        <v>38</v>
      </c>
      <c r="I5175" s="1" t="s">
        <v>26</v>
      </c>
      <c r="J5175" s="1" t="s">
        <v>64</v>
      </c>
      <c r="K5175" s="1">
        <v>39</v>
      </c>
      <c r="L5175" s="1" t="s">
        <v>56</v>
      </c>
      <c r="M5175" s="1" t="s">
        <v>1626</v>
      </c>
      <c r="N5175" s="1">
        <v>60598.080000000002</v>
      </c>
      <c r="O5175" s="1">
        <v>12425.61</v>
      </c>
      <c r="P5175" s="1" t="s">
        <v>73</v>
      </c>
      <c r="Q5175" s="1" t="s">
        <v>42</v>
      </c>
      <c r="R5175" s="1" t="b">
        <v>1</v>
      </c>
      <c r="S5175" s="1">
        <v>468</v>
      </c>
      <c r="T5175" s="1" t="s">
        <v>20924</v>
      </c>
    </row>
    <row r="5176" spans="1:20" x14ac:dyDescent="0.3">
      <c r="A5176" s="1" t="s">
        <v>20925</v>
      </c>
      <c r="B5176" s="1" t="s">
        <v>20926</v>
      </c>
      <c r="C5176" s="5">
        <v>45649.535763888889</v>
      </c>
      <c r="D5176" s="1">
        <v>4412.6099999999997</v>
      </c>
      <c r="E5176" s="1" t="s">
        <v>20927</v>
      </c>
      <c r="F5176" s="1" t="s">
        <v>36</v>
      </c>
      <c r="G5176" s="1" t="s">
        <v>97</v>
      </c>
      <c r="H5176" s="1" t="s">
        <v>79</v>
      </c>
      <c r="I5176" s="1" t="s">
        <v>26</v>
      </c>
      <c r="J5176" s="1" t="s">
        <v>39</v>
      </c>
      <c r="K5176" s="1">
        <v>27</v>
      </c>
      <c r="L5176" s="1" t="s">
        <v>56</v>
      </c>
      <c r="M5176" s="1" t="s">
        <v>7892</v>
      </c>
      <c r="N5176" s="1">
        <v>113992.1</v>
      </c>
      <c r="O5176" s="1">
        <v>14874.29</v>
      </c>
      <c r="P5176" s="1" t="s">
        <v>30</v>
      </c>
      <c r="Q5176" s="1" t="s">
        <v>31</v>
      </c>
      <c r="R5176" s="1" t="b">
        <v>0</v>
      </c>
      <c r="S5176" s="1">
        <v>469</v>
      </c>
      <c r="T5176" s="1" t="s">
        <v>20928</v>
      </c>
    </row>
    <row r="5177" spans="1:20" x14ac:dyDescent="0.3">
      <c r="A5177" s="1" t="s">
        <v>20929</v>
      </c>
      <c r="B5177" s="1" t="s">
        <v>20930</v>
      </c>
      <c r="C5177" s="5">
        <v>45436.051701388889</v>
      </c>
      <c r="D5177" s="1">
        <v>2269.15</v>
      </c>
      <c r="E5177" s="1" t="s">
        <v>20931</v>
      </c>
      <c r="F5177" s="1" t="s">
        <v>36</v>
      </c>
      <c r="G5177" s="1" t="s">
        <v>47</v>
      </c>
      <c r="H5177" s="1" t="s">
        <v>48</v>
      </c>
      <c r="I5177" s="1" t="s">
        <v>26</v>
      </c>
      <c r="J5177" s="1" t="s">
        <v>39</v>
      </c>
      <c r="K5177" s="1">
        <v>23</v>
      </c>
      <c r="L5177" s="1" t="s">
        <v>91</v>
      </c>
      <c r="M5177" s="1" t="s">
        <v>3769</v>
      </c>
      <c r="N5177" s="1">
        <v>117218.82</v>
      </c>
      <c r="O5177" s="1">
        <v>4264.5</v>
      </c>
      <c r="P5177" s="1" t="s">
        <v>73</v>
      </c>
      <c r="Q5177" s="1" t="s">
        <v>42</v>
      </c>
      <c r="R5177" s="1" t="b">
        <v>1</v>
      </c>
      <c r="S5177" s="1">
        <v>46</v>
      </c>
      <c r="T5177" s="1" t="s">
        <v>20932</v>
      </c>
    </row>
    <row r="5178" spans="1:20" x14ac:dyDescent="0.3">
      <c r="A5178" s="1" t="s">
        <v>20933</v>
      </c>
      <c r="B5178" s="1" t="s">
        <v>20934</v>
      </c>
      <c r="C5178" s="5">
        <v>45445.370706018519</v>
      </c>
      <c r="D5178" s="1">
        <v>156.16999999999999</v>
      </c>
      <c r="E5178" s="1" t="s">
        <v>20935</v>
      </c>
      <c r="F5178" s="1" t="s">
        <v>36</v>
      </c>
      <c r="G5178" s="1" t="s">
        <v>78</v>
      </c>
      <c r="H5178" s="1" t="s">
        <v>55</v>
      </c>
      <c r="I5178" s="1" t="s">
        <v>26</v>
      </c>
      <c r="J5178" s="1" t="s">
        <v>39</v>
      </c>
      <c r="K5178" s="1">
        <v>32</v>
      </c>
      <c r="L5178" s="1" t="s">
        <v>28</v>
      </c>
      <c r="M5178" s="1" t="s">
        <v>2923</v>
      </c>
      <c r="N5178" s="1">
        <v>22829.52</v>
      </c>
      <c r="O5178" s="1">
        <v>13850.3</v>
      </c>
      <c r="P5178" s="1" t="s">
        <v>73</v>
      </c>
      <c r="Q5178" s="1" t="s">
        <v>31</v>
      </c>
      <c r="R5178" s="1" t="b">
        <v>0</v>
      </c>
      <c r="S5178" s="1">
        <v>330</v>
      </c>
      <c r="T5178" s="1" t="s">
        <v>20936</v>
      </c>
    </row>
    <row r="5179" spans="1:20" x14ac:dyDescent="0.3">
      <c r="A5179" s="1" t="s">
        <v>20937</v>
      </c>
      <c r="B5179" s="1" t="s">
        <v>20938</v>
      </c>
      <c r="C5179" s="5">
        <v>45441.971354166664</v>
      </c>
      <c r="D5179" s="1">
        <v>2379.3000000000002</v>
      </c>
      <c r="E5179" s="1" t="s">
        <v>20939</v>
      </c>
      <c r="F5179" s="1" t="s">
        <v>23</v>
      </c>
      <c r="G5179" s="1" t="s">
        <v>37</v>
      </c>
      <c r="H5179" s="1" t="s">
        <v>90</v>
      </c>
      <c r="I5179" s="1" t="s">
        <v>26</v>
      </c>
      <c r="J5179" s="1" t="s">
        <v>149</v>
      </c>
      <c r="K5179" s="1">
        <v>40</v>
      </c>
      <c r="L5179" s="1" t="s">
        <v>91</v>
      </c>
      <c r="M5179" s="1" t="s">
        <v>3497</v>
      </c>
      <c r="N5179" s="1">
        <v>27741.599999999999</v>
      </c>
      <c r="O5179" s="1">
        <v>16671.669999999998</v>
      </c>
      <c r="P5179" s="1" t="s">
        <v>30</v>
      </c>
      <c r="Q5179" s="1" t="s">
        <v>42</v>
      </c>
      <c r="R5179" s="1" t="b">
        <v>0</v>
      </c>
      <c r="S5179" s="1">
        <v>78</v>
      </c>
      <c r="T5179" s="1" t="s">
        <v>20940</v>
      </c>
    </row>
    <row r="5180" spans="1:20" x14ac:dyDescent="0.3">
      <c r="A5180" s="1" t="s">
        <v>20941</v>
      </c>
      <c r="B5180" s="1" t="s">
        <v>20942</v>
      </c>
      <c r="C5180" s="5">
        <v>44977.383912037039</v>
      </c>
      <c r="D5180" s="1">
        <v>1760.45</v>
      </c>
      <c r="E5180" s="1" t="s">
        <v>13083</v>
      </c>
      <c r="F5180" s="1" t="s">
        <v>36</v>
      </c>
      <c r="G5180" s="1" t="s">
        <v>24</v>
      </c>
      <c r="H5180" s="1" t="s">
        <v>70</v>
      </c>
      <c r="I5180" s="1" t="s">
        <v>26</v>
      </c>
      <c r="J5180" s="1" t="s">
        <v>71</v>
      </c>
      <c r="K5180" s="1">
        <v>58</v>
      </c>
      <c r="L5180" s="1" t="s">
        <v>56</v>
      </c>
      <c r="M5180" s="1" t="s">
        <v>892</v>
      </c>
      <c r="N5180" s="1">
        <v>66041.72</v>
      </c>
      <c r="O5180" s="1">
        <v>3205.33</v>
      </c>
      <c r="P5180" s="1" t="s">
        <v>73</v>
      </c>
      <c r="Q5180" s="1" t="s">
        <v>31</v>
      </c>
      <c r="R5180" s="1" t="b">
        <v>1</v>
      </c>
      <c r="S5180" s="1">
        <v>194</v>
      </c>
      <c r="T5180" s="1" t="s">
        <v>20943</v>
      </c>
    </row>
    <row r="5181" spans="1:20" x14ac:dyDescent="0.3">
      <c r="A5181" s="1" t="s">
        <v>20944</v>
      </c>
      <c r="B5181" s="1" t="s">
        <v>20945</v>
      </c>
      <c r="C5181" s="5">
        <v>45522.894641203704</v>
      </c>
      <c r="D5181" s="1">
        <v>2308.9</v>
      </c>
      <c r="E5181" s="1" t="s">
        <v>20946</v>
      </c>
      <c r="F5181" s="1" t="s">
        <v>36</v>
      </c>
      <c r="G5181" s="1" t="s">
        <v>24</v>
      </c>
      <c r="H5181" s="1" t="s">
        <v>63</v>
      </c>
      <c r="I5181" s="1" t="s">
        <v>26</v>
      </c>
      <c r="J5181" s="1" t="s">
        <v>27</v>
      </c>
      <c r="K5181" s="1">
        <v>30</v>
      </c>
      <c r="L5181" s="1" t="s">
        <v>56</v>
      </c>
      <c r="M5181" s="1" t="s">
        <v>3689</v>
      </c>
      <c r="N5181" s="1">
        <v>22914.86</v>
      </c>
      <c r="O5181" s="1">
        <v>3354.41</v>
      </c>
      <c r="P5181" s="1" t="s">
        <v>41</v>
      </c>
      <c r="Q5181" s="1" t="s">
        <v>31</v>
      </c>
      <c r="R5181" s="1" t="b">
        <v>0</v>
      </c>
      <c r="S5181" s="1">
        <v>55</v>
      </c>
      <c r="T5181" s="1" t="s">
        <v>20947</v>
      </c>
    </row>
    <row r="5182" spans="1:20" x14ac:dyDescent="0.3">
      <c r="A5182" s="1" t="s">
        <v>20948</v>
      </c>
      <c r="B5182" s="1" t="s">
        <v>20949</v>
      </c>
      <c r="C5182" s="5">
        <v>45551.785451388889</v>
      </c>
      <c r="D5182" s="1">
        <v>858.15</v>
      </c>
      <c r="E5182" s="1" t="s">
        <v>15621</v>
      </c>
      <c r="F5182" s="1" t="s">
        <v>23</v>
      </c>
      <c r="G5182" s="1" t="s">
        <v>97</v>
      </c>
      <c r="H5182" s="1" t="s">
        <v>63</v>
      </c>
      <c r="I5182" s="1" t="s">
        <v>26</v>
      </c>
      <c r="J5182" s="1" t="s">
        <v>149</v>
      </c>
      <c r="K5182" s="1">
        <v>23</v>
      </c>
      <c r="L5182" s="1" t="s">
        <v>91</v>
      </c>
      <c r="M5182" s="1" t="s">
        <v>1419</v>
      </c>
      <c r="N5182" s="1">
        <v>122778.45</v>
      </c>
      <c r="O5182" s="1">
        <v>12779.78</v>
      </c>
      <c r="P5182" s="1" t="s">
        <v>30</v>
      </c>
      <c r="Q5182" s="1" t="s">
        <v>42</v>
      </c>
      <c r="R5182" s="1" t="b">
        <v>0</v>
      </c>
      <c r="S5182" s="1">
        <v>310</v>
      </c>
      <c r="T5182" s="1" t="s">
        <v>20950</v>
      </c>
    </row>
    <row r="5183" spans="1:20" x14ac:dyDescent="0.3">
      <c r="A5183" s="1" t="s">
        <v>20951</v>
      </c>
      <c r="B5183" s="1" t="s">
        <v>20952</v>
      </c>
      <c r="C5183" s="5">
        <v>44949.015509259261</v>
      </c>
      <c r="D5183" s="1">
        <v>3840.87</v>
      </c>
      <c r="E5183" s="1" t="s">
        <v>17714</v>
      </c>
      <c r="F5183" s="1" t="s">
        <v>36</v>
      </c>
      <c r="G5183" s="1" t="s">
        <v>24</v>
      </c>
      <c r="H5183" s="1" t="s">
        <v>170</v>
      </c>
      <c r="I5183" s="1" t="s">
        <v>26</v>
      </c>
      <c r="J5183" s="1" t="s">
        <v>27</v>
      </c>
      <c r="K5183" s="1">
        <v>48</v>
      </c>
      <c r="L5183" s="1" t="s">
        <v>91</v>
      </c>
      <c r="M5183" s="1" t="s">
        <v>3634</v>
      </c>
      <c r="N5183" s="1">
        <v>46584.1</v>
      </c>
      <c r="O5183" s="1">
        <v>15903.55</v>
      </c>
      <c r="P5183" s="1" t="s">
        <v>30</v>
      </c>
      <c r="Q5183" s="1" t="s">
        <v>31</v>
      </c>
      <c r="R5183" s="1" t="b">
        <v>1</v>
      </c>
      <c r="S5183" s="1">
        <v>115</v>
      </c>
      <c r="T5183" s="1" t="s">
        <v>20953</v>
      </c>
    </row>
    <row r="5184" spans="1:20" x14ac:dyDescent="0.3">
      <c r="A5184" s="1" t="s">
        <v>20954</v>
      </c>
      <c r="B5184" s="1" t="s">
        <v>20955</v>
      </c>
      <c r="C5184" s="5">
        <v>45395.34988425926</v>
      </c>
      <c r="D5184" s="1">
        <v>3024.18</v>
      </c>
      <c r="E5184" s="1" t="s">
        <v>18393</v>
      </c>
      <c r="F5184" s="1" t="s">
        <v>23</v>
      </c>
      <c r="G5184" s="1" t="s">
        <v>54</v>
      </c>
      <c r="H5184" s="1" t="s">
        <v>70</v>
      </c>
      <c r="I5184" s="1" t="s">
        <v>26</v>
      </c>
      <c r="J5184" s="1" t="s">
        <v>149</v>
      </c>
      <c r="K5184" s="1">
        <v>38</v>
      </c>
      <c r="L5184" s="1" t="s">
        <v>56</v>
      </c>
      <c r="M5184" s="1" t="s">
        <v>4878</v>
      </c>
      <c r="N5184" s="1">
        <v>135068.71</v>
      </c>
      <c r="O5184" s="1">
        <v>3731.51</v>
      </c>
      <c r="P5184" s="1" t="s">
        <v>73</v>
      </c>
      <c r="Q5184" s="1" t="s">
        <v>42</v>
      </c>
      <c r="R5184" s="1" t="b">
        <v>1</v>
      </c>
      <c r="S5184" s="1">
        <v>191</v>
      </c>
      <c r="T5184" s="1" t="s">
        <v>20956</v>
      </c>
    </row>
    <row r="5185" spans="1:20" x14ac:dyDescent="0.3">
      <c r="A5185" s="1" t="s">
        <v>20957</v>
      </c>
      <c r="B5185" s="1" t="s">
        <v>20958</v>
      </c>
      <c r="C5185" s="5">
        <v>45599.616493055553</v>
      </c>
      <c r="D5185" s="1">
        <v>641.33000000000004</v>
      </c>
      <c r="E5185" s="1" t="s">
        <v>10999</v>
      </c>
      <c r="F5185" s="1" t="s">
        <v>36</v>
      </c>
      <c r="G5185" s="1" t="s">
        <v>148</v>
      </c>
      <c r="H5185" s="1" t="s">
        <v>25</v>
      </c>
      <c r="I5185" s="1" t="s">
        <v>26</v>
      </c>
      <c r="J5185" s="1" t="s">
        <v>27</v>
      </c>
      <c r="K5185" s="1">
        <v>40</v>
      </c>
      <c r="L5185" s="1" t="s">
        <v>56</v>
      </c>
      <c r="M5185" s="1" t="s">
        <v>1869</v>
      </c>
      <c r="N5185" s="1">
        <v>29909.85</v>
      </c>
      <c r="O5185" s="1">
        <v>6240.49</v>
      </c>
      <c r="P5185" s="1" t="s">
        <v>41</v>
      </c>
      <c r="Q5185" s="1" t="s">
        <v>31</v>
      </c>
      <c r="R5185" s="1" t="b">
        <v>0</v>
      </c>
      <c r="S5185" s="1">
        <v>284</v>
      </c>
      <c r="T5185" s="1" t="s">
        <v>20959</v>
      </c>
    </row>
    <row r="5186" spans="1:20" x14ac:dyDescent="0.3">
      <c r="A5186" s="1" t="s">
        <v>20960</v>
      </c>
      <c r="B5186" s="1" t="s">
        <v>20961</v>
      </c>
      <c r="C5186" s="5">
        <v>45346.333611111113</v>
      </c>
      <c r="D5186" s="1">
        <v>519.15</v>
      </c>
      <c r="E5186" s="1" t="s">
        <v>9704</v>
      </c>
      <c r="F5186" s="1" t="s">
        <v>36</v>
      </c>
      <c r="G5186" s="1" t="s">
        <v>97</v>
      </c>
      <c r="H5186" s="1" t="s">
        <v>38</v>
      </c>
      <c r="I5186" s="1" t="s">
        <v>26</v>
      </c>
      <c r="J5186" s="1" t="s">
        <v>149</v>
      </c>
      <c r="K5186" s="1">
        <v>61</v>
      </c>
      <c r="L5186" s="1" t="s">
        <v>91</v>
      </c>
      <c r="M5186" s="1" t="s">
        <v>2411</v>
      </c>
      <c r="N5186" s="1">
        <v>88537.31</v>
      </c>
      <c r="O5186" s="1">
        <v>3128.55</v>
      </c>
      <c r="P5186" s="1" t="s">
        <v>30</v>
      </c>
      <c r="Q5186" s="1" t="s">
        <v>42</v>
      </c>
      <c r="R5186" s="1" t="b">
        <v>0</v>
      </c>
      <c r="S5186" s="1">
        <v>50</v>
      </c>
      <c r="T5186" s="1" t="s">
        <v>20962</v>
      </c>
    </row>
    <row r="5187" spans="1:20" x14ac:dyDescent="0.3">
      <c r="A5187" s="1" t="s">
        <v>20963</v>
      </c>
      <c r="B5187" s="1" t="s">
        <v>20964</v>
      </c>
      <c r="C5187" s="5">
        <v>45250.254513888889</v>
      </c>
      <c r="D5187" s="1">
        <v>4088.68</v>
      </c>
      <c r="E5187" s="1" t="s">
        <v>20965</v>
      </c>
      <c r="F5187" s="1" t="s">
        <v>36</v>
      </c>
      <c r="G5187" s="1" t="s">
        <v>62</v>
      </c>
      <c r="H5187" s="1" t="s">
        <v>55</v>
      </c>
      <c r="I5187" s="1" t="s">
        <v>26</v>
      </c>
      <c r="J5187" s="1" t="s">
        <v>39</v>
      </c>
      <c r="K5187" s="1">
        <v>68</v>
      </c>
      <c r="L5187" s="1" t="s">
        <v>56</v>
      </c>
      <c r="M5187" s="1" t="s">
        <v>713</v>
      </c>
      <c r="N5187" s="1">
        <v>84763.41</v>
      </c>
      <c r="O5187" s="1">
        <v>19445.27</v>
      </c>
      <c r="P5187" s="1" t="s">
        <v>41</v>
      </c>
      <c r="Q5187" s="1" t="s">
        <v>42</v>
      </c>
      <c r="R5187" s="1" t="b">
        <v>1</v>
      </c>
      <c r="S5187" s="1">
        <v>188</v>
      </c>
      <c r="T5187" s="1" t="s">
        <v>20966</v>
      </c>
    </row>
    <row r="5188" spans="1:20" x14ac:dyDescent="0.3">
      <c r="A5188" s="1" t="s">
        <v>20967</v>
      </c>
      <c r="B5188" s="1" t="s">
        <v>20968</v>
      </c>
      <c r="C5188" s="5">
        <v>45297.423263888886</v>
      </c>
      <c r="D5188" s="1">
        <v>3984.81</v>
      </c>
      <c r="E5188" s="1" t="s">
        <v>20969</v>
      </c>
      <c r="F5188" s="1" t="s">
        <v>23</v>
      </c>
      <c r="G5188" s="1" t="s">
        <v>103</v>
      </c>
      <c r="H5188" s="1" t="s">
        <v>25</v>
      </c>
      <c r="I5188" s="1" t="s">
        <v>26</v>
      </c>
      <c r="J5188" s="1" t="s">
        <v>27</v>
      </c>
      <c r="K5188" s="1">
        <v>63</v>
      </c>
      <c r="L5188" s="1" t="s">
        <v>56</v>
      </c>
      <c r="M5188" s="1" t="s">
        <v>7058</v>
      </c>
      <c r="N5188" s="1">
        <v>84483.42</v>
      </c>
      <c r="O5188" s="1">
        <v>10266.23</v>
      </c>
      <c r="P5188" s="1" t="s">
        <v>30</v>
      </c>
      <c r="Q5188" s="1" t="s">
        <v>31</v>
      </c>
      <c r="R5188" s="1" t="b">
        <v>1</v>
      </c>
      <c r="S5188" s="1">
        <v>51</v>
      </c>
      <c r="T5188" s="1" t="s">
        <v>20970</v>
      </c>
    </row>
    <row r="5189" spans="1:20" x14ac:dyDescent="0.3">
      <c r="A5189" s="1" t="s">
        <v>20971</v>
      </c>
      <c r="B5189" s="1" t="s">
        <v>20972</v>
      </c>
      <c r="C5189" s="5">
        <v>45363.982615740744</v>
      </c>
      <c r="D5189" s="1">
        <v>1632.72</v>
      </c>
      <c r="E5189" s="1" t="s">
        <v>20973</v>
      </c>
      <c r="F5189" s="1" t="s">
        <v>23</v>
      </c>
      <c r="G5189" s="1" t="s">
        <v>24</v>
      </c>
      <c r="H5189" s="1" t="s">
        <v>170</v>
      </c>
      <c r="I5189" s="1" t="s">
        <v>26</v>
      </c>
      <c r="J5189" s="1" t="s">
        <v>71</v>
      </c>
      <c r="K5189" s="1">
        <v>39</v>
      </c>
      <c r="L5189" s="1" t="s">
        <v>28</v>
      </c>
      <c r="M5189" s="1" t="s">
        <v>907</v>
      </c>
      <c r="N5189" s="1">
        <v>78347.06</v>
      </c>
      <c r="O5189" s="1">
        <v>6454.79</v>
      </c>
      <c r="P5189" s="1" t="s">
        <v>73</v>
      </c>
      <c r="Q5189" s="1" t="s">
        <v>31</v>
      </c>
      <c r="R5189" s="1" t="b">
        <v>0</v>
      </c>
      <c r="S5189" s="1">
        <v>152</v>
      </c>
      <c r="T5189" s="1" t="s">
        <v>20974</v>
      </c>
    </row>
    <row r="5190" spans="1:20" x14ac:dyDescent="0.3">
      <c r="A5190" s="1" t="s">
        <v>20975</v>
      </c>
      <c r="B5190" s="1" t="s">
        <v>20976</v>
      </c>
      <c r="C5190" s="5">
        <v>44947.362986111111</v>
      </c>
      <c r="D5190" s="1">
        <v>3249.01</v>
      </c>
      <c r="E5190" s="1" t="s">
        <v>20977</v>
      </c>
      <c r="F5190" s="1" t="s">
        <v>23</v>
      </c>
      <c r="G5190" s="1" t="s">
        <v>97</v>
      </c>
      <c r="H5190" s="1" t="s">
        <v>25</v>
      </c>
      <c r="I5190" s="1" t="s">
        <v>26</v>
      </c>
      <c r="J5190" s="1" t="s">
        <v>71</v>
      </c>
      <c r="K5190" s="1">
        <v>56</v>
      </c>
      <c r="L5190" s="1" t="s">
        <v>28</v>
      </c>
      <c r="M5190" s="1" t="s">
        <v>2169</v>
      </c>
      <c r="N5190" s="1">
        <v>87766.32</v>
      </c>
      <c r="O5190" s="1">
        <v>5325.26</v>
      </c>
      <c r="P5190" s="1" t="s">
        <v>30</v>
      </c>
      <c r="Q5190" s="1" t="s">
        <v>31</v>
      </c>
      <c r="R5190" s="1" t="b">
        <v>0</v>
      </c>
      <c r="S5190" s="1">
        <v>49</v>
      </c>
      <c r="T5190" s="1" t="s">
        <v>20978</v>
      </c>
    </row>
    <row r="5191" spans="1:20" x14ac:dyDescent="0.3">
      <c r="A5191" s="1" t="s">
        <v>20979</v>
      </c>
      <c r="B5191" s="1" t="s">
        <v>20980</v>
      </c>
      <c r="C5191" s="5">
        <v>45470.132962962962</v>
      </c>
      <c r="D5191" s="1">
        <v>3963.19</v>
      </c>
      <c r="E5191" s="1" t="s">
        <v>20981</v>
      </c>
      <c r="F5191" s="1" t="s">
        <v>23</v>
      </c>
      <c r="G5191" s="1" t="s">
        <v>196</v>
      </c>
      <c r="H5191" s="1" t="s">
        <v>38</v>
      </c>
      <c r="I5191" s="1" t="s">
        <v>26</v>
      </c>
      <c r="J5191" s="1" t="s">
        <v>64</v>
      </c>
      <c r="K5191" s="1">
        <v>58</v>
      </c>
      <c r="L5191" s="1" t="s">
        <v>56</v>
      </c>
      <c r="M5191" s="1" t="s">
        <v>1284</v>
      </c>
      <c r="N5191" s="1">
        <v>104591.91</v>
      </c>
      <c r="O5191" s="1">
        <v>9966.14</v>
      </c>
      <c r="P5191" s="1" t="s">
        <v>30</v>
      </c>
      <c r="Q5191" s="1" t="s">
        <v>42</v>
      </c>
      <c r="R5191" s="1" t="b">
        <v>1</v>
      </c>
      <c r="S5191" s="1">
        <v>278</v>
      </c>
      <c r="T5191" s="1" t="s">
        <v>20982</v>
      </c>
    </row>
    <row r="5192" spans="1:20" x14ac:dyDescent="0.3">
      <c r="A5192" s="1" t="s">
        <v>20983</v>
      </c>
      <c r="B5192" s="1" t="s">
        <v>20984</v>
      </c>
      <c r="C5192" s="5">
        <v>44962.585833333331</v>
      </c>
      <c r="D5192" s="1">
        <v>2666.06</v>
      </c>
      <c r="E5192" s="1" t="s">
        <v>9602</v>
      </c>
      <c r="F5192" s="1" t="s">
        <v>36</v>
      </c>
      <c r="G5192" s="1" t="s">
        <v>103</v>
      </c>
      <c r="H5192" s="1" t="s">
        <v>90</v>
      </c>
      <c r="I5192" s="1" t="s">
        <v>26</v>
      </c>
      <c r="J5192" s="1" t="s">
        <v>27</v>
      </c>
      <c r="K5192" s="1">
        <v>28</v>
      </c>
      <c r="L5192" s="1" t="s">
        <v>91</v>
      </c>
      <c r="M5192" s="1" t="s">
        <v>1636</v>
      </c>
      <c r="N5192" s="1">
        <v>137251.43</v>
      </c>
      <c r="O5192" s="1">
        <v>11117.15</v>
      </c>
      <c r="P5192" s="1" t="s">
        <v>73</v>
      </c>
      <c r="Q5192" s="1" t="s">
        <v>42</v>
      </c>
      <c r="R5192" s="1" t="b">
        <v>0</v>
      </c>
      <c r="S5192" s="1">
        <v>402</v>
      </c>
      <c r="T5192" s="1" t="s">
        <v>20985</v>
      </c>
    </row>
    <row r="5193" spans="1:20" x14ac:dyDescent="0.3">
      <c r="A5193" s="1" t="s">
        <v>20986</v>
      </c>
      <c r="B5193" s="1" t="s">
        <v>20987</v>
      </c>
      <c r="C5193" s="5">
        <v>44969.956412037034</v>
      </c>
      <c r="D5193" s="1">
        <v>2007.08</v>
      </c>
      <c r="E5193" s="1" t="s">
        <v>20988</v>
      </c>
      <c r="F5193" s="1" t="s">
        <v>23</v>
      </c>
      <c r="G5193" s="1" t="s">
        <v>97</v>
      </c>
      <c r="H5193" s="1" t="s">
        <v>90</v>
      </c>
      <c r="I5193" s="1" t="s">
        <v>26</v>
      </c>
      <c r="J5193" s="1" t="s">
        <v>39</v>
      </c>
      <c r="K5193" s="1">
        <v>50</v>
      </c>
      <c r="L5193" s="1" t="s">
        <v>28</v>
      </c>
      <c r="M5193" s="1" t="s">
        <v>436</v>
      </c>
      <c r="N5193" s="1">
        <v>149558</v>
      </c>
      <c r="O5193" s="1">
        <v>11714.12</v>
      </c>
      <c r="P5193" s="1" t="s">
        <v>73</v>
      </c>
      <c r="Q5193" s="1" t="s">
        <v>31</v>
      </c>
      <c r="R5193" s="1" t="b">
        <v>1</v>
      </c>
      <c r="S5193" s="1">
        <v>444</v>
      </c>
      <c r="T5193" s="1" t="s">
        <v>20989</v>
      </c>
    </row>
    <row r="5194" spans="1:20" x14ac:dyDescent="0.3">
      <c r="A5194" s="1" t="s">
        <v>20990</v>
      </c>
      <c r="B5194" s="1" t="s">
        <v>20991</v>
      </c>
      <c r="C5194" s="5">
        <v>44998.621574074074</v>
      </c>
      <c r="D5194" s="1">
        <v>2070.14</v>
      </c>
      <c r="E5194" s="1" t="s">
        <v>20992</v>
      </c>
      <c r="F5194" s="1" t="s">
        <v>23</v>
      </c>
      <c r="G5194" s="1" t="s">
        <v>131</v>
      </c>
      <c r="H5194" s="1" t="s">
        <v>170</v>
      </c>
      <c r="I5194" s="1" t="s">
        <v>26</v>
      </c>
      <c r="J5194" s="1" t="s">
        <v>27</v>
      </c>
      <c r="K5194" s="1">
        <v>62</v>
      </c>
      <c r="L5194" s="1" t="s">
        <v>28</v>
      </c>
      <c r="M5194" s="1" t="s">
        <v>2882</v>
      </c>
      <c r="N5194" s="1">
        <v>136103.19</v>
      </c>
      <c r="O5194" s="1">
        <v>15367.57</v>
      </c>
      <c r="P5194" s="1" t="s">
        <v>41</v>
      </c>
      <c r="Q5194" s="1" t="s">
        <v>42</v>
      </c>
      <c r="R5194" s="1" t="b">
        <v>0</v>
      </c>
      <c r="S5194" s="1">
        <v>189</v>
      </c>
      <c r="T5194" s="1" t="s">
        <v>20993</v>
      </c>
    </row>
    <row r="5195" spans="1:20" x14ac:dyDescent="0.3">
      <c r="A5195" s="1" t="s">
        <v>20994</v>
      </c>
      <c r="B5195" s="1" t="s">
        <v>20995</v>
      </c>
      <c r="C5195" s="5">
        <v>45555.253425925926</v>
      </c>
      <c r="D5195" s="1">
        <v>3106.27</v>
      </c>
      <c r="E5195" s="1" t="s">
        <v>20996</v>
      </c>
      <c r="F5195" s="1" t="s">
        <v>23</v>
      </c>
      <c r="G5195" s="1" t="s">
        <v>37</v>
      </c>
      <c r="H5195" s="1" t="s">
        <v>70</v>
      </c>
      <c r="I5195" s="1" t="s">
        <v>26</v>
      </c>
      <c r="J5195" s="1" t="s">
        <v>39</v>
      </c>
      <c r="K5195" s="1">
        <v>57</v>
      </c>
      <c r="L5195" s="1" t="s">
        <v>56</v>
      </c>
      <c r="M5195" s="1" t="s">
        <v>1955</v>
      </c>
      <c r="N5195" s="1">
        <v>44517.2</v>
      </c>
      <c r="O5195" s="1">
        <v>12749.38</v>
      </c>
      <c r="P5195" s="1" t="s">
        <v>73</v>
      </c>
      <c r="Q5195" s="1" t="s">
        <v>31</v>
      </c>
      <c r="R5195" s="1" t="b">
        <v>1</v>
      </c>
      <c r="S5195" s="1">
        <v>318</v>
      </c>
      <c r="T5195" s="1" t="s">
        <v>20997</v>
      </c>
    </row>
    <row r="5196" spans="1:20" x14ac:dyDescent="0.3">
      <c r="A5196" s="1" t="s">
        <v>20998</v>
      </c>
      <c r="B5196" s="1" t="s">
        <v>20999</v>
      </c>
      <c r="C5196" s="5">
        <v>45656.285844907405</v>
      </c>
      <c r="D5196" s="1">
        <v>2742.01</v>
      </c>
      <c r="E5196" s="1" t="s">
        <v>21000</v>
      </c>
      <c r="F5196" s="1" t="s">
        <v>36</v>
      </c>
      <c r="G5196" s="1" t="s">
        <v>62</v>
      </c>
      <c r="H5196" s="1" t="s">
        <v>70</v>
      </c>
      <c r="I5196" s="1" t="s">
        <v>26</v>
      </c>
      <c r="J5196" s="1" t="s">
        <v>27</v>
      </c>
      <c r="K5196" s="1">
        <v>49</v>
      </c>
      <c r="L5196" s="1" t="s">
        <v>91</v>
      </c>
      <c r="M5196" s="1" t="s">
        <v>1385</v>
      </c>
      <c r="N5196" s="1">
        <v>48406.57</v>
      </c>
      <c r="O5196" s="1">
        <v>9169.02</v>
      </c>
      <c r="P5196" s="1" t="s">
        <v>30</v>
      </c>
      <c r="Q5196" s="1" t="s">
        <v>42</v>
      </c>
      <c r="R5196" s="1" t="b">
        <v>1</v>
      </c>
      <c r="S5196" s="1">
        <v>422</v>
      </c>
      <c r="T5196" s="1" t="s">
        <v>21001</v>
      </c>
    </row>
    <row r="5197" spans="1:20" x14ac:dyDescent="0.3">
      <c r="A5197" s="1" t="s">
        <v>21002</v>
      </c>
      <c r="B5197" s="1" t="s">
        <v>21003</v>
      </c>
      <c r="C5197" s="5">
        <v>45135.565115740741</v>
      </c>
      <c r="D5197" s="1">
        <v>4869.59</v>
      </c>
      <c r="E5197" s="1" t="s">
        <v>21004</v>
      </c>
      <c r="F5197" s="1" t="s">
        <v>23</v>
      </c>
      <c r="G5197" s="1" t="s">
        <v>62</v>
      </c>
      <c r="H5197" s="1" t="s">
        <v>170</v>
      </c>
      <c r="I5197" s="1" t="s">
        <v>26</v>
      </c>
      <c r="J5197" s="1" t="s">
        <v>39</v>
      </c>
      <c r="K5197" s="1">
        <v>35</v>
      </c>
      <c r="L5197" s="1" t="s">
        <v>91</v>
      </c>
      <c r="M5197" s="1" t="s">
        <v>4933</v>
      </c>
      <c r="N5197" s="1">
        <v>85986.54</v>
      </c>
      <c r="O5197" s="1">
        <v>9803.1</v>
      </c>
      <c r="P5197" s="1" t="s">
        <v>73</v>
      </c>
      <c r="Q5197" s="1" t="s">
        <v>31</v>
      </c>
      <c r="R5197" s="1" t="b">
        <v>0</v>
      </c>
      <c r="S5197" s="1">
        <v>470</v>
      </c>
      <c r="T5197" s="1" t="s">
        <v>21005</v>
      </c>
    </row>
    <row r="5198" spans="1:20" x14ac:dyDescent="0.3">
      <c r="A5198" s="1" t="s">
        <v>21006</v>
      </c>
      <c r="B5198" s="1" t="s">
        <v>21007</v>
      </c>
      <c r="C5198" s="5">
        <v>45103.602627314816</v>
      </c>
      <c r="D5198" s="1">
        <v>1922.16</v>
      </c>
      <c r="E5198" s="1" t="s">
        <v>15985</v>
      </c>
      <c r="F5198" s="1" t="s">
        <v>36</v>
      </c>
      <c r="G5198" s="1" t="s">
        <v>103</v>
      </c>
      <c r="H5198" s="1" t="s">
        <v>55</v>
      </c>
      <c r="I5198" s="1" t="s">
        <v>26</v>
      </c>
      <c r="J5198" s="1" t="s">
        <v>71</v>
      </c>
      <c r="K5198" s="1">
        <v>52</v>
      </c>
      <c r="L5198" s="1" t="s">
        <v>91</v>
      </c>
      <c r="M5198" s="1" t="s">
        <v>2534</v>
      </c>
      <c r="N5198" s="1">
        <v>57291.199999999997</v>
      </c>
      <c r="O5198" s="1">
        <v>7461.44</v>
      </c>
      <c r="P5198" s="1" t="s">
        <v>30</v>
      </c>
      <c r="Q5198" s="1" t="s">
        <v>31</v>
      </c>
      <c r="R5198" s="1" t="b">
        <v>0</v>
      </c>
      <c r="S5198" s="1">
        <v>152</v>
      </c>
      <c r="T5198" s="1" t="s">
        <v>21008</v>
      </c>
    </row>
    <row r="5199" spans="1:20" x14ac:dyDescent="0.3">
      <c r="A5199" s="1" t="s">
        <v>21009</v>
      </c>
      <c r="B5199" s="1" t="s">
        <v>21010</v>
      </c>
      <c r="C5199" s="5">
        <v>44977.677175925928</v>
      </c>
      <c r="D5199" s="1">
        <v>1706.87</v>
      </c>
      <c r="E5199" s="1" t="s">
        <v>21011</v>
      </c>
      <c r="F5199" s="1" t="s">
        <v>36</v>
      </c>
      <c r="G5199" s="1" t="s">
        <v>62</v>
      </c>
      <c r="H5199" s="1" t="s">
        <v>55</v>
      </c>
      <c r="I5199" s="1" t="s">
        <v>26</v>
      </c>
      <c r="J5199" s="1" t="s">
        <v>64</v>
      </c>
      <c r="K5199" s="1">
        <v>63</v>
      </c>
      <c r="L5199" s="1" t="s">
        <v>28</v>
      </c>
      <c r="M5199" s="1" t="s">
        <v>6245</v>
      </c>
      <c r="N5199" s="1">
        <v>112546.79</v>
      </c>
      <c r="O5199" s="1">
        <v>662.36</v>
      </c>
      <c r="P5199" s="1" t="s">
        <v>73</v>
      </c>
      <c r="Q5199" s="1" t="s">
        <v>42</v>
      </c>
      <c r="R5199" s="1" t="b">
        <v>1</v>
      </c>
      <c r="S5199" s="1">
        <v>29</v>
      </c>
      <c r="T5199" s="1" t="s">
        <v>21012</v>
      </c>
    </row>
    <row r="5200" spans="1:20" x14ac:dyDescent="0.3">
      <c r="A5200" s="1" t="s">
        <v>21013</v>
      </c>
      <c r="B5200" s="1" t="s">
        <v>21014</v>
      </c>
      <c r="C5200" s="5">
        <v>45095.733483796299</v>
      </c>
      <c r="D5200" s="1">
        <v>4070.51</v>
      </c>
      <c r="E5200" s="1" t="s">
        <v>21015</v>
      </c>
      <c r="F5200" s="1" t="s">
        <v>23</v>
      </c>
      <c r="G5200" s="1" t="s">
        <v>47</v>
      </c>
      <c r="H5200" s="1" t="s">
        <v>38</v>
      </c>
      <c r="I5200" s="1" t="s">
        <v>26</v>
      </c>
      <c r="J5200" s="1" t="s">
        <v>64</v>
      </c>
      <c r="K5200" s="1">
        <v>47</v>
      </c>
      <c r="L5200" s="1" t="s">
        <v>28</v>
      </c>
      <c r="M5200" s="1" t="s">
        <v>2588</v>
      </c>
      <c r="N5200" s="1">
        <v>99686.24</v>
      </c>
      <c r="O5200" s="1">
        <v>600.25</v>
      </c>
      <c r="P5200" s="1" t="s">
        <v>73</v>
      </c>
      <c r="Q5200" s="1" t="s">
        <v>42</v>
      </c>
      <c r="R5200" s="1" t="b">
        <v>0</v>
      </c>
      <c r="S5200" s="1">
        <v>29</v>
      </c>
      <c r="T5200" s="1" t="s">
        <v>21016</v>
      </c>
    </row>
    <row r="5201" spans="1:20" x14ac:dyDescent="0.3">
      <c r="A5201" s="1" t="s">
        <v>21017</v>
      </c>
      <c r="B5201" s="1" t="s">
        <v>21018</v>
      </c>
      <c r="C5201" s="5">
        <v>45172.447905092595</v>
      </c>
      <c r="D5201" s="1">
        <v>2956.9</v>
      </c>
      <c r="E5201" s="1" t="s">
        <v>21019</v>
      </c>
      <c r="F5201" s="1" t="s">
        <v>23</v>
      </c>
      <c r="G5201" s="1" t="s">
        <v>97</v>
      </c>
      <c r="H5201" s="1" t="s">
        <v>48</v>
      </c>
      <c r="I5201" s="1" t="s">
        <v>26</v>
      </c>
      <c r="J5201" s="1" t="s">
        <v>149</v>
      </c>
      <c r="K5201" s="1">
        <v>35</v>
      </c>
      <c r="L5201" s="1" t="s">
        <v>91</v>
      </c>
      <c r="M5201" s="1" t="s">
        <v>15451</v>
      </c>
      <c r="N5201" s="1">
        <v>82525.210000000006</v>
      </c>
      <c r="O5201" s="1">
        <v>7483.43</v>
      </c>
      <c r="P5201" s="1" t="s">
        <v>73</v>
      </c>
      <c r="Q5201" s="1" t="s">
        <v>31</v>
      </c>
      <c r="R5201" s="1" t="b">
        <v>0</v>
      </c>
      <c r="S5201" s="1">
        <v>159</v>
      </c>
      <c r="T5201" s="1" t="s">
        <v>21020</v>
      </c>
    </row>
    <row r="5202" spans="1:20" x14ac:dyDescent="0.3">
      <c r="A5202" s="1" t="s">
        <v>21021</v>
      </c>
      <c r="B5202" s="1" t="s">
        <v>21022</v>
      </c>
      <c r="C5202" s="5">
        <v>45549.325555555559</v>
      </c>
      <c r="D5202" s="1">
        <v>3922.65</v>
      </c>
      <c r="E5202" s="1" t="s">
        <v>17652</v>
      </c>
      <c r="F5202" s="1" t="s">
        <v>23</v>
      </c>
      <c r="G5202" s="1" t="s">
        <v>212</v>
      </c>
      <c r="H5202" s="1" t="s">
        <v>170</v>
      </c>
      <c r="I5202" s="1" t="s">
        <v>26</v>
      </c>
      <c r="J5202" s="1" t="s">
        <v>27</v>
      </c>
      <c r="K5202" s="1">
        <v>23</v>
      </c>
      <c r="L5202" s="1" t="s">
        <v>91</v>
      </c>
      <c r="M5202" s="1" t="s">
        <v>5004</v>
      </c>
      <c r="N5202" s="1">
        <v>124578.28</v>
      </c>
      <c r="O5202" s="1">
        <v>12941.76</v>
      </c>
      <c r="P5202" s="1" t="s">
        <v>73</v>
      </c>
      <c r="Q5202" s="1" t="s">
        <v>31</v>
      </c>
      <c r="R5202" s="1" t="b">
        <v>1</v>
      </c>
      <c r="S5202" s="1">
        <v>488</v>
      </c>
      <c r="T5202" s="1" t="s">
        <v>21023</v>
      </c>
    </row>
    <row r="5203" spans="1:20" x14ac:dyDescent="0.3">
      <c r="A5203" s="1" t="s">
        <v>21024</v>
      </c>
      <c r="B5203" s="1" t="s">
        <v>21025</v>
      </c>
      <c r="C5203" s="5">
        <v>45423.998842592591</v>
      </c>
      <c r="D5203" s="1">
        <v>2179.59</v>
      </c>
      <c r="E5203" s="1" t="s">
        <v>7493</v>
      </c>
      <c r="F5203" s="1" t="s">
        <v>36</v>
      </c>
      <c r="G5203" s="1" t="s">
        <v>131</v>
      </c>
      <c r="H5203" s="1" t="s">
        <v>25</v>
      </c>
      <c r="I5203" s="1" t="s">
        <v>26</v>
      </c>
      <c r="J5203" s="1" t="s">
        <v>64</v>
      </c>
      <c r="K5203" s="1">
        <v>61</v>
      </c>
      <c r="L5203" s="1" t="s">
        <v>91</v>
      </c>
      <c r="M5203" s="1" t="s">
        <v>679</v>
      </c>
      <c r="N5203" s="1">
        <v>124701.98</v>
      </c>
      <c r="O5203" s="1">
        <v>497.21</v>
      </c>
      <c r="P5203" s="1" t="s">
        <v>30</v>
      </c>
      <c r="Q5203" s="1" t="s">
        <v>31</v>
      </c>
      <c r="R5203" s="1" t="b">
        <v>1</v>
      </c>
      <c r="S5203" s="1">
        <v>260</v>
      </c>
      <c r="T5203" s="1" t="s">
        <v>21026</v>
      </c>
    </row>
    <row r="5204" spans="1:20" x14ac:dyDescent="0.3">
      <c r="A5204" s="1" t="s">
        <v>21027</v>
      </c>
      <c r="B5204" s="1" t="s">
        <v>21028</v>
      </c>
      <c r="C5204" s="5">
        <v>44958.15047453704</v>
      </c>
      <c r="D5204" s="1">
        <v>3937.7</v>
      </c>
      <c r="E5204" s="1" t="s">
        <v>3412</v>
      </c>
      <c r="F5204" s="1" t="s">
        <v>23</v>
      </c>
      <c r="G5204" s="1" t="s">
        <v>148</v>
      </c>
      <c r="H5204" s="1" t="s">
        <v>132</v>
      </c>
      <c r="I5204" s="1" t="s">
        <v>26</v>
      </c>
      <c r="J5204" s="1" t="s">
        <v>149</v>
      </c>
      <c r="K5204" s="1">
        <v>22</v>
      </c>
      <c r="L5204" s="1" t="s">
        <v>91</v>
      </c>
      <c r="M5204" s="1" t="s">
        <v>656</v>
      </c>
      <c r="N5204" s="1">
        <v>26275.06</v>
      </c>
      <c r="O5204" s="1">
        <v>8103.39</v>
      </c>
      <c r="P5204" s="1" t="s">
        <v>73</v>
      </c>
      <c r="Q5204" s="1" t="s">
        <v>42</v>
      </c>
      <c r="R5204" s="1" t="b">
        <v>1</v>
      </c>
      <c r="S5204" s="1">
        <v>309</v>
      </c>
      <c r="T5204" s="1" t="s">
        <v>21029</v>
      </c>
    </row>
    <row r="5205" spans="1:20" x14ac:dyDescent="0.3">
      <c r="A5205" s="1" t="s">
        <v>21030</v>
      </c>
      <c r="B5205" s="1" t="s">
        <v>21031</v>
      </c>
      <c r="C5205" s="5">
        <v>45085.531863425924</v>
      </c>
      <c r="D5205" s="1">
        <v>2724.91</v>
      </c>
      <c r="E5205" s="1" t="s">
        <v>21032</v>
      </c>
      <c r="F5205" s="1" t="s">
        <v>23</v>
      </c>
      <c r="G5205" s="1" t="s">
        <v>62</v>
      </c>
      <c r="H5205" s="1" t="s">
        <v>170</v>
      </c>
      <c r="I5205" s="1" t="s">
        <v>26</v>
      </c>
      <c r="J5205" s="1" t="s">
        <v>149</v>
      </c>
      <c r="K5205" s="1">
        <v>63</v>
      </c>
      <c r="L5205" s="1" t="s">
        <v>56</v>
      </c>
      <c r="M5205" s="1" t="s">
        <v>1869</v>
      </c>
      <c r="N5205" s="1">
        <v>51877.15</v>
      </c>
      <c r="O5205" s="1">
        <v>2689.9</v>
      </c>
      <c r="P5205" s="1" t="s">
        <v>30</v>
      </c>
      <c r="Q5205" s="1" t="s">
        <v>31</v>
      </c>
      <c r="R5205" s="1" t="b">
        <v>0</v>
      </c>
      <c r="S5205" s="1">
        <v>411</v>
      </c>
      <c r="T5205" s="1" t="s">
        <v>21033</v>
      </c>
    </row>
    <row r="5206" spans="1:20" x14ac:dyDescent="0.3">
      <c r="A5206" s="1" t="s">
        <v>21034</v>
      </c>
      <c r="B5206" s="1" t="s">
        <v>21035</v>
      </c>
      <c r="C5206" s="5">
        <v>45224.856469907405</v>
      </c>
      <c r="D5206" s="1">
        <v>1184.5899999999999</v>
      </c>
      <c r="E5206" s="1" t="s">
        <v>21036</v>
      </c>
      <c r="F5206" s="1" t="s">
        <v>36</v>
      </c>
      <c r="G5206" s="1" t="s">
        <v>97</v>
      </c>
      <c r="H5206" s="1" t="s">
        <v>90</v>
      </c>
      <c r="I5206" s="1" t="s">
        <v>26</v>
      </c>
      <c r="J5206" s="1" t="s">
        <v>64</v>
      </c>
      <c r="K5206" s="1">
        <v>58</v>
      </c>
      <c r="L5206" s="1" t="s">
        <v>28</v>
      </c>
      <c r="M5206" s="1" t="s">
        <v>2686</v>
      </c>
      <c r="N5206" s="1">
        <v>148104.04</v>
      </c>
      <c r="O5206" s="1">
        <v>13407.75</v>
      </c>
      <c r="P5206" s="1" t="s">
        <v>41</v>
      </c>
      <c r="Q5206" s="1" t="s">
        <v>42</v>
      </c>
      <c r="R5206" s="1" t="b">
        <v>1</v>
      </c>
      <c r="S5206" s="1">
        <v>205</v>
      </c>
      <c r="T5206" s="1" t="s">
        <v>21037</v>
      </c>
    </row>
    <row r="5207" spans="1:20" x14ac:dyDescent="0.3">
      <c r="A5207" s="1" t="s">
        <v>21038</v>
      </c>
      <c r="B5207" s="1" t="s">
        <v>21039</v>
      </c>
      <c r="C5207" s="5">
        <v>45320.513078703705</v>
      </c>
      <c r="D5207" s="1">
        <v>3314.75</v>
      </c>
      <c r="E5207" s="1" t="s">
        <v>21040</v>
      </c>
      <c r="F5207" s="1" t="s">
        <v>23</v>
      </c>
      <c r="G5207" s="1" t="s">
        <v>54</v>
      </c>
      <c r="H5207" s="1" t="s">
        <v>132</v>
      </c>
      <c r="I5207" s="1" t="s">
        <v>26</v>
      </c>
      <c r="J5207" s="1" t="s">
        <v>39</v>
      </c>
      <c r="K5207" s="1">
        <v>36</v>
      </c>
      <c r="L5207" s="1" t="s">
        <v>91</v>
      </c>
      <c r="M5207" s="1" t="s">
        <v>1508</v>
      </c>
      <c r="N5207" s="1">
        <v>115938.06</v>
      </c>
      <c r="O5207" s="1">
        <v>3791.5</v>
      </c>
      <c r="P5207" s="1" t="s">
        <v>73</v>
      </c>
      <c r="Q5207" s="1" t="s">
        <v>31</v>
      </c>
      <c r="R5207" s="1" t="b">
        <v>0</v>
      </c>
      <c r="S5207" s="1">
        <v>171</v>
      </c>
      <c r="T5207" s="1" t="s">
        <v>21041</v>
      </c>
    </row>
    <row r="5208" spans="1:20" x14ac:dyDescent="0.3">
      <c r="A5208" s="1" t="s">
        <v>21042</v>
      </c>
      <c r="B5208" s="1" t="s">
        <v>21043</v>
      </c>
      <c r="C5208" s="5">
        <v>45208.311030092591</v>
      </c>
      <c r="D5208" s="1">
        <v>394.08</v>
      </c>
      <c r="E5208" s="1" t="s">
        <v>21044</v>
      </c>
      <c r="F5208" s="1" t="s">
        <v>36</v>
      </c>
      <c r="G5208" s="1" t="s">
        <v>103</v>
      </c>
      <c r="H5208" s="1" t="s">
        <v>132</v>
      </c>
      <c r="I5208" s="1" t="s">
        <v>26</v>
      </c>
      <c r="J5208" s="1" t="s">
        <v>39</v>
      </c>
      <c r="K5208" s="1">
        <v>51</v>
      </c>
      <c r="L5208" s="1" t="s">
        <v>28</v>
      </c>
      <c r="M5208" s="1" t="s">
        <v>40</v>
      </c>
      <c r="N5208" s="1">
        <v>108058.72</v>
      </c>
      <c r="O5208" s="1">
        <v>8152.82</v>
      </c>
      <c r="P5208" s="1" t="s">
        <v>41</v>
      </c>
      <c r="Q5208" s="1" t="s">
        <v>42</v>
      </c>
      <c r="R5208" s="1" t="b">
        <v>1</v>
      </c>
      <c r="S5208" s="1">
        <v>222</v>
      </c>
      <c r="T5208" s="1" t="s">
        <v>21045</v>
      </c>
    </row>
    <row r="5209" spans="1:20" x14ac:dyDescent="0.3">
      <c r="A5209" s="1" t="s">
        <v>21046</v>
      </c>
      <c r="B5209" s="1" t="s">
        <v>21047</v>
      </c>
      <c r="C5209" s="5">
        <v>45015.151979166665</v>
      </c>
      <c r="D5209" s="1">
        <v>4654.66</v>
      </c>
      <c r="E5209" s="1" t="s">
        <v>21048</v>
      </c>
      <c r="F5209" s="1" t="s">
        <v>23</v>
      </c>
      <c r="G5209" s="1" t="s">
        <v>148</v>
      </c>
      <c r="H5209" s="1" t="s">
        <v>48</v>
      </c>
      <c r="I5209" s="1" t="s">
        <v>26</v>
      </c>
      <c r="J5209" s="1" t="s">
        <v>27</v>
      </c>
      <c r="K5209" s="1">
        <v>42</v>
      </c>
      <c r="L5209" s="1" t="s">
        <v>56</v>
      </c>
      <c r="M5209" s="1" t="s">
        <v>9845</v>
      </c>
      <c r="N5209" s="1">
        <v>27950.19</v>
      </c>
      <c r="O5209" s="1">
        <v>18640.330000000002</v>
      </c>
      <c r="P5209" s="1" t="s">
        <v>41</v>
      </c>
      <c r="Q5209" s="1" t="s">
        <v>42</v>
      </c>
      <c r="R5209" s="1" t="b">
        <v>1</v>
      </c>
      <c r="S5209" s="1">
        <v>3</v>
      </c>
      <c r="T5209" s="1" t="s">
        <v>21049</v>
      </c>
    </row>
    <row r="5210" spans="1:20" x14ac:dyDescent="0.3">
      <c r="A5210" s="1" t="s">
        <v>21050</v>
      </c>
      <c r="B5210" s="1" t="s">
        <v>21051</v>
      </c>
      <c r="C5210" s="5">
        <v>44993.219282407408</v>
      </c>
      <c r="D5210" s="1">
        <v>2873.07</v>
      </c>
      <c r="E5210" s="1" t="s">
        <v>21052</v>
      </c>
      <c r="F5210" s="1" t="s">
        <v>36</v>
      </c>
      <c r="G5210" s="1" t="s">
        <v>212</v>
      </c>
      <c r="H5210" s="1" t="s">
        <v>170</v>
      </c>
      <c r="I5210" s="1" t="s">
        <v>26</v>
      </c>
      <c r="J5210" s="1" t="s">
        <v>27</v>
      </c>
      <c r="K5210" s="1">
        <v>61</v>
      </c>
      <c r="L5210" s="1" t="s">
        <v>91</v>
      </c>
      <c r="M5210" s="1" t="s">
        <v>5197</v>
      </c>
      <c r="N5210" s="1">
        <v>125976.25</v>
      </c>
      <c r="O5210" s="1">
        <v>14304.51</v>
      </c>
      <c r="P5210" s="1" t="s">
        <v>30</v>
      </c>
      <c r="Q5210" s="1" t="s">
        <v>31</v>
      </c>
      <c r="R5210" s="1" t="b">
        <v>1</v>
      </c>
      <c r="S5210" s="1">
        <v>282</v>
      </c>
      <c r="T5210" s="1" t="s">
        <v>21053</v>
      </c>
    </row>
    <row r="5211" spans="1:20" x14ac:dyDescent="0.3">
      <c r="A5211" s="1" t="s">
        <v>21054</v>
      </c>
      <c r="B5211" s="1" t="s">
        <v>21055</v>
      </c>
      <c r="C5211" s="5">
        <v>45499.494027777779</v>
      </c>
      <c r="D5211" s="1">
        <v>2435.7199999999998</v>
      </c>
      <c r="E5211" s="1" t="s">
        <v>21056</v>
      </c>
      <c r="F5211" s="1" t="s">
        <v>36</v>
      </c>
      <c r="G5211" s="1" t="s">
        <v>103</v>
      </c>
      <c r="H5211" s="1" t="s">
        <v>170</v>
      </c>
      <c r="I5211" s="1" t="s">
        <v>26</v>
      </c>
      <c r="J5211" s="1" t="s">
        <v>27</v>
      </c>
      <c r="K5211" s="1">
        <v>28</v>
      </c>
      <c r="L5211" s="1" t="s">
        <v>28</v>
      </c>
      <c r="M5211" s="1" t="s">
        <v>3963</v>
      </c>
      <c r="N5211" s="1">
        <v>57943.81</v>
      </c>
      <c r="O5211" s="1">
        <v>17483.11</v>
      </c>
      <c r="P5211" s="1" t="s">
        <v>30</v>
      </c>
      <c r="Q5211" s="1" t="s">
        <v>42</v>
      </c>
      <c r="R5211" s="1" t="b">
        <v>1</v>
      </c>
      <c r="S5211" s="1">
        <v>128</v>
      </c>
      <c r="T5211" s="1" t="s">
        <v>21057</v>
      </c>
    </row>
    <row r="5212" spans="1:20" x14ac:dyDescent="0.3">
      <c r="A5212" s="1" t="s">
        <v>21058</v>
      </c>
      <c r="B5212" s="1" t="s">
        <v>21059</v>
      </c>
      <c r="C5212" s="5">
        <v>45381.564965277779</v>
      </c>
      <c r="D5212" s="1">
        <v>2962.85</v>
      </c>
      <c r="E5212" s="1" t="s">
        <v>21060</v>
      </c>
      <c r="F5212" s="1" t="s">
        <v>36</v>
      </c>
      <c r="G5212" s="1" t="s">
        <v>103</v>
      </c>
      <c r="H5212" s="1" t="s">
        <v>25</v>
      </c>
      <c r="I5212" s="1" t="s">
        <v>26</v>
      </c>
      <c r="J5212" s="1" t="s">
        <v>149</v>
      </c>
      <c r="K5212" s="1">
        <v>45</v>
      </c>
      <c r="L5212" s="1" t="s">
        <v>91</v>
      </c>
      <c r="M5212" s="1" t="s">
        <v>3283</v>
      </c>
      <c r="N5212" s="1">
        <v>31288.84</v>
      </c>
      <c r="O5212" s="1">
        <v>17560.43</v>
      </c>
      <c r="P5212" s="1" t="s">
        <v>41</v>
      </c>
      <c r="Q5212" s="1" t="s">
        <v>31</v>
      </c>
      <c r="R5212" s="1" t="b">
        <v>0</v>
      </c>
      <c r="S5212" s="1">
        <v>197</v>
      </c>
      <c r="T5212" s="1" t="s">
        <v>21061</v>
      </c>
    </row>
    <row r="5213" spans="1:20" x14ac:dyDescent="0.3">
      <c r="A5213" s="1" t="s">
        <v>21062</v>
      </c>
      <c r="B5213" s="1" t="s">
        <v>21063</v>
      </c>
      <c r="C5213" s="5">
        <v>45450.268009259256</v>
      </c>
      <c r="D5213" s="1">
        <v>2317.23</v>
      </c>
      <c r="E5213" s="1" t="s">
        <v>21064</v>
      </c>
      <c r="F5213" s="1" t="s">
        <v>23</v>
      </c>
      <c r="G5213" s="1" t="s">
        <v>212</v>
      </c>
      <c r="H5213" s="1" t="s">
        <v>79</v>
      </c>
      <c r="I5213" s="1" t="s">
        <v>26</v>
      </c>
      <c r="J5213" s="1" t="s">
        <v>71</v>
      </c>
      <c r="K5213" s="1">
        <v>46</v>
      </c>
      <c r="L5213" s="1" t="s">
        <v>56</v>
      </c>
      <c r="M5213" s="1" t="s">
        <v>519</v>
      </c>
      <c r="N5213" s="1">
        <v>104513.65</v>
      </c>
      <c r="O5213" s="1">
        <v>4122.9399999999996</v>
      </c>
      <c r="P5213" s="1" t="s">
        <v>41</v>
      </c>
      <c r="Q5213" s="1" t="s">
        <v>31</v>
      </c>
      <c r="R5213" s="1" t="b">
        <v>0</v>
      </c>
      <c r="S5213" s="1">
        <v>288</v>
      </c>
      <c r="T5213" s="1" t="s">
        <v>21065</v>
      </c>
    </row>
    <row r="5214" spans="1:20" x14ac:dyDescent="0.3">
      <c r="A5214" s="1" t="s">
        <v>21066</v>
      </c>
      <c r="B5214" s="1" t="s">
        <v>21067</v>
      </c>
      <c r="C5214" s="5">
        <v>45506.23809027778</v>
      </c>
      <c r="D5214" s="1">
        <v>2777.66</v>
      </c>
      <c r="E5214" s="1" t="s">
        <v>21068</v>
      </c>
      <c r="F5214" s="1" t="s">
        <v>23</v>
      </c>
      <c r="G5214" s="1" t="s">
        <v>125</v>
      </c>
      <c r="H5214" s="1" t="s">
        <v>25</v>
      </c>
      <c r="I5214" s="1" t="s">
        <v>26</v>
      </c>
      <c r="J5214" s="1" t="s">
        <v>149</v>
      </c>
      <c r="K5214" s="1">
        <v>38</v>
      </c>
      <c r="L5214" s="1" t="s">
        <v>91</v>
      </c>
      <c r="M5214" s="1" t="s">
        <v>2426</v>
      </c>
      <c r="N5214" s="1">
        <v>52474.13</v>
      </c>
      <c r="O5214" s="1">
        <v>8605.51</v>
      </c>
      <c r="P5214" s="1" t="s">
        <v>73</v>
      </c>
      <c r="Q5214" s="1" t="s">
        <v>42</v>
      </c>
      <c r="R5214" s="1" t="b">
        <v>0</v>
      </c>
      <c r="S5214" s="1">
        <v>188</v>
      </c>
      <c r="T5214" s="1" t="s">
        <v>21069</v>
      </c>
    </row>
    <row r="5215" spans="1:20" x14ac:dyDescent="0.3">
      <c r="A5215" s="1" t="s">
        <v>21070</v>
      </c>
      <c r="B5215" s="1" t="s">
        <v>21071</v>
      </c>
      <c r="C5215" s="5">
        <v>45009.381689814814</v>
      </c>
      <c r="D5215" s="1">
        <v>4111.01</v>
      </c>
      <c r="E5215" s="1" t="s">
        <v>21072</v>
      </c>
      <c r="F5215" s="1" t="s">
        <v>23</v>
      </c>
      <c r="G5215" s="1" t="s">
        <v>62</v>
      </c>
      <c r="H5215" s="1" t="s">
        <v>132</v>
      </c>
      <c r="I5215" s="1" t="s">
        <v>26</v>
      </c>
      <c r="J5215" s="1" t="s">
        <v>64</v>
      </c>
      <c r="K5215" s="1">
        <v>66</v>
      </c>
      <c r="L5215" s="1" t="s">
        <v>91</v>
      </c>
      <c r="M5215" s="1" t="s">
        <v>2351</v>
      </c>
      <c r="N5215" s="1">
        <v>104849.9</v>
      </c>
      <c r="O5215" s="1">
        <v>9114.7800000000007</v>
      </c>
      <c r="P5215" s="1" t="s">
        <v>30</v>
      </c>
      <c r="Q5215" s="1" t="s">
        <v>31</v>
      </c>
      <c r="R5215" s="1" t="b">
        <v>1</v>
      </c>
      <c r="S5215" s="1">
        <v>138</v>
      </c>
      <c r="T5215" s="1" t="s">
        <v>21073</v>
      </c>
    </row>
    <row r="5216" spans="1:20" x14ac:dyDescent="0.3">
      <c r="A5216" s="1" t="s">
        <v>21074</v>
      </c>
      <c r="B5216" s="1" t="s">
        <v>21075</v>
      </c>
      <c r="C5216" s="5">
        <v>45401.594340277778</v>
      </c>
      <c r="D5216" s="1">
        <v>884.99</v>
      </c>
      <c r="E5216" s="1" t="s">
        <v>21076</v>
      </c>
      <c r="F5216" s="1" t="s">
        <v>23</v>
      </c>
      <c r="G5216" s="1" t="s">
        <v>62</v>
      </c>
      <c r="H5216" s="1" t="s">
        <v>25</v>
      </c>
      <c r="I5216" s="1" t="s">
        <v>26</v>
      </c>
      <c r="J5216" s="1" t="s">
        <v>71</v>
      </c>
      <c r="K5216" s="1">
        <v>25</v>
      </c>
      <c r="L5216" s="1" t="s">
        <v>56</v>
      </c>
      <c r="M5216" s="1" t="s">
        <v>1986</v>
      </c>
      <c r="N5216" s="1">
        <v>132452.47</v>
      </c>
      <c r="O5216" s="1">
        <v>166</v>
      </c>
      <c r="P5216" s="1" t="s">
        <v>73</v>
      </c>
      <c r="Q5216" s="1" t="s">
        <v>42</v>
      </c>
      <c r="R5216" s="1" t="b">
        <v>1</v>
      </c>
      <c r="S5216" s="1">
        <v>343</v>
      </c>
      <c r="T5216" s="1" t="s">
        <v>21077</v>
      </c>
    </row>
    <row r="5217" spans="1:20" x14ac:dyDescent="0.3">
      <c r="A5217" s="1" t="s">
        <v>21078</v>
      </c>
      <c r="B5217" s="1" t="s">
        <v>21079</v>
      </c>
      <c r="C5217" s="5">
        <v>45577.521145833336</v>
      </c>
      <c r="D5217" s="1">
        <v>4779.6400000000003</v>
      </c>
      <c r="E5217" s="1" t="s">
        <v>21080</v>
      </c>
      <c r="F5217" s="1" t="s">
        <v>23</v>
      </c>
      <c r="G5217" s="1" t="s">
        <v>212</v>
      </c>
      <c r="H5217" s="1" t="s">
        <v>90</v>
      </c>
      <c r="I5217" s="1" t="s">
        <v>26</v>
      </c>
      <c r="J5217" s="1" t="s">
        <v>71</v>
      </c>
      <c r="K5217" s="1">
        <v>65</v>
      </c>
      <c r="L5217" s="1" t="s">
        <v>91</v>
      </c>
      <c r="M5217" s="1" t="s">
        <v>302</v>
      </c>
      <c r="N5217" s="1">
        <v>27048.799999999999</v>
      </c>
      <c r="O5217" s="1">
        <v>15402.99</v>
      </c>
      <c r="P5217" s="1" t="s">
        <v>41</v>
      </c>
      <c r="Q5217" s="1" t="s">
        <v>31</v>
      </c>
      <c r="R5217" s="1" t="b">
        <v>1</v>
      </c>
      <c r="S5217" s="1">
        <v>139</v>
      </c>
      <c r="T5217" s="1" t="s">
        <v>21081</v>
      </c>
    </row>
    <row r="5218" spans="1:20" x14ac:dyDescent="0.3">
      <c r="A5218" s="1" t="s">
        <v>21082</v>
      </c>
      <c r="B5218" s="1" t="s">
        <v>21083</v>
      </c>
      <c r="C5218" s="5">
        <v>45455.648032407407</v>
      </c>
      <c r="D5218" s="1">
        <v>352.69</v>
      </c>
      <c r="E5218" s="1" t="s">
        <v>21084</v>
      </c>
      <c r="F5218" s="1" t="s">
        <v>23</v>
      </c>
      <c r="G5218" s="1" t="s">
        <v>196</v>
      </c>
      <c r="H5218" s="1" t="s">
        <v>170</v>
      </c>
      <c r="I5218" s="1" t="s">
        <v>26</v>
      </c>
      <c r="J5218" s="1" t="s">
        <v>39</v>
      </c>
      <c r="K5218" s="1">
        <v>59</v>
      </c>
      <c r="L5218" s="1" t="s">
        <v>56</v>
      </c>
      <c r="M5218" s="1" t="s">
        <v>2910</v>
      </c>
      <c r="N5218" s="1">
        <v>43495.47</v>
      </c>
      <c r="O5218" s="1">
        <v>12166.73</v>
      </c>
      <c r="P5218" s="1" t="s">
        <v>41</v>
      </c>
      <c r="Q5218" s="1" t="s">
        <v>42</v>
      </c>
      <c r="R5218" s="1" t="b">
        <v>1</v>
      </c>
      <c r="S5218" s="1">
        <v>305</v>
      </c>
      <c r="T5218" s="1" t="s">
        <v>21085</v>
      </c>
    </row>
    <row r="5219" spans="1:20" x14ac:dyDescent="0.3">
      <c r="A5219" s="1" t="s">
        <v>21086</v>
      </c>
      <c r="B5219" s="1" t="s">
        <v>21087</v>
      </c>
      <c r="C5219" s="5">
        <v>45111.099398148152</v>
      </c>
      <c r="D5219" s="1">
        <v>548.17999999999995</v>
      </c>
      <c r="E5219" s="1" t="s">
        <v>21088</v>
      </c>
      <c r="F5219" s="1" t="s">
        <v>36</v>
      </c>
      <c r="G5219" s="1" t="s">
        <v>62</v>
      </c>
      <c r="H5219" s="1" t="s">
        <v>70</v>
      </c>
      <c r="I5219" s="1" t="s">
        <v>26</v>
      </c>
      <c r="J5219" s="1" t="s">
        <v>64</v>
      </c>
      <c r="K5219" s="1">
        <v>25</v>
      </c>
      <c r="L5219" s="1" t="s">
        <v>56</v>
      </c>
      <c r="M5219" s="1" t="s">
        <v>181</v>
      </c>
      <c r="N5219" s="1">
        <v>22066.1</v>
      </c>
      <c r="O5219" s="1">
        <v>1146.28</v>
      </c>
      <c r="P5219" s="1" t="s">
        <v>30</v>
      </c>
      <c r="Q5219" s="1" t="s">
        <v>42</v>
      </c>
      <c r="R5219" s="1" t="b">
        <v>1</v>
      </c>
      <c r="S5219" s="1">
        <v>439</v>
      </c>
      <c r="T5219" s="1" t="s">
        <v>21089</v>
      </c>
    </row>
    <row r="5220" spans="1:20" x14ac:dyDescent="0.3">
      <c r="A5220" s="1" t="s">
        <v>21090</v>
      </c>
      <c r="B5220" s="1" t="s">
        <v>21091</v>
      </c>
      <c r="C5220" s="5">
        <v>45632.787777777776</v>
      </c>
      <c r="D5220" s="1">
        <v>4071.26</v>
      </c>
      <c r="E5220" s="1" t="s">
        <v>21092</v>
      </c>
      <c r="F5220" s="1" t="s">
        <v>36</v>
      </c>
      <c r="G5220" s="1" t="s">
        <v>148</v>
      </c>
      <c r="H5220" s="1" t="s">
        <v>48</v>
      </c>
      <c r="I5220" s="1" t="s">
        <v>26</v>
      </c>
      <c r="J5220" s="1" t="s">
        <v>149</v>
      </c>
      <c r="K5220" s="1">
        <v>68</v>
      </c>
      <c r="L5220" s="1" t="s">
        <v>91</v>
      </c>
      <c r="M5220" s="1" t="s">
        <v>2965</v>
      </c>
      <c r="N5220" s="1">
        <v>98635.91</v>
      </c>
      <c r="O5220" s="1">
        <v>14800.35</v>
      </c>
      <c r="P5220" s="1" t="s">
        <v>41</v>
      </c>
      <c r="Q5220" s="1" t="s">
        <v>31</v>
      </c>
      <c r="R5220" s="1" t="b">
        <v>0</v>
      </c>
      <c r="S5220" s="1">
        <v>160</v>
      </c>
      <c r="T5220" s="1" t="s">
        <v>21093</v>
      </c>
    </row>
    <row r="5221" spans="1:20" x14ac:dyDescent="0.3">
      <c r="A5221" s="1" t="s">
        <v>21094</v>
      </c>
      <c r="B5221" s="1" t="s">
        <v>21095</v>
      </c>
      <c r="C5221" s="5">
        <v>45419.351875</v>
      </c>
      <c r="D5221" s="1">
        <v>3857.86</v>
      </c>
      <c r="E5221" s="1" t="s">
        <v>21096</v>
      </c>
      <c r="F5221" s="1" t="s">
        <v>23</v>
      </c>
      <c r="G5221" s="1" t="s">
        <v>62</v>
      </c>
      <c r="H5221" s="1" t="s">
        <v>25</v>
      </c>
      <c r="I5221" s="1" t="s">
        <v>26</v>
      </c>
      <c r="J5221" s="1" t="s">
        <v>71</v>
      </c>
      <c r="K5221" s="1">
        <v>57</v>
      </c>
      <c r="L5221" s="1" t="s">
        <v>28</v>
      </c>
      <c r="M5221" s="1" t="s">
        <v>1626</v>
      </c>
      <c r="N5221" s="1">
        <v>45898.15</v>
      </c>
      <c r="O5221" s="1">
        <v>897.85</v>
      </c>
      <c r="P5221" s="1" t="s">
        <v>73</v>
      </c>
      <c r="Q5221" s="1" t="s">
        <v>31</v>
      </c>
      <c r="R5221" s="1" t="b">
        <v>1</v>
      </c>
      <c r="S5221" s="1">
        <v>463</v>
      </c>
      <c r="T5221" s="1" t="s">
        <v>21097</v>
      </c>
    </row>
    <row r="5222" spans="1:20" x14ac:dyDescent="0.3">
      <c r="A5222" s="1" t="s">
        <v>21098</v>
      </c>
      <c r="B5222" s="1" t="s">
        <v>21099</v>
      </c>
      <c r="C5222" s="5">
        <v>45661.43822916667</v>
      </c>
      <c r="D5222" s="1">
        <v>1897.66</v>
      </c>
      <c r="E5222" s="1" t="s">
        <v>21100</v>
      </c>
      <c r="F5222" s="1" t="s">
        <v>23</v>
      </c>
      <c r="G5222" s="1" t="s">
        <v>47</v>
      </c>
      <c r="H5222" s="1" t="s">
        <v>170</v>
      </c>
      <c r="I5222" s="1" t="s">
        <v>26</v>
      </c>
      <c r="J5222" s="1" t="s">
        <v>39</v>
      </c>
      <c r="K5222" s="1">
        <v>57</v>
      </c>
      <c r="L5222" s="1" t="s">
        <v>91</v>
      </c>
      <c r="M5222" s="1" t="s">
        <v>2611</v>
      </c>
      <c r="N5222" s="1">
        <v>48927.360000000001</v>
      </c>
      <c r="O5222" s="1">
        <v>10317.14</v>
      </c>
      <c r="P5222" s="1" t="s">
        <v>41</v>
      </c>
      <c r="Q5222" s="1" t="s">
        <v>42</v>
      </c>
      <c r="R5222" s="1" t="b">
        <v>0</v>
      </c>
      <c r="S5222" s="1">
        <v>193</v>
      </c>
      <c r="T5222" s="1" t="s">
        <v>21101</v>
      </c>
    </row>
    <row r="5223" spans="1:20" x14ac:dyDescent="0.3">
      <c r="A5223" s="1" t="s">
        <v>21102</v>
      </c>
      <c r="B5223" s="1" t="s">
        <v>21103</v>
      </c>
      <c r="C5223" s="5">
        <v>45662.725601851853</v>
      </c>
      <c r="D5223" s="1">
        <v>2474</v>
      </c>
      <c r="E5223" s="1" t="s">
        <v>21104</v>
      </c>
      <c r="F5223" s="1" t="s">
        <v>36</v>
      </c>
      <c r="G5223" s="1" t="s">
        <v>148</v>
      </c>
      <c r="H5223" s="1" t="s">
        <v>79</v>
      </c>
      <c r="I5223" s="1" t="s">
        <v>26</v>
      </c>
      <c r="J5223" s="1" t="s">
        <v>149</v>
      </c>
      <c r="K5223" s="1">
        <v>49</v>
      </c>
      <c r="L5223" s="1" t="s">
        <v>28</v>
      </c>
      <c r="M5223" s="1" t="s">
        <v>679</v>
      </c>
      <c r="N5223" s="1">
        <v>138377.23000000001</v>
      </c>
      <c r="O5223" s="1">
        <v>19975.060000000001</v>
      </c>
      <c r="P5223" s="1" t="s">
        <v>41</v>
      </c>
      <c r="Q5223" s="1" t="s">
        <v>42</v>
      </c>
      <c r="R5223" s="1" t="b">
        <v>0</v>
      </c>
      <c r="S5223" s="1">
        <v>381</v>
      </c>
      <c r="T5223" s="1" t="s">
        <v>21105</v>
      </c>
    </row>
    <row r="5224" spans="1:20" x14ac:dyDescent="0.3">
      <c r="A5224" s="1" t="s">
        <v>21106</v>
      </c>
      <c r="B5224" s="1" t="s">
        <v>21107</v>
      </c>
      <c r="C5224" s="5">
        <v>44987.157013888886</v>
      </c>
      <c r="D5224" s="1">
        <v>3302.52</v>
      </c>
      <c r="E5224" s="1" t="s">
        <v>21108</v>
      </c>
      <c r="F5224" s="1" t="s">
        <v>36</v>
      </c>
      <c r="G5224" s="1" t="s">
        <v>78</v>
      </c>
      <c r="H5224" s="1" t="s">
        <v>63</v>
      </c>
      <c r="I5224" s="1" t="s">
        <v>26</v>
      </c>
      <c r="J5224" s="1" t="s">
        <v>149</v>
      </c>
      <c r="K5224" s="1">
        <v>45</v>
      </c>
      <c r="L5224" s="1" t="s">
        <v>28</v>
      </c>
      <c r="M5224" s="1" t="s">
        <v>7424</v>
      </c>
      <c r="N5224" s="1">
        <v>90237.35</v>
      </c>
      <c r="O5224" s="1">
        <v>14875.75</v>
      </c>
      <c r="P5224" s="1" t="s">
        <v>30</v>
      </c>
      <c r="Q5224" s="1" t="s">
        <v>42</v>
      </c>
      <c r="R5224" s="1" t="b">
        <v>1</v>
      </c>
      <c r="S5224" s="1">
        <v>358</v>
      </c>
      <c r="T5224" s="1" t="s">
        <v>21109</v>
      </c>
    </row>
    <row r="5225" spans="1:20" x14ac:dyDescent="0.3">
      <c r="A5225" s="1" t="s">
        <v>21110</v>
      </c>
      <c r="B5225" s="1" t="s">
        <v>21111</v>
      </c>
      <c r="C5225" s="5">
        <v>45677.319189814814</v>
      </c>
      <c r="D5225" s="1">
        <v>457.21</v>
      </c>
      <c r="E5225" s="1" t="s">
        <v>18248</v>
      </c>
      <c r="F5225" s="1" t="s">
        <v>23</v>
      </c>
      <c r="G5225" s="1" t="s">
        <v>148</v>
      </c>
      <c r="H5225" s="1" t="s">
        <v>90</v>
      </c>
      <c r="I5225" s="1" t="s">
        <v>26</v>
      </c>
      <c r="J5225" s="1" t="s">
        <v>71</v>
      </c>
      <c r="K5225" s="1">
        <v>34</v>
      </c>
      <c r="L5225" s="1" t="s">
        <v>91</v>
      </c>
      <c r="M5225" s="1" t="s">
        <v>2478</v>
      </c>
      <c r="N5225" s="1">
        <v>115050.96</v>
      </c>
      <c r="O5225" s="1">
        <v>12851.7</v>
      </c>
      <c r="P5225" s="1" t="s">
        <v>41</v>
      </c>
      <c r="Q5225" s="1" t="s">
        <v>42</v>
      </c>
      <c r="R5225" s="1" t="b">
        <v>1</v>
      </c>
      <c r="S5225" s="1">
        <v>463</v>
      </c>
      <c r="T5225" s="1" t="s">
        <v>21112</v>
      </c>
    </row>
    <row r="5226" spans="1:20" x14ac:dyDescent="0.3">
      <c r="A5226" s="1" t="s">
        <v>21113</v>
      </c>
      <c r="B5226" s="1" t="s">
        <v>21114</v>
      </c>
      <c r="C5226" s="5">
        <v>45042.778182870374</v>
      </c>
      <c r="D5226" s="1">
        <v>4086.08</v>
      </c>
      <c r="E5226" s="1" t="s">
        <v>21115</v>
      </c>
      <c r="F5226" s="1" t="s">
        <v>23</v>
      </c>
      <c r="G5226" s="1" t="s">
        <v>131</v>
      </c>
      <c r="H5226" s="1" t="s">
        <v>55</v>
      </c>
      <c r="I5226" s="1" t="s">
        <v>26</v>
      </c>
      <c r="J5226" s="1" t="s">
        <v>39</v>
      </c>
      <c r="K5226" s="1">
        <v>39</v>
      </c>
      <c r="L5226" s="1" t="s">
        <v>91</v>
      </c>
      <c r="M5226" s="1" t="s">
        <v>1325</v>
      </c>
      <c r="N5226" s="1">
        <v>108939.95</v>
      </c>
      <c r="O5226" s="1">
        <v>8874.49</v>
      </c>
      <c r="P5226" s="1" t="s">
        <v>41</v>
      </c>
      <c r="Q5226" s="1" t="s">
        <v>31</v>
      </c>
      <c r="R5226" s="1" t="b">
        <v>1</v>
      </c>
      <c r="S5226" s="1">
        <v>289</v>
      </c>
      <c r="T5226" s="1" t="s">
        <v>21116</v>
      </c>
    </row>
    <row r="5227" spans="1:20" x14ac:dyDescent="0.3">
      <c r="A5227" s="1" t="s">
        <v>21117</v>
      </c>
      <c r="B5227" s="1" t="s">
        <v>21118</v>
      </c>
      <c r="C5227" s="5">
        <v>45467.843217592592</v>
      </c>
      <c r="D5227" s="1">
        <v>4436.87</v>
      </c>
      <c r="E5227" s="1" t="s">
        <v>21119</v>
      </c>
      <c r="F5227" s="1" t="s">
        <v>23</v>
      </c>
      <c r="G5227" s="1" t="s">
        <v>78</v>
      </c>
      <c r="H5227" s="1" t="s">
        <v>90</v>
      </c>
      <c r="I5227" s="1" t="s">
        <v>26</v>
      </c>
      <c r="J5227" s="1" t="s">
        <v>149</v>
      </c>
      <c r="K5227" s="1">
        <v>32</v>
      </c>
      <c r="L5227" s="1" t="s">
        <v>91</v>
      </c>
      <c r="M5227" s="1" t="s">
        <v>1284</v>
      </c>
      <c r="N5227" s="1">
        <v>28685.83</v>
      </c>
      <c r="O5227" s="1">
        <v>18499.740000000002</v>
      </c>
      <c r="P5227" s="1" t="s">
        <v>73</v>
      </c>
      <c r="Q5227" s="1" t="s">
        <v>31</v>
      </c>
      <c r="R5227" s="1" t="b">
        <v>0</v>
      </c>
      <c r="S5227" s="1">
        <v>422</v>
      </c>
      <c r="T5227" s="1" t="s">
        <v>21120</v>
      </c>
    </row>
    <row r="5228" spans="1:20" x14ac:dyDescent="0.3">
      <c r="A5228" s="1" t="s">
        <v>21121</v>
      </c>
      <c r="B5228" s="1" t="s">
        <v>21122</v>
      </c>
      <c r="C5228" s="5">
        <v>45215.462905092594</v>
      </c>
      <c r="D5228" s="1">
        <v>4516.76</v>
      </c>
      <c r="E5228" s="1" t="s">
        <v>469</v>
      </c>
      <c r="F5228" s="1" t="s">
        <v>23</v>
      </c>
      <c r="G5228" s="1" t="s">
        <v>97</v>
      </c>
      <c r="H5228" s="1" t="s">
        <v>55</v>
      </c>
      <c r="I5228" s="1" t="s">
        <v>26</v>
      </c>
      <c r="J5228" s="1" t="s">
        <v>149</v>
      </c>
      <c r="K5228" s="1">
        <v>35</v>
      </c>
      <c r="L5228" s="1" t="s">
        <v>28</v>
      </c>
      <c r="M5228" s="1" t="s">
        <v>1176</v>
      </c>
      <c r="N5228" s="1">
        <v>95445.74</v>
      </c>
      <c r="O5228" s="1">
        <v>10025.280000000001</v>
      </c>
      <c r="P5228" s="1" t="s">
        <v>30</v>
      </c>
      <c r="Q5228" s="1" t="s">
        <v>31</v>
      </c>
      <c r="R5228" s="1" t="b">
        <v>0</v>
      </c>
      <c r="S5228" s="1">
        <v>239</v>
      </c>
      <c r="T5228" s="1" t="s">
        <v>21123</v>
      </c>
    </row>
    <row r="5229" spans="1:20" x14ac:dyDescent="0.3">
      <c r="A5229" s="1" t="s">
        <v>21124</v>
      </c>
      <c r="B5229" s="1" t="s">
        <v>21125</v>
      </c>
      <c r="C5229" s="5">
        <v>45185.174143518518</v>
      </c>
      <c r="D5229" s="1">
        <v>3182.48</v>
      </c>
      <c r="E5229" s="1" t="s">
        <v>21126</v>
      </c>
      <c r="F5229" s="1" t="s">
        <v>36</v>
      </c>
      <c r="G5229" s="1" t="s">
        <v>54</v>
      </c>
      <c r="H5229" s="1" t="s">
        <v>48</v>
      </c>
      <c r="I5229" s="1" t="s">
        <v>26</v>
      </c>
      <c r="J5229" s="1" t="s">
        <v>149</v>
      </c>
      <c r="K5229" s="1">
        <v>57</v>
      </c>
      <c r="L5229" s="1" t="s">
        <v>91</v>
      </c>
      <c r="M5229" s="1" t="s">
        <v>7892</v>
      </c>
      <c r="N5229" s="1">
        <v>140873.96</v>
      </c>
      <c r="O5229" s="1">
        <v>13304.84</v>
      </c>
      <c r="P5229" s="1" t="s">
        <v>73</v>
      </c>
      <c r="Q5229" s="1" t="s">
        <v>31</v>
      </c>
      <c r="R5229" s="1" t="b">
        <v>0</v>
      </c>
      <c r="S5229" s="1">
        <v>490</v>
      </c>
      <c r="T5229" s="1" t="s">
        <v>21127</v>
      </c>
    </row>
    <row r="5230" spans="1:20" x14ac:dyDescent="0.3">
      <c r="A5230" s="1" t="s">
        <v>21128</v>
      </c>
      <c r="B5230" s="1" t="s">
        <v>21129</v>
      </c>
      <c r="C5230" s="5">
        <v>45542.099120370367</v>
      </c>
      <c r="D5230" s="1">
        <v>5.92</v>
      </c>
      <c r="E5230" s="1" t="s">
        <v>21130</v>
      </c>
      <c r="F5230" s="1" t="s">
        <v>23</v>
      </c>
      <c r="G5230" s="1" t="s">
        <v>196</v>
      </c>
      <c r="H5230" s="1" t="s">
        <v>48</v>
      </c>
      <c r="I5230" s="1" t="s">
        <v>26</v>
      </c>
      <c r="J5230" s="1" t="s">
        <v>64</v>
      </c>
      <c r="K5230" s="1">
        <v>44</v>
      </c>
      <c r="L5230" s="1" t="s">
        <v>28</v>
      </c>
      <c r="M5230" s="1" t="s">
        <v>312</v>
      </c>
      <c r="N5230" s="1">
        <v>83117.98</v>
      </c>
      <c r="O5230" s="1">
        <v>3345.34</v>
      </c>
      <c r="P5230" s="1" t="s">
        <v>73</v>
      </c>
      <c r="Q5230" s="1" t="s">
        <v>42</v>
      </c>
      <c r="R5230" s="1" t="b">
        <v>1</v>
      </c>
      <c r="S5230" s="1">
        <v>236</v>
      </c>
      <c r="T5230" s="1" t="s">
        <v>21131</v>
      </c>
    </row>
    <row r="5231" spans="1:20" x14ac:dyDescent="0.3">
      <c r="A5231" s="1" t="s">
        <v>21132</v>
      </c>
      <c r="B5231" s="1" t="s">
        <v>21133</v>
      </c>
      <c r="C5231" s="5">
        <v>44965.118634259263</v>
      </c>
      <c r="D5231" s="1">
        <v>737.89</v>
      </c>
      <c r="E5231" s="1" t="s">
        <v>21134</v>
      </c>
      <c r="F5231" s="1" t="s">
        <v>36</v>
      </c>
      <c r="G5231" s="1" t="s">
        <v>47</v>
      </c>
      <c r="H5231" s="1" t="s">
        <v>55</v>
      </c>
      <c r="I5231" s="1" t="s">
        <v>26</v>
      </c>
      <c r="J5231" s="1" t="s">
        <v>27</v>
      </c>
      <c r="K5231" s="1">
        <v>40</v>
      </c>
      <c r="L5231" s="1" t="s">
        <v>91</v>
      </c>
      <c r="M5231" s="1" t="s">
        <v>1907</v>
      </c>
      <c r="N5231" s="1">
        <v>146937.31</v>
      </c>
      <c r="O5231" s="1">
        <v>19413.41</v>
      </c>
      <c r="P5231" s="1" t="s">
        <v>30</v>
      </c>
      <c r="Q5231" s="1" t="s">
        <v>42</v>
      </c>
      <c r="R5231" s="1" t="b">
        <v>0</v>
      </c>
      <c r="S5231" s="1">
        <v>184</v>
      </c>
      <c r="T5231" s="1" t="s">
        <v>21135</v>
      </c>
    </row>
    <row r="5232" spans="1:20" x14ac:dyDescent="0.3">
      <c r="A5232" s="1" t="s">
        <v>21136</v>
      </c>
      <c r="B5232" s="1" t="s">
        <v>21137</v>
      </c>
      <c r="C5232" s="5">
        <v>45193.335127314815</v>
      </c>
      <c r="D5232" s="1">
        <v>750.34</v>
      </c>
      <c r="E5232" s="1" t="s">
        <v>21138</v>
      </c>
      <c r="F5232" s="1" t="s">
        <v>36</v>
      </c>
      <c r="G5232" s="1" t="s">
        <v>196</v>
      </c>
      <c r="H5232" s="1" t="s">
        <v>38</v>
      </c>
      <c r="I5232" s="1" t="s">
        <v>26</v>
      </c>
      <c r="J5232" s="1" t="s">
        <v>27</v>
      </c>
      <c r="K5232" s="1">
        <v>68</v>
      </c>
      <c r="L5232" s="1" t="s">
        <v>91</v>
      </c>
      <c r="M5232" s="1" t="s">
        <v>5664</v>
      </c>
      <c r="N5232" s="1">
        <v>141134.23000000001</v>
      </c>
      <c r="O5232" s="1">
        <v>3897.14</v>
      </c>
      <c r="P5232" s="1" t="s">
        <v>73</v>
      </c>
      <c r="Q5232" s="1" t="s">
        <v>31</v>
      </c>
      <c r="R5232" s="1" t="b">
        <v>1</v>
      </c>
      <c r="S5232" s="1">
        <v>188</v>
      </c>
      <c r="T5232" s="1" t="s">
        <v>21139</v>
      </c>
    </row>
    <row r="5233" spans="1:20" x14ac:dyDescent="0.3">
      <c r="A5233" s="1" t="s">
        <v>21140</v>
      </c>
      <c r="B5233" s="1" t="s">
        <v>21141</v>
      </c>
      <c r="C5233" s="5">
        <v>45573.800243055557</v>
      </c>
      <c r="D5233" s="1">
        <v>2658.62</v>
      </c>
      <c r="E5233" s="1" t="s">
        <v>6541</v>
      </c>
      <c r="F5233" s="1" t="s">
        <v>23</v>
      </c>
      <c r="G5233" s="1" t="s">
        <v>62</v>
      </c>
      <c r="H5233" s="1" t="s">
        <v>132</v>
      </c>
      <c r="I5233" s="1" t="s">
        <v>26</v>
      </c>
      <c r="J5233" s="1" t="s">
        <v>39</v>
      </c>
      <c r="K5233" s="1">
        <v>38</v>
      </c>
      <c r="L5233" s="1" t="s">
        <v>56</v>
      </c>
      <c r="M5233" s="1" t="s">
        <v>656</v>
      </c>
      <c r="N5233" s="1">
        <v>84827.19</v>
      </c>
      <c r="O5233" s="1">
        <v>11819.45</v>
      </c>
      <c r="P5233" s="1" t="s">
        <v>73</v>
      </c>
      <c r="Q5233" s="1" t="s">
        <v>31</v>
      </c>
      <c r="R5233" s="1" t="b">
        <v>1</v>
      </c>
      <c r="S5233" s="1">
        <v>219</v>
      </c>
      <c r="T5233" s="1" t="s">
        <v>21142</v>
      </c>
    </row>
    <row r="5234" spans="1:20" x14ac:dyDescent="0.3">
      <c r="A5234" s="1" t="s">
        <v>21143</v>
      </c>
      <c r="B5234" s="1" t="s">
        <v>21144</v>
      </c>
      <c r="C5234" s="5">
        <v>45256.489062499997</v>
      </c>
      <c r="D5234" s="1">
        <v>1952.96</v>
      </c>
      <c r="E5234" s="1" t="s">
        <v>21145</v>
      </c>
      <c r="F5234" s="1" t="s">
        <v>36</v>
      </c>
      <c r="G5234" s="1" t="s">
        <v>37</v>
      </c>
      <c r="H5234" s="1" t="s">
        <v>63</v>
      </c>
      <c r="I5234" s="1" t="s">
        <v>26</v>
      </c>
      <c r="J5234" s="1" t="s">
        <v>39</v>
      </c>
      <c r="K5234" s="1">
        <v>22</v>
      </c>
      <c r="L5234" s="1" t="s">
        <v>56</v>
      </c>
      <c r="M5234" s="1" t="s">
        <v>2998</v>
      </c>
      <c r="N5234" s="1">
        <v>79499.08</v>
      </c>
      <c r="O5234" s="1">
        <v>8749.7000000000007</v>
      </c>
      <c r="P5234" s="1" t="s">
        <v>41</v>
      </c>
      <c r="Q5234" s="1" t="s">
        <v>42</v>
      </c>
      <c r="R5234" s="1" t="b">
        <v>0</v>
      </c>
      <c r="S5234" s="1">
        <v>467</v>
      </c>
      <c r="T5234" s="1" t="s">
        <v>21146</v>
      </c>
    </row>
    <row r="5235" spans="1:20" x14ac:dyDescent="0.3">
      <c r="A5235" s="1" t="s">
        <v>21147</v>
      </c>
      <c r="B5235" s="1" t="s">
        <v>21148</v>
      </c>
      <c r="C5235" s="5">
        <v>45078.996493055558</v>
      </c>
      <c r="D5235" s="1">
        <v>2891.77</v>
      </c>
      <c r="E5235" s="1" t="s">
        <v>21149</v>
      </c>
      <c r="F5235" s="1" t="s">
        <v>23</v>
      </c>
      <c r="G5235" s="1" t="s">
        <v>24</v>
      </c>
      <c r="H5235" s="1" t="s">
        <v>25</v>
      </c>
      <c r="I5235" s="1" t="s">
        <v>26</v>
      </c>
      <c r="J5235" s="1" t="s">
        <v>64</v>
      </c>
      <c r="K5235" s="1">
        <v>67</v>
      </c>
      <c r="L5235" s="1" t="s">
        <v>56</v>
      </c>
      <c r="M5235" s="1" t="s">
        <v>3928</v>
      </c>
      <c r="N5235" s="1">
        <v>80291.05</v>
      </c>
      <c r="O5235" s="1">
        <v>16703.240000000002</v>
      </c>
      <c r="P5235" s="1" t="s">
        <v>73</v>
      </c>
      <c r="Q5235" s="1" t="s">
        <v>31</v>
      </c>
      <c r="R5235" s="1" t="b">
        <v>1</v>
      </c>
      <c r="S5235" s="1">
        <v>449</v>
      </c>
      <c r="T5235" s="1" t="s">
        <v>21150</v>
      </c>
    </row>
    <row r="5236" spans="1:20" x14ac:dyDescent="0.3">
      <c r="A5236" s="1" t="s">
        <v>21151</v>
      </c>
      <c r="B5236" s="1" t="s">
        <v>21152</v>
      </c>
      <c r="C5236" s="5">
        <v>45264.960011574076</v>
      </c>
      <c r="D5236" s="1">
        <v>982.35</v>
      </c>
      <c r="E5236" s="1" t="s">
        <v>21153</v>
      </c>
      <c r="F5236" s="1" t="s">
        <v>23</v>
      </c>
      <c r="G5236" s="1" t="s">
        <v>37</v>
      </c>
      <c r="H5236" s="1" t="s">
        <v>90</v>
      </c>
      <c r="I5236" s="1" t="s">
        <v>26</v>
      </c>
      <c r="J5236" s="1" t="s">
        <v>64</v>
      </c>
      <c r="K5236" s="1">
        <v>40</v>
      </c>
      <c r="L5236" s="1" t="s">
        <v>56</v>
      </c>
      <c r="M5236" s="1" t="s">
        <v>2588</v>
      </c>
      <c r="N5236" s="1">
        <v>51221.85</v>
      </c>
      <c r="O5236" s="1">
        <v>7837.18</v>
      </c>
      <c r="P5236" s="1" t="s">
        <v>41</v>
      </c>
      <c r="Q5236" s="1" t="s">
        <v>42</v>
      </c>
      <c r="R5236" s="1" t="b">
        <v>1</v>
      </c>
      <c r="S5236" s="1">
        <v>390</v>
      </c>
      <c r="T5236" s="1" t="s">
        <v>21154</v>
      </c>
    </row>
    <row r="5237" spans="1:20" x14ac:dyDescent="0.3">
      <c r="A5237" s="1" t="s">
        <v>21155</v>
      </c>
      <c r="B5237" s="1" t="s">
        <v>21156</v>
      </c>
      <c r="C5237" s="5">
        <v>45385.607094907406</v>
      </c>
      <c r="D5237" s="1">
        <v>3409.18</v>
      </c>
      <c r="E5237" s="1" t="s">
        <v>21157</v>
      </c>
      <c r="F5237" s="1" t="s">
        <v>23</v>
      </c>
      <c r="G5237" s="1" t="s">
        <v>47</v>
      </c>
      <c r="H5237" s="1" t="s">
        <v>63</v>
      </c>
      <c r="I5237" s="1" t="s">
        <v>26</v>
      </c>
      <c r="J5237" s="1" t="s">
        <v>39</v>
      </c>
      <c r="K5237" s="1">
        <v>67</v>
      </c>
      <c r="L5237" s="1" t="s">
        <v>56</v>
      </c>
      <c r="M5237" s="1" t="s">
        <v>2534</v>
      </c>
      <c r="N5237" s="1">
        <v>74084.91</v>
      </c>
      <c r="O5237" s="1">
        <v>16130.22</v>
      </c>
      <c r="P5237" s="1" t="s">
        <v>41</v>
      </c>
      <c r="Q5237" s="1" t="s">
        <v>42</v>
      </c>
      <c r="R5237" s="1" t="b">
        <v>1</v>
      </c>
      <c r="S5237" s="1">
        <v>34</v>
      </c>
      <c r="T5237" s="1" t="s">
        <v>21158</v>
      </c>
    </row>
    <row r="5238" spans="1:20" x14ac:dyDescent="0.3">
      <c r="A5238" s="1" t="s">
        <v>21159</v>
      </c>
      <c r="B5238" s="1" t="s">
        <v>21160</v>
      </c>
      <c r="C5238" s="5">
        <v>45462.892557870371</v>
      </c>
      <c r="D5238" s="1">
        <v>1586.41</v>
      </c>
      <c r="E5238" s="1" t="s">
        <v>21161</v>
      </c>
      <c r="F5238" s="1" t="s">
        <v>36</v>
      </c>
      <c r="G5238" s="1" t="s">
        <v>62</v>
      </c>
      <c r="H5238" s="1" t="s">
        <v>48</v>
      </c>
      <c r="I5238" s="1" t="s">
        <v>26</v>
      </c>
      <c r="J5238" s="1" t="s">
        <v>64</v>
      </c>
      <c r="K5238" s="1">
        <v>59</v>
      </c>
      <c r="L5238" s="1" t="s">
        <v>56</v>
      </c>
      <c r="M5238" s="1" t="s">
        <v>5294</v>
      </c>
      <c r="N5238" s="1">
        <v>119481.81</v>
      </c>
      <c r="O5238" s="1">
        <v>16234.14</v>
      </c>
      <c r="P5238" s="1" t="s">
        <v>41</v>
      </c>
      <c r="Q5238" s="1" t="s">
        <v>31</v>
      </c>
      <c r="R5238" s="1" t="b">
        <v>0</v>
      </c>
      <c r="S5238" s="1">
        <v>82</v>
      </c>
      <c r="T5238" s="1" t="s">
        <v>21162</v>
      </c>
    </row>
    <row r="5239" spans="1:20" x14ac:dyDescent="0.3">
      <c r="A5239" s="1" t="s">
        <v>21163</v>
      </c>
      <c r="B5239" s="1" t="s">
        <v>21164</v>
      </c>
      <c r="C5239" s="5">
        <v>45201.577291666668</v>
      </c>
      <c r="D5239" s="1">
        <v>2853.53</v>
      </c>
      <c r="E5239" s="1" t="s">
        <v>21165</v>
      </c>
      <c r="F5239" s="1" t="s">
        <v>23</v>
      </c>
      <c r="G5239" s="1" t="s">
        <v>114</v>
      </c>
      <c r="H5239" s="1" t="s">
        <v>132</v>
      </c>
      <c r="I5239" s="1" t="s">
        <v>26</v>
      </c>
      <c r="J5239" s="1" t="s">
        <v>71</v>
      </c>
      <c r="K5239" s="1">
        <v>45</v>
      </c>
      <c r="L5239" s="1" t="s">
        <v>28</v>
      </c>
      <c r="M5239" s="1" t="s">
        <v>1214</v>
      </c>
      <c r="N5239" s="1">
        <v>79298.23</v>
      </c>
      <c r="O5239" s="1">
        <v>6080.78</v>
      </c>
      <c r="P5239" s="1" t="s">
        <v>41</v>
      </c>
      <c r="Q5239" s="1" t="s">
        <v>42</v>
      </c>
      <c r="R5239" s="1" t="b">
        <v>0</v>
      </c>
      <c r="S5239" s="1">
        <v>125</v>
      </c>
      <c r="T5239" s="1" t="s">
        <v>21166</v>
      </c>
    </row>
    <row r="5240" spans="1:20" x14ac:dyDescent="0.3">
      <c r="A5240" s="1" t="s">
        <v>21167</v>
      </c>
      <c r="B5240" s="1" t="s">
        <v>21168</v>
      </c>
      <c r="C5240" s="5">
        <v>45406.015659722223</v>
      </c>
      <c r="D5240" s="1">
        <v>4566.46</v>
      </c>
      <c r="E5240" s="1" t="s">
        <v>21169</v>
      </c>
      <c r="F5240" s="1" t="s">
        <v>23</v>
      </c>
      <c r="G5240" s="1" t="s">
        <v>78</v>
      </c>
      <c r="H5240" s="1" t="s">
        <v>70</v>
      </c>
      <c r="I5240" s="1" t="s">
        <v>26</v>
      </c>
      <c r="J5240" s="1" t="s">
        <v>149</v>
      </c>
      <c r="K5240" s="1">
        <v>37</v>
      </c>
      <c r="L5240" s="1" t="s">
        <v>91</v>
      </c>
      <c r="M5240" s="1" t="s">
        <v>5755</v>
      </c>
      <c r="N5240" s="1">
        <v>60449.75</v>
      </c>
      <c r="O5240" s="1">
        <v>5614.5</v>
      </c>
      <c r="P5240" s="1" t="s">
        <v>41</v>
      </c>
      <c r="Q5240" s="1" t="s">
        <v>42</v>
      </c>
      <c r="R5240" s="1" t="b">
        <v>0</v>
      </c>
      <c r="S5240" s="1">
        <v>149</v>
      </c>
      <c r="T5240" s="1" t="s">
        <v>21170</v>
      </c>
    </row>
    <row r="5241" spans="1:20" x14ac:dyDescent="0.3">
      <c r="A5241" s="1" t="s">
        <v>21171</v>
      </c>
      <c r="B5241" s="1" t="s">
        <v>21172</v>
      </c>
      <c r="C5241" s="5">
        <v>45237.424513888887</v>
      </c>
      <c r="D5241" s="1">
        <v>1526.23</v>
      </c>
      <c r="E5241" s="1" t="s">
        <v>21173</v>
      </c>
      <c r="F5241" s="1" t="s">
        <v>23</v>
      </c>
      <c r="G5241" s="1" t="s">
        <v>97</v>
      </c>
      <c r="H5241" s="1" t="s">
        <v>79</v>
      </c>
      <c r="I5241" s="1" t="s">
        <v>26</v>
      </c>
      <c r="J5241" s="1" t="s">
        <v>27</v>
      </c>
      <c r="K5241" s="1">
        <v>25</v>
      </c>
      <c r="L5241" s="1" t="s">
        <v>28</v>
      </c>
      <c r="M5241" s="1" t="s">
        <v>426</v>
      </c>
      <c r="N5241" s="1">
        <v>65317.21</v>
      </c>
      <c r="O5241" s="1">
        <v>2241.8200000000002</v>
      </c>
      <c r="P5241" s="1" t="s">
        <v>73</v>
      </c>
      <c r="Q5241" s="1" t="s">
        <v>42</v>
      </c>
      <c r="R5241" s="1" t="b">
        <v>1</v>
      </c>
      <c r="S5241" s="1">
        <v>8</v>
      </c>
      <c r="T5241" s="1" t="s">
        <v>21174</v>
      </c>
    </row>
    <row r="5242" spans="1:20" x14ac:dyDescent="0.3">
      <c r="A5242" s="1" t="s">
        <v>21175</v>
      </c>
      <c r="B5242" s="1" t="s">
        <v>21176</v>
      </c>
      <c r="C5242" s="5">
        <v>45025.953425925924</v>
      </c>
      <c r="D5242" s="1">
        <v>4716.95</v>
      </c>
      <c r="E5242" s="1" t="s">
        <v>21177</v>
      </c>
      <c r="F5242" s="1" t="s">
        <v>23</v>
      </c>
      <c r="G5242" s="1" t="s">
        <v>212</v>
      </c>
      <c r="H5242" s="1" t="s">
        <v>79</v>
      </c>
      <c r="I5242" s="1" t="s">
        <v>26</v>
      </c>
      <c r="J5242" s="1" t="s">
        <v>39</v>
      </c>
      <c r="K5242" s="1">
        <v>57</v>
      </c>
      <c r="L5242" s="1" t="s">
        <v>56</v>
      </c>
      <c r="M5242" s="1" t="s">
        <v>826</v>
      </c>
      <c r="N5242" s="1">
        <v>63007.14</v>
      </c>
      <c r="O5242" s="1">
        <v>13609.37</v>
      </c>
      <c r="P5242" s="1" t="s">
        <v>73</v>
      </c>
      <c r="Q5242" s="1" t="s">
        <v>42</v>
      </c>
      <c r="R5242" s="1" t="b">
        <v>0</v>
      </c>
      <c r="S5242" s="1">
        <v>23</v>
      </c>
      <c r="T5242" s="1" t="s">
        <v>21178</v>
      </c>
    </row>
    <row r="5243" spans="1:20" x14ac:dyDescent="0.3">
      <c r="A5243" s="1" t="s">
        <v>21179</v>
      </c>
      <c r="B5243" s="1" t="s">
        <v>21180</v>
      </c>
      <c r="C5243" s="5">
        <v>45389.410995370374</v>
      </c>
      <c r="D5243" s="1">
        <v>2176.46</v>
      </c>
      <c r="E5243" s="1" t="s">
        <v>21181</v>
      </c>
      <c r="F5243" s="1" t="s">
        <v>36</v>
      </c>
      <c r="G5243" s="1" t="s">
        <v>24</v>
      </c>
      <c r="H5243" s="1" t="s">
        <v>25</v>
      </c>
      <c r="I5243" s="1" t="s">
        <v>26</v>
      </c>
      <c r="J5243" s="1" t="s">
        <v>39</v>
      </c>
      <c r="K5243" s="1">
        <v>43</v>
      </c>
      <c r="L5243" s="1" t="s">
        <v>56</v>
      </c>
      <c r="M5243" s="1" t="s">
        <v>1092</v>
      </c>
      <c r="N5243" s="1">
        <v>135131.28</v>
      </c>
      <c r="O5243" s="1">
        <v>11765.95</v>
      </c>
      <c r="P5243" s="1" t="s">
        <v>41</v>
      </c>
      <c r="Q5243" s="1" t="s">
        <v>31</v>
      </c>
      <c r="R5243" s="1" t="b">
        <v>1</v>
      </c>
      <c r="S5243" s="1">
        <v>41</v>
      </c>
      <c r="T5243" s="1" t="s">
        <v>21182</v>
      </c>
    </row>
    <row r="5244" spans="1:20" x14ac:dyDescent="0.3">
      <c r="A5244" s="1" t="s">
        <v>21183</v>
      </c>
      <c r="B5244" s="1" t="s">
        <v>21184</v>
      </c>
      <c r="C5244" s="5">
        <v>45326.883750000001</v>
      </c>
      <c r="D5244" s="1">
        <v>4912.99</v>
      </c>
      <c r="E5244" s="1" t="s">
        <v>21185</v>
      </c>
      <c r="F5244" s="1" t="s">
        <v>23</v>
      </c>
      <c r="G5244" s="1" t="s">
        <v>125</v>
      </c>
      <c r="H5244" s="1" t="s">
        <v>70</v>
      </c>
      <c r="I5244" s="1" t="s">
        <v>26</v>
      </c>
      <c r="J5244" s="1" t="s">
        <v>71</v>
      </c>
      <c r="K5244" s="1">
        <v>46</v>
      </c>
      <c r="L5244" s="1" t="s">
        <v>91</v>
      </c>
      <c r="M5244" s="1" t="s">
        <v>1385</v>
      </c>
      <c r="N5244" s="1">
        <v>47043.55</v>
      </c>
      <c r="O5244" s="1">
        <v>13505.2</v>
      </c>
      <c r="P5244" s="1" t="s">
        <v>73</v>
      </c>
      <c r="Q5244" s="1" t="s">
        <v>42</v>
      </c>
      <c r="R5244" s="1" t="b">
        <v>0</v>
      </c>
      <c r="S5244" s="1">
        <v>386</v>
      </c>
      <c r="T5244" s="1" t="s">
        <v>21186</v>
      </c>
    </row>
    <row r="5245" spans="1:20" x14ac:dyDescent="0.3">
      <c r="A5245" s="1" t="s">
        <v>21187</v>
      </c>
      <c r="B5245" s="1" t="s">
        <v>21188</v>
      </c>
      <c r="C5245" s="5">
        <v>45201.639884259261</v>
      </c>
      <c r="D5245" s="1">
        <v>1724.6</v>
      </c>
      <c r="E5245" s="1" t="s">
        <v>21189</v>
      </c>
      <c r="F5245" s="1" t="s">
        <v>36</v>
      </c>
      <c r="G5245" s="1" t="s">
        <v>62</v>
      </c>
      <c r="H5245" s="1" t="s">
        <v>79</v>
      </c>
      <c r="I5245" s="1" t="s">
        <v>26</v>
      </c>
      <c r="J5245" s="1" t="s">
        <v>149</v>
      </c>
      <c r="K5245" s="1">
        <v>51</v>
      </c>
      <c r="L5245" s="1" t="s">
        <v>56</v>
      </c>
      <c r="M5245" s="1" t="s">
        <v>3876</v>
      </c>
      <c r="N5245" s="1">
        <v>136936.87</v>
      </c>
      <c r="O5245" s="1">
        <v>19637.830000000002</v>
      </c>
      <c r="P5245" s="1" t="s">
        <v>41</v>
      </c>
      <c r="Q5245" s="1" t="s">
        <v>31</v>
      </c>
      <c r="R5245" s="1" t="b">
        <v>0</v>
      </c>
      <c r="S5245" s="1">
        <v>357</v>
      </c>
      <c r="T5245" s="1" t="s">
        <v>21190</v>
      </c>
    </row>
    <row r="5246" spans="1:20" x14ac:dyDescent="0.3">
      <c r="A5246" s="1" t="s">
        <v>21191</v>
      </c>
      <c r="B5246" s="1" t="s">
        <v>21192</v>
      </c>
      <c r="C5246" s="5">
        <v>45106.523912037039</v>
      </c>
      <c r="D5246" s="1">
        <v>450.99</v>
      </c>
      <c r="E5246" s="1" t="s">
        <v>21193</v>
      </c>
      <c r="F5246" s="1" t="s">
        <v>36</v>
      </c>
      <c r="G5246" s="1" t="s">
        <v>212</v>
      </c>
      <c r="H5246" s="1" t="s">
        <v>25</v>
      </c>
      <c r="I5246" s="1" t="s">
        <v>26</v>
      </c>
      <c r="J5246" s="1" t="s">
        <v>149</v>
      </c>
      <c r="K5246" s="1">
        <v>56</v>
      </c>
      <c r="L5246" s="1" t="s">
        <v>56</v>
      </c>
      <c r="M5246" s="1" t="s">
        <v>3107</v>
      </c>
      <c r="N5246" s="1">
        <v>85554.35</v>
      </c>
      <c r="O5246" s="1">
        <v>18298.16</v>
      </c>
      <c r="P5246" s="1" t="s">
        <v>30</v>
      </c>
      <c r="Q5246" s="1" t="s">
        <v>31</v>
      </c>
      <c r="R5246" s="1" t="b">
        <v>1</v>
      </c>
      <c r="S5246" s="1">
        <v>167</v>
      </c>
      <c r="T5246" s="1" t="s">
        <v>21194</v>
      </c>
    </row>
    <row r="5247" spans="1:20" x14ac:dyDescent="0.3">
      <c r="A5247" s="1" t="s">
        <v>21195</v>
      </c>
      <c r="B5247" s="1" t="s">
        <v>21196</v>
      </c>
      <c r="C5247" s="5">
        <v>45415.632835648146</v>
      </c>
      <c r="D5247" s="1">
        <v>45.56</v>
      </c>
      <c r="E5247" s="1" t="s">
        <v>21197</v>
      </c>
      <c r="F5247" s="1" t="s">
        <v>36</v>
      </c>
      <c r="G5247" s="1" t="s">
        <v>54</v>
      </c>
      <c r="H5247" s="1" t="s">
        <v>170</v>
      </c>
      <c r="I5247" s="1" t="s">
        <v>26</v>
      </c>
      <c r="J5247" s="1" t="s">
        <v>149</v>
      </c>
      <c r="K5247" s="1">
        <v>45</v>
      </c>
      <c r="L5247" s="1" t="s">
        <v>28</v>
      </c>
      <c r="M5247" s="1" t="s">
        <v>228</v>
      </c>
      <c r="N5247" s="1">
        <v>99739.48</v>
      </c>
      <c r="O5247" s="1">
        <v>9102.25</v>
      </c>
      <c r="P5247" s="1" t="s">
        <v>73</v>
      </c>
      <c r="Q5247" s="1" t="s">
        <v>42</v>
      </c>
      <c r="R5247" s="1" t="b">
        <v>1</v>
      </c>
      <c r="S5247" s="1">
        <v>68</v>
      </c>
      <c r="T5247" s="1" t="s">
        <v>21198</v>
      </c>
    </row>
    <row r="5248" spans="1:20" x14ac:dyDescent="0.3">
      <c r="A5248" s="1" t="s">
        <v>21199</v>
      </c>
      <c r="B5248" s="1" t="s">
        <v>21200</v>
      </c>
      <c r="C5248" s="5">
        <v>45663.988067129627</v>
      </c>
      <c r="D5248" s="1">
        <v>4932.18</v>
      </c>
      <c r="E5248" s="1" t="s">
        <v>21201</v>
      </c>
      <c r="F5248" s="1" t="s">
        <v>23</v>
      </c>
      <c r="G5248" s="1" t="s">
        <v>196</v>
      </c>
      <c r="H5248" s="1" t="s">
        <v>48</v>
      </c>
      <c r="I5248" s="1" t="s">
        <v>26</v>
      </c>
      <c r="J5248" s="1" t="s">
        <v>27</v>
      </c>
      <c r="K5248" s="1">
        <v>33</v>
      </c>
      <c r="L5248" s="1" t="s">
        <v>91</v>
      </c>
      <c r="M5248" s="1" t="s">
        <v>601</v>
      </c>
      <c r="N5248" s="1">
        <v>124769.94</v>
      </c>
      <c r="O5248" s="1">
        <v>14392.49</v>
      </c>
      <c r="P5248" s="1" t="s">
        <v>73</v>
      </c>
      <c r="Q5248" s="1" t="s">
        <v>31</v>
      </c>
      <c r="R5248" s="1" t="b">
        <v>0</v>
      </c>
      <c r="S5248" s="1">
        <v>91</v>
      </c>
      <c r="T5248" s="1" t="s">
        <v>21202</v>
      </c>
    </row>
    <row r="5249" spans="1:20" x14ac:dyDescent="0.3">
      <c r="A5249" s="1" t="s">
        <v>21203</v>
      </c>
      <c r="B5249" s="1" t="s">
        <v>21204</v>
      </c>
      <c r="C5249" s="5">
        <v>45367.723912037036</v>
      </c>
      <c r="D5249" s="1">
        <v>2023.97</v>
      </c>
      <c r="E5249" s="1" t="s">
        <v>21205</v>
      </c>
      <c r="F5249" s="1" t="s">
        <v>36</v>
      </c>
      <c r="G5249" s="1" t="s">
        <v>103</v>
      </c>
      <c r="H5249" s="1" t="s">
        <v>25</v>
      </c>
      <c r="I5249" s="1" t="s">
        <v>26</v>
      </c>
      <c r="J5249" s="1" t="s">
        <v>71</v>
      </c>
      <c r="K5249" s="1">
        <v>64</v>
      </c>
      <c r="L5249" s="1" t="s">
        <v>28</v>
      </c>
      <c r="M5249" s="1" t="s">
        <v>8546</v>
      </c>
      <c r="N5249" s="1">
        <v>110455.27</v>
      </c>
      <c r="O5249" s="1">
        <v>11417.13</v>
      </c>
      <c r="P5249" s="1" t="s">
        <v>41</v>
      </c>
      <c r="Q5249" s="1" t="s">
        <v>31</v>
      </c>
      <c r="R5249" s="1" t="b">
        <v>0</v>
      </c>
      <c r="S5249" s="1">
        <v>313</v>
      </c>
      <c r="T5249" s="1" t="s">
        <v>21206</v>
      </c>
    </row>
    <row r="5250" spans="1:20" x14ac:dyDescent="0.3">
      <c r="A5250" s="1" t="s">
        <v>21207</v>
      </c>
      <c r="B5250" s="1" t="s">
        <v>21208</v>
      </c>
      <c r="C5250" s="5">
        <v>45387.192175925928</v>
      </c>
      <c r="D5250" s="1">
        <v>642.14</v>
      </c>
      <c r="E5250" s="1" t="s">
        <v>21209</v>
      </c>
      <c r="F5250" s="1" t="s">
        <v>36</v>
      </c>
      <c r="G5250" s="1" t="s">
        <v>97</v>
      </c>
      <c r="H5250" s="1" t="s">
        <v>170</v>
      </c>
      <c r="I5250" s="1" t="s">
        <v>26</v>
      </c>
      <c r="J5250" s="1" t="s">
        <v>149</v>
      </c>
      <c r="K5250" s="1">
        <v>18</v>
      </c>
      <c r="L5250" s="1" t="s">
        <v>91</v>
      </c>
      <c r="M5250" s="1" t="s">
        <v>2639</v>
      </c>
      <c r="N5250" s="1">
        <v>46265.51</v>
      </c>
      <c r="O5250" s="1">
        <v>10593.43</v>
      </c>
      <c r="P5250" s="1" t="s">
        <v>41</v>
      </c>
      <c r="Q5250" s="1" t="s">
        <v>31</v>
      </c>
      <c r="R5250" s="1" t="b">
        <v>1</v>
      </c>
      <c r="S5250" s="1">
        <v>13</v>
      </c>
      <c r="T5250" s="1" t="s">
        <v>21210</v>
      </c>
    </row>
    <row r="5251" spans="1:20" x14ac:dyDescent="0.3">
      <c r="A5251" s="1" t="s">
        <v>21211</v>
      </c>
      <c r="B5251" s="1" t="s">
        <v>21212</v>
      </c>
      <c r="C5251" s="5">
        <v>45218.153599537036</v>
      </c>
      <c r="D5251" s="1">
        <v>1474.45</v>
      </c>
      <c r="E5251" s="1" t="s">
        <v>21213</v>
      </c>
      <c r="F5251" s="1" t="s">
        <v>36</v>
      </c>
      <c r="G5251" s="1" t="s">
        <v>196</v>
      </c>
      <c r="H5251" s="1" t="s">
        <v>38</v>
      </c>
      <c r="I5251" s="1" t="s">
        <v>26</v>
      </c>
      <c r="J5251" s="1" t="s">
        <v>27</v>
      </c>
      <c r="K5251" s="1">
        <v>69</v>
      </c>
      <c r="L5251" s="1" t="s">
        <v>91</v>
      </c>
      <c r="M5251" s="1" t="s">
        <v>1584</v>
      </c>
      <c r="N5251" s="1">
        <v>120297.33</v>
      </c>
      <c r="O5251" s="1">
        <v>8055.43</v>
      </c>
      <c r="P5251" s="1" t="s">
        <v>41</v>
      </c>
      <c r="Q5251" s="1" t="s">
        <v>42</v>
      </c>
      <c r="R5251" s="1" t="b">
        <v>0</v>
      </c>
      <c r="S5251" s="1">
        <v>451</v>
      </c>
      <c r="T5251" s="1" t="s">
        <v>21214</v>
      </c>
    </row>
    <row r="5252" spans="1:20" x14ac:dyDescent="0.3">
      <c r="A5252" s="1" t="s">
        <v>21215</v>
      </c>
      <c r="B5252" s="1" t="s">
        <v>21216</v>
      </c>
      <c r="C5252" s="5">
        <v>45175.357314814813</v>
      </c>
      <c r="D5252" s="1">
        <v>1849.27</v>
      </c>
      <c r="E5252" s="1" t="s">
        <v>21217</v>
      </c>
      <c r="F5252" s="1" t="s">
        <v>23</v>
      </c>
      <c r="G5252" s="1" t="s">
        <v>114</v>
      </c>
      <c r="H5252" s="1" t="s">
        <v>48</v>
      </c>
      <c r="I5252" s="1" t="s">
        <v>26</v>
      </c>
      <c r="J5252" s="1" t="s">
        <v>149</v>
      </c>
      <c r="K5252" s="1">
        <v>21</v>
      </c>
      <c r="L5252" s="1" t="s">
        <v>28</v>
      </c>
      <c r="M5252" s="1" t="s">
        <v>1284</v>
      </c>
      <c r="N5252" s="1">
        <v>113849.18</v>
      </c>
      <c r="O5252" s="1">
        <v>3021.47</v>
      </c>
      <c r="P5252" s="1" t="s">
        <v>41</v>
      </c>
      <c r="Q5252" s="1" t="s">
        <v>42</v>
      </c>
      <c r="R5252" s="1" t="b">
        <v>0</v>
      </c>
      <c r="S5252" s="1">
        <v>150</v>
      </c>
      <c r="T5252" s="1" t="s">
        <v>21218</v>
      </c>
    </row>
    <row r="5253" spans="1:20" x14ac:dyDescent="0.3">
      <c r="A5253" s="1" t="s">
        <v>21219</v>
      </c>
      <c r="B5253" s="1" t="s">
        <v>21220</v>
      </c>
      <c r="C5253" s="5">
        <v>45656.762303240743</v>
      </c>
      <c r="D5253" s="1">
        <v>2746.68</v>
      </c>
      <c r="E5253" s="1" t="s">
        <v>21221</v>
      </c>
      <c r="F5253" s="1" t="s">
        <v>23</v>
      </c>
      <c r="G5253" s="1" t="s">
        <v>97</v>
      </c>
      <c r="H5253" s="1" t="s">
        <v>132</v>
      </c>
      <c r="I5253" s="1" t="s">
        <v>26</v>
      </c>
      <c r="J5253" s="1" t="s">
        <v>64</v>
      </c>
      <c r="K5253" s="1">
        <v>54</v>
      </c>
      <c r="L5253" s="1" t="s">
        <v>56</v>
      </c>
      <c r="M5253" s="1" t="s">
        <v>253</v>
      </c>
      <c r="N5253" s="1">
        <v>34024.230000000003</v>
      </c>
      <c r="O5253" s="1">
        <v>12133.42</v>
      </c>
      <c r="P5253" s="1" t="s">
        <v>73</v>
      </c>
      <c r="Q5253" s="1" t="s">
        <v>31</v>
      </c>
      <c r="R5253" s="1" t="b">
        <v>1</v>
      </c>
      <c r="S5253" s="1">
        <v>12</v>
      </c>
      <c r="T5253" s="1" t="s">
        <v>21222</v>
      </c>
    </row>
    <row r="5254" spans="1:20" x14ac:dyDescent="0.3">
      <c r="A5254" s="1" t="s">
        <v>21223</v>
      </c>
      <c r="B5254" s="1" t="s">
        <v>21224</v>
      </c>
      <c r="C5254" s="5">
        <v>45296.666701388887</v>
      </c>
      <c r="D5254" s="1">
        <v>270.37</v>
      </c>
      <c r="E5254" s="1" t="s">
        <v>21225</v>
      </c>
      <c r="F5254" s="1" t="s">
        <v>36</v>
      </c>
      <c r="G5254" s="1" t="s">
        <v>125</v>
      </c>
      <c r="H5254" s="1" t="s">
        <v>170</v>
      </c>
      <c r="I5254" s="1" t="s">
        <v>26</v>
      </c>
      <c r="J5254" s="1" t="s">
        <v>39</v>
      </c>
      <c r="K5254" s="1">
        <v>31</v>
      </c>
      <c r="L5254" s="1" t="s">
        <v>28</v>
      </c>
      <c r="M5254" s="1" t="s">
        <v>307</v>
      </c>
      <c r="N5254" s="1">
        <v>26567.85</v>
      </c>
      <c r="O5254" s="1">
        <v>2102.11</v>
      </c>
      <c r="P5254" s="1" t="s">
        <v>73</v>
      </c>
      <c r="Q5254" s="1" t="s">
        <v>42</v>
      </c>
      <c r="R5254" s="1" t="b">
        <v>1</v>
      </c>
      <c r="S5254" s="1">
        <v>322</v>
      </c>
      <c r="T5254" s="1" t="s">
        <v>21226</v>
      </c>
    </row>
    <row r="5255" spans="1:20" x14ac:dyDescent="0.3">
      <c r="A5255" s="1" t="s">
        <v>21227</v>
      </c>
      <c r="B5255" s="1" t="s">
        <v>21228</v>
      </c>
      <c r="C5255" s="5">
        <v>45272.045104166667</v>
      </c>
      <c r="D5255" s="1">
        <v>3518.25</v>
      </c>
      <c r="E5255" s="1" t="s">
        <v>21229</v>
      </c>
      <c r="F5255" s="1" t="s">
        <v>36</v>
      </c>
      <c r="G5255" s="1" t="s">
        <v>103</v>
      </c>
      <c r="H5255" s="1" t="s">
        <v>55</v>
      </c>
      <c r="I5255" s="1" t="s">
        <v>26</v>
      </c>
      <c r="J5255" s="1" t="s">
        <v>39</v>
      </c>
      <c r="K5255" s="1">
        <v>40</v>
      </c>
      <c r="L5255" s="1" t="s">
        <v>56</v>
      </c>
      <c r="M5255" s="1" t="s">
        <v>9231</v>
      </c>
      <c r="N5255" s="1">
        <v>69636.429999999993</v>
      </c>
      <c r="O5255" s="1">
        <v>16085.12</v>
      </c>
      <c r="P5255" s="1" t="s">
        <v>41</v>
      </c>
      <c r="Q5255" s="1" t="s">
        <v>31</v>
      </c>
      <c r="R5255" s="1" t="b">
        <v>1</v>
      </c>
      <c r="S5255" s="1">
        <v>45</v>
      </c>
      <c r="T5255" s="1" t="s">
        <v>21230</v>
      </c>
    </row>
    <row r="5256" spans="1:20" x14ac:dyDescent="0.3">
      <c r="A5256" s="1" t="s">
        <v>21231</v>
      </c>
      <c r="B5256" s="1" t="s">
        <v>21232</v>
      </c>
      <c r="C5256" s="5">
        <v>45413.647731481484</v>
      </c>
      <c r="D5256" s="1">
        <v>4104.66</v>
      </c>
      <c r="E5256" s="1" t="s">
        <v>21233</v>
      </c>
      <c r="F5256" s="1" t="s">
        <v>36</v>
      </c>
      <c r="G5256" s="1" t="s">
        <v>103</v>
      </c>
      <c r="H5256" s="1" t="s">
        <v>38</v>
      </c>
      <c r="I5256" s="1" t="s">
        <v>26</v>
      </c>
      <c r="J5256" s="1" t="s">
        <v>149</v>
      </c>
      <c r="K5256" s="1">
        <v>65</v>
      </c>
      <c r="L5256" s="1" t="s">
        <v>28</v>
      </c>
      <c r="M5256" s="1" t="s">
        <v>787</v>
      </c>
      <c r="N5256" s="1">
        <v>46561.440000000002</v>
      </c>
      <c r="O5256" s="1">
        <v>7102.86</v>
      </c>
      <c r="P5256" s="1" t="s">
        <v>41</v>
      </c>
      <c r="Q5256" s="1" t="s">
        <v>31</v>
      </c>
      <c r="R5256" s="1" t="b">
        <v>0</v>
      </c>
      <c r="S5256" s="1">
        <v>182</v>
      </c>
      <c r="T5256" s="1" t="s">
        <v>21234</v>
      </c>
    </row>
    <row r="5257" spans="1:20" x14ac:dyDescent="0.3">
      <c r="A5257" s="1" t="s">
        <v>21235</v>
      </c>
      <c r="B5257" s="1" t="s">
        <v>21236</v>
      </c>
      <c r="C5257" s="5">
        <v>45444.824733796297</v>
      </c>
      <c r="D5257" s="1">
        <v>1799.43</v>
      </c>
      <c r="E5257" s="1" t="s">
        <v>21237</v>
      </c>
      <c r="F5257" s="1" t="s">
        <v>36</v>
      </c>
      <c r="G5257" s="1" t="s">
        <v>37</v>
      </c>
      <c r="H5257" s="1" t="s">
        <v>48</v>
      </c>
      <c r="I5257" s="1" t="s">
        <v>26</v>
      </c>
      <c r="J5257" s="1" t="s">
        <v>71</v>
      </c>
      <c r="K5257" s="1">
        <v>50</v>
      </c>
      <c r="L5257" s="1" t="s">
        <v>28</v>
      </c>
      <c r="M5257" s="1" t="s">
        <v>8215</v>
      </c>
      <c r="N5257" s="1">
        <v>60967.44</v>
      </c>
      <c r="O5257" s="1">
        <v>6382.02</v>
      </c>
      <c r="P5257" s="1" t="s">
        <v>30</v>
      </c>
      <c r="Q5257" s="1" t="s">
        <v>31</v>
      </c>
      <c r="R5257" s="1" t="b">
        <v>0</v>
      </c>
      <c r="S5257" s="1">
        <v>13</v>
      </c>
      <c r="T5257" s="1" t="s">
        <v>21238</v>
      </c>
    </row>
    <row r="5258" spans="1:20" x14ac:dyDescent="0.3">
      <c r="A5258" s="1" t="s">
        <v>21239</v>
      </c>
      <c r="B5258" s="1" t="s">
        <v>21240</v>
      </c>
      <c r="C5258" s="5">
        <v>44954.242754629631</v>
      </c>
      <c r="D5258" s="1">
        <v>4306.93</v>
      </c>
      <c r="E5258" s="1" t="s">
        <v>21241</v>
      </c>
      <c r="F5258" s="1" t="s">
        <v>36</v>
      </c>
      <c r="G5258" s="1" t="s">
        <v>125</v>
      </c>
      <c r="H5258" s="1" t="s">
        <v>132</v>
      </c>
      <c r="I5258" s="1" t="s">
        <v>26</v>
      </c>
      <c r="J5258" s="1" t="s">
        <v>71</v>
      </c>
      <c r="K5258" s="1">
        <v>70</v>
      </c>
      <c r="L5258" s="1" t="s">
        <v>91</v>
      </c>
      <c r="M5258" s="1" t="s">
        <v>4718</v>
      </c>
      <c r="N5258" s="1">
        <v>46705.06</v>
      </c>
      <c r="O5258" s="1">
        <v>14497.63</v>
      </c>
      <c r="P5258" s="1" t="s">
        <v>41</v>
      </c>
      <c r="Q5258" s="1" t="s">
        <v>31</v>
      </c>
      <c r="R5258" s="1" t="b">
        <v>0</v>
      </c>
      <c r="S5258" s="1">
        <v>247</v>
      </c>
      <c r="T5258" s="1" t="s">
        <v>21242</v>
      </c>
    </row>
    <row r="5259" spans="1:20" x14ac:dyDescent="0.3">
      <c r="A5259" s="1" t="s">
        <v>21243</v>
      </c>
      <c r="B5259" s="1" t="s">
        <v>21244</v>
      </c>
      <c r="C5259" s="5">
        <v>45395.735578703701</v>
      </c>
      <c r="D5259" s="1">
        <v>4329.07</v>
      </c>
      <c r="E5259" s="1" t="s">
        <v>21245</v>
      </c>
      <c r="F5259" s="1" t="s">
        <v>23</v>
      </c>
      <c r="G5259" s="1" t="s">
        <v>103</v>
      </c>
      <c r="H5259" s="1" t="s">
        <v>132</v>
      </c>
      <c r="I5259" s="1" t="s">
        <v>26</v>
      </c>
      <c r="J5259" s="1" t="s">
        <v>149</v>
      </c>
      <c r="K5259" s="1">
        <v>29</v>
      </c>
      <c r="L5259" s="1" t="s">
        <v>28</v>
      </c>
      <c r="M5259" s="1" t="s">
        <v>287</v>
      </c>
      <c r="N5259" s="1">
        <v>126936.08</v>
      </c>
      <c r="O5259" s="1">
        <v>6341.78</v>
      </c>
      <c r="P5259" s="1" t="s">
        <v>73</v>
      </c>
      <c r="Q5259" s="1" t="s">
        <v>42</v>
      </c>
      <c r="R5259" s="1" t="b">
        <v>0</v>
      </c>
      <c r="S5259" s="1">
        <v>220</v>
      </c>
      <c r="T5259" s="1" t="s">
        <v>21246</v>
      </c>
    </row>
    <row r="5260" spans="1:20" x14ac:dyDescent="0.3">
      <c r="A5260" s="1" t="s">
        <v>21247</v>
      </c>
      <c r="B5260" s="1" t="s">
        <v>21248</v>
      </c>
      <c r="C5260" s="5">
        <v>45154.873726851853</v>
      </c>
      <c r="D5260" s="1">
        <v>1180.03</v>
      </c>
      <c r="E5260" s="1" t="s">
        <v>21249</v>
      </c>
      <c r="F5260" s="1" t="s">
        <v>23</v>
      </c>
      <c r="G5260" s="1" t="s">
        <v>196</v>
      </c>
      <c r="H5260" s="1" t="s">
        <v>55</v>
      </c>
      <c r="I5260" s="1" t="s">
        <v>26</v>
      </c>
      <c r="J5260" s="1" t="s">
        <v>64</v>
      </c>
      <c r="K5260" s="1">
        <v>21</v>
      </c>
      <c r="L5260" s="1" t="s">
        <v>56</v>
      </c>
      <c r="M5260" s="1" t="s">
        <v>1607</v>
      </c>
      <c r="N5260" s="1">
        <v>89856.31</v>
      </c>
      <c r="O5260" s="1">
        <v>9685.2999999999993</v>
      </c>
      <c r="P5260" s="1" t="s">
        <v>41</v>
      </c>
      <c r="Q5260" s="1" t="s">
        <v>31</v>
      </c>
      <c r="R5260" s="1" t="b">
        <v>1</v>
      </c>
      <c r="S5260" s="1">
        <v>84</v>
      </c>
      <c r="T5260" s="1" t="s">
        <v>21250</v>
      </c>
    </row>
    <row r="5261" spans="1:20" x14ac:dyDescent="0.3">
      <c r="A5261" s="1" t="s">
        <v>21251</v>
      </c>
      <c r="B5261" s="1" t="s">
        <v>21252</v>
      </c>
      <c r="C5261" s="5">
        <v>45019.097222222219</v>
      </c>
      <c r="D5261" s="1">
        <v>3512.6</v>
      </c>
      <c r="E5261" s="1" t="s">
        <v>21253</v>
      </c>
      <c r="F5261" s="1" t="s">
        <v>36</v>
      </c>
      <c r="G5261" s="1" t="s">
        <v>114</v>
      </c>
      <c r="H5261" s="1" t="s">
        <v>63</v>
      </c>
      <c r="I5261" s="1" t="s">
        <v>26</v>
      </c>
      <c r="J5261" s="1" t="s">
        <v>27</v>
      </c>
      <c r="K5261" s="1">
        <v>25</v>
      </c>
      <c r="L5261" s="1" t="s">
        <v>91</v>
      </c>
      <c r="M5261" s="1" t="s">
        <v>601</v>
      </c>
      <c r="N5261" s="1">
        <v>115105.85</v>
      </c>
      <c r="O5261" s="1">
        <v>5752.8</v>
      </c>
      <c r="P5261" s="1" t="s">
        <v>73</v>
      </c>
      <c r="Q5261" s="1" t="s">
        <v>31</v>
      </c>
      <c r="R5261" s="1" t="b">
        <v>0</v>
      </c>
      <c r="S5261" s="1">
        <v>303</v>
      </c>
      <c r="T5261" s="1" t="s">
        <v>21254</v>
      </c>
    </row>
    <row r="5262" spans="1:20" x14ac:dyDescent="0.3">
      <c r="A5262" s="1" t="s">
        <v>21255</v>
      </c>
      <c r="B5262" s="1" t="s">
        <v>21256</v>
      </c>
      <c r="C5262" s="5">
        <v>45208.942141203705</v>
      </c>
      <c r="D5262" s="1">
        <v>1974.37</v>
      </c>
      <c r="E5262" s="1" t="s">
        <v>21257</v>
      </c>
      <c r="F5262" s="1" t="s">
        <v>36</v>
      </c>
      <c r="G5262" s="1" t="s">
        <v>103</v>
      </c>
      <c r="H5262" s="1" t="s">
        <v>25</v>
      </c>
      <c r="I5262" s="1" t="s">
        <v>26</v>
      </c>
      <c r="J5262" s="1" t="s">
        <v>64</v>
      </c>
      <c r="K5262" s="1">
        <v>43</v>
      </c>
      <c r="L5262" s="1" t="s">
        <v>28</v>
      </c>
      <c r="M5262" s="1" t="s">
        <v>5289</v>
      </c>
      <c r="N5262" s="1">
        <v>37588.239999999998</v>
      </c>
      <c r="O5262" s="1">
        <v>17060.03</v>
      </c>
      <c r="P5262" s="1" t="s">
        <v>41</v>
      </c>
      <c r="Q5262" s="1" t="s">
        <v>31</v>
      </c>
      <c r="R5262" s="1" t="b">
        <v>0</v>
      </c>
      <c r="S5262" s="1">
        <v>367</v>
      </c>
      <c r="T5262" s="1" t="s">
        <v>21258</v>
      </c>
    </row>
    <row r="5263" spans="1:20" x14ac:dyDescent="0.3">
      <c r="A5263" s="1" t="s">
        <v>21259</v>
      </c>
      <c r="B5263" s="1" t="s">
        <v>21260</v>
      </c>
      <c r="C5263" s="5">
        <v>45350.435543981483</v>
      </c>
      <c r="D5263" s="1">
        <v>1594.05</v>
      </c>
      <c r="E5263" s="1" t="s">
        <v>21261</v>
      </c>
      <c r="F5263" s="1" t="s">
        <v>36</v>
      </c>
      <c r="G5263" s="1" t="s">
        <v>131</v>
      </c>
      <c r="H5263" s="1" t="s">
        <v>90</v>
      </c>
      <c r="I5263" s="1" t="s">
        <v>26</v>
      </c>
      <c r="J5263" s="1" t="s">
        <v>64</v>
      </c>
      <c r="K5263" s="1">
        <v>68</v>
      </c>
      <c r="L5263" s="1" t="s">
        <v>56</v>
      </c>
      <c r="M5263" s="1" t="s">
        <v>6599</v>
      </c>
      <c r="N5263" s="1">
        <v>109849.17</v>
      </c>
      <c r="O5263" s="1">
        <v>10913.57</v>
      </c>
      <c r="P5263" s="1" t="s">
        <v>41</v>
      </c>
      <c r="Q5263" s="1" t="s">
        <v>31</v>
      </c>
      <c r="R5263" s="1" t="b">
        <v>0</v>
      </c>
      <c r="S5263" s="1">
        <v>414</v>
      </c>
      <c r="T5263" s="1" t="s">
        <v>21262</v>
      </c>
    </row>
    <row r="5264" spans="1:20" x14ac:dyDescent="0.3">
      <c r="A5264" s="1" t="s">
        <v>21263</v>
      </c>
      <c r="B5264" s="1" t="s">
        <v>21264</v>
      </c>
      <c r="C5264" s="5">
        <v>45245.489687499998</v>
      </c>
      <c r="D5264" s="1">
        <v>1917.03</v>
      </c>
      <c r="E5264" s="1" t="s">
        <v>21265</v>
      </c>
      <c r="F5264" s="1" t="s">
        <v>36</v>
      </c>
      <c r="G5264" s="1" t="s">
        <v>97</v>
      </c>
      <c r="H5264" s="1" t="s">
        <v>90</v>
      </c>
      <c r="I5264" s="1" t="s">
        <v>26</v>
      </c>
      <c r="J5264" s="1" t="s">
        <v>27</v>
      </c>
      <c r="K5264" s="1">
        <v>30</v>
      </c>
      <c r="L5264" s="1" t="s">
        <v>28</v>
      </c>
      <c r="M5264" s="1" t="s">
        <v>1650</v>
      </c>
      <c r="N5264" s="1">
        <v>44516.99</v>
      </c>
      <c r="O5264" s="1">
        <v>14845.56</v>
      </c>
      <c r="P5264" s="1" t="s">
        <v>41</v>
      </c>
      <c r="Q5264" s="1" t="s">
        <v>31</v>
      </c>
      <c r="R5264" s="1" t="b">
        <v>1</v>
      </c>
      <c r="S5264" s="1">
        <v>138</v>
      </c>
      <c r="T5264" s="1" t="s">
        <v>21266</v>
      </c>
    </row>
    <row r="5265" spans="1:20" x14ac:dyDescent="0.3">
      <c r="A5265" s="1" t="s">
        <v>21267</v>
      </c>
      <c r="B5265" s="1" t="s">
        <v>21268</v>
      </c>
      <c r="C5265" s="5">
        <v>45120.606157407405</v>
      </c>
      <c r="D5265" s="1">
        <v>1910.92</v>
      </c>
      <c r="E5265" s="1" t="s">
        <v>3455</v>
      </c>
      <c r="F5265" s="1" t="s">
        <v>23</v>
      </c>
      <c r="G5265" s="1" t="s">
        <v>78</v>
      </c>
      <c r="H5265" s="1" t="s">
        <v>38</v>
      </c>
      <c r="I5265" s="1" t="s">
        <v>26</v>
      </c>
      <c r="J5265" s="1" t="s">
        <v>64</v>
      </c>
      <c r="K5265" s="1">
        <v>20</v>
      </c>
      <c r="L5265" s="1" t="s">
        <v>91</v>
      </c>
      <c r="M5265" s="1" t="s">
        <v>1593</v>
      </c>
      <c r="N5265" s="1">
        <v>143005.56</v>
      </c>
      <c r="O5265" s="1">
        <v>9933.2099999999991</v>
      </c>
      <c r="P5265" s="1" t="s">
        <v>73</v>
      </c>
      <c r="Q5265" s="1" t="s">
        <v>31</v>
      </c>
      <c r="R5265" s="1" t="b">
        <v>1</v>
      </c>
      <c r="S5265" s="1">
        <v>87</v>
      </c>
      <c r="T5265" s="1" t="s">
        <v>21269</v>
      </c>
    </row>
    <row r="5266" spans="1:20" x14ac:dyDescent="0.3">
      <c r="A5266" s="1" t="s">
        <v>21270</v>
      </c>
      <c r="B5266" s="1" t="s">
        <v>21271</v>
      </c>
      <c r="C5266" s="5">
        <v>45028.475740740738</v>
      </c>
      <c r="D5266" s="1">
        <v>2727.87</v>
      </c>
      <c r="E5266" s="1" t="s">
        <v>21272</v>
      </c>
      <c r="F5266" s="1" t="s">
        <v>36</v>
      </c>
      <c r="G5266" s="1" t="s">
        <v>78</v>
      </c>
      <c r="H5266" s="1" t="s">
        <v>132</v>
      </c>
      <c r="I5266" s="1" t="s">
        <v>26</v>
      </c>
      <c r="J5266" s="1" t="s">
        <v>149</v>
      </c>
      <c r="K5266" s="1">
        <v>23</v>
      </c>
      <c r="L5266" s="1" t="s">
        <v>28</v>
      </c>
      <c r="M5266" s="1" t="s">
        <v>3497</v>
      </c>
      <c r="N5266" s="1">
        <v>30691.85</v>
      </c>
      <c r="O5266" s="1">
        <v>2067.2800000000002</v>
      </c>
      <c r="P5266" s="1" t="s">
        <v>41</v>
      </c>
      <c r="Q5266" s="1" t="s">
        <v>31</v>
      </c>
      <c r="R5266" s="1" t="b">
        <v>1</v>
      </c>
      <c r="S5266" s="1">
        <v>11</v>
      </c>
      <c r="T5266" s="1" t="s">
        <v>21273</v>
      </c>
    </row>
    <row r="5267" spans="1:20" x14ac:dyDescent="0.3">
      <c r="A5267" s="1" t="s">
        <v>21274</v>
      </c>
      <c r="B5267" s="1" t="s">
        <v>21275</v>
      </c>
      <c r="C5267" s="5">
        <v>45395.525462962964</v>
      </c>
      <c r="D5267" s="1">
        <v>3314.13</v>
      </c>
      <c r="E5267" s="1" t="s">
        <v>21276</v>
      </c>
      <c r="F5267" s="1" t="s">
        <v>23</v>
      </c>
      <c r="G5267" s="1" t="s">
        <v>37</v>
      </c>
      <c r="H5267" s="1" t="s">
        <v>79</v>
      </c>
      <c r="I5267" s="1" t="s">
        <v>26</v>
      </c>
      <c r="J5267" s="1" t="s">
        <v>39</v>
      </c>
      <c r="K5267" s="1">
        <v>66</v>
      </c>
      <c r="L5267" s="1" t="s">
        <v>56</v>
      </c>
      <c r="M5267" s="1" t="s">
        <v>6740</v>
      </c>
      <c r="N5267" s="1">
        <v>67479.05</v>
      </c>
      <c r="O5267" s="1">
        <v>12891.33</v>
      </c>
      <c r="P5267" s="1" t="s">
        <v>41</v>
      </c>
      <c r="Q5267" s="1" t="s">
        <v>42</v>
      </c>
      <c r="R5267" s="1" t="b">
        <v>1</v>
      </c>
      <c r="S5267" s="1">
        <v>50</v>
      </c>
      <c r="T5267" s="1" t="s">
        <v>21277</v>
      </c>
    </row>
    <row r="5268" spans="1:20" x14ac:dyDescent="0.3">
      <c r="A5268" s="1" t="s">
        <v>21278</v>
      </c>
      <c r="B5268" s="1" t="s">
        <v>21279</v>
      </c>
      <c r="C5268" s="5">
        <v>45233.214722222219</v>
      </c>
      <c r="D5268" s="1">
        <v>2376.98</v>
      </c>
      <c r="E5268" s="1" t="s">
        <v>6168</v>
      </c>
      <c r="F5268" s="1" t="s">
        <v>36</v>
      </c>
      <c r="G5268" s="1" t="s">
        <v>148</v>
      </c>
      <c r="H5268" s="1" t="s">
        <v>38</v>
      </c>
      <c r="I5268" s="1" t="s">
        <v>26</v>
      </c>
      <c r="J5268" s="1" t="s">
        <v>71</v>
      </c>
      <c r="K5268" s="1">
        <v>65</v>
      </c>
      <c r="L5268" s="1" t="s">
        <v>28</v>
      </c>
      <c r="M5268" s="1" t="s">
        <v>475</v>
      </c>
      <c r="N5268" s="1">
        <v>116876.92</v>
      </c>
      <c r="O5268" s="1">
        <v>14718.03</v>
      </c>
      <c r="P5268" s="1" t="s">
        <v>30</v>
      </c>
      <c r="Q5268" s="1" t="s">
        <v>42</v>
      </c>
      <c r="R5268" s="1" t="b">
        <v>1</v>
      </c>
      <c r="S5268" s="1">
        <v>75</v>
      </c>
      <c r="T5268" s="1" t="s">
        <v>21280</v>
      </c>
    </row>
    <row r="5269" spans="1:20" x14ac:dyDescent="0.3">
      <c r="A5269" s="1" t="s">
        <v>21281</v>
      </c>
      <c r="B5269" s="1" t="s">
        <v>21282</v>
      </c>
      <c r="C5269" s="5">
        <v>45596.256655092591</v>
      </c>
      <c r="D5269" s="1">
        <v>945.19</v>
      </c>
      <c r="E5269" s="1" t="s">
        <v>13565</v>
      </c>
      <c r="F5269" s="1" t="s">
        <v>36</v>
      </c>
      <c r="G5269" s="1" t="s">
        <v>37</v>
      </c>
      <c r="H5269" s="1" t="s">
        <v>132</v>
      </c>
      <c r="I5269" s="1" t="s">
        <v>26</v>
      </c>
      <c r="J5269" s="1" t="s">
        <v>39</v>
      </c>
      <c r="K5269" s="1">
        <v>38</v>
      </c>
      <c r="L5269" s="1" t="s">
        <v>91</v>
      </c>
      <c r="M5269" s="1" t="s">
        <v>382</v>
      </c>
      <c r="N5269" s="1">
        <v>29078.29</v>
      </c>
      <c r="O5269" s="1">
        <v>3942.04</v>
      </c>
      <c r="P5269" s="1" t="s">
        <v>30</v>
      </c>
      <c r="Q5269" s="1" t="s">
        <v>31</v>
      </c>
      <c r="R5269" s="1" t="b">
        <v>0</v>
      </c>
      <c r="S5269" s="1">
        <v>381</v>
      </c>
      <c r="T5269" s="1" t="s">
        <v>21283</v>
      </c>
    </row>
    <row r="5270" spans="1:20" x14ac:dyDescent="0.3">
      <c r="A5270" s="1" t="s">
        <v>21284</v>
      </c>
      <c r="B5270" s="1" t="s">
        <v>21285</v>
      </c>
      <c r="C5270" s="5">
        <v>45391.076099537036</v>
      </c>
      <c r="D5270" s="1">
        <v>1926.05</v>
      </c>
      <c r="E5270" s="1" t="s">
        <v>21286</v>
      </c>
      <c r="F5270" s="1" t="s">
        <v>36</v>
      </c>
      <c r="G5270" s="1" t="s">
        <v>125</v>
      </c>
      <c r="H5270" s="1" t="s">
        <v>170</v>
      </c>
      <c r="I5270" s="1" t="s">
        <v>26</v>
      </c>
      <c r="J5270" s="1" t="s">
        <v>71</v>
      </c>
      <c r="K5270" s="1">
        <v>54</v>
      </c>
      <c r="L5270" s="1" t="s">
        <v>28</v>
      </c>
      <c r="M5270" s="1" t="s">
        <v>4761</v>
      </c>
      <c r="N5270" s="1">
        <v>146594.60999999999</v>
      </c>
      <c r="O5270" s="1">
        <v>4175.1000000000004</v>
      </c>
      <c r="P5270" s="1" t="s">
        <v>41</v>
      </c>
      <c r="Q5270" s="1" t="s">
        <v>31</v>
      </c>
      <c r="R5270" s="1" t="b">
        <v>0</v>
      </c>
      <c r="S5270" s="1">
        <v>55</v>
      </c>
      <c r="T5270" s="1" t="s">
        <v>21287</v>
      </c>
    </row>
    <row r="5271" spans="1:20" x14ac:dyDescent="0.3">
      <c r="A5271" s="1" t="s">
        <v>21288</v>
      </c>
      <c r="B5271" s="1" t="s">
        <v>21289</v>
      </c>
      <c r="C5271" s="5">
        <v>44985.422129629631</v>
      </c>
      <c r="D5271" s="1">
        <v>4622.79</v>
      </c>
      <c r="E5271" s="1" t="s">
        <v>6240</v>
      </c>
      <c r="F5271" s="1" t="s">
        <v>23</v>
      </c>
      <c r="G5271" s="1" t="s">
        <v>97</v>
      </c>
      <c r="H5271" s="1" t="s">
        <v>170</v>
      </c>
      <c r="I5271" s="1" t="s">
        <v>26</v>
      </c>
      <c r="J5271" s="1" t="s">
        <v>149</v>
      </c>
      <c r="K5271" s="1">
        <v>48</v>
      </c>
      <c r="L5271" s="1" t="s">
        <v>28</v>
      </c>
      <c r="M5271" s="1" t="s">
        <v>3404</v>
      </c>
      <c r="N5271" s="1">
        <v>87602.8</v>
      </c>
      <c r="O5271" s="1">
        <v>19522.77</v>
      </c>
      <c r="P5271" s="1" t="s">
        <v>73</v>
      </c>
      <c r="Q5271" s="1" t="s">
        <v>42</v>
      </c>
      <c r="R5271" s="1" t="b">
        <v>1</v>
      </c>
      <c r="S5271" s="1">
        <v>235</v>
      </c>
      <c r="T5271" s="1" t="s">
        <v>21290</v>
      </c>
    </row>
    <row r="5272" spans="1:20" x14ac:dyDescent="0.3">
      <c r="A5272" s="1" t="s">
        <v>21291</v>
      </c>
      <c r="B5272" s="1" t="s">
        <v>21292</v>
      </c>
      <c r="C5272" s="5">
        <v>45137.797291666669</v>
      </c>
      <c r="D5272" s="1">
        <v>4200.6099999999997</v>
      </c>
      <c r="E5272" s="1" t="s">
        <v>21293</v>
      </c>
      <c r="F5272" s="1" t="s">
        <v>36</v>
      </c>
      <c r="G5272" s="1" t="s">
        <v>54</v>
      </c>
      <c r="H5272" s="1" t="s">
        <v>132</v>
      </c>
      <c r="I5272" s="1" t="s">
        <v>26</v>
      </c>
      <c r="J5272" s="1" t="s">
        <v>71</v>
      </c>
      <c r="K5272" s="1">
        <v>59</v>
      </c>
      <c r="L5272" s="1" t="s">
        <v>91</v>
      </c>
      <c r="M5272" s="1" t="s">
        <v>3946</v>
      </c>
      <c r="N5272" s="1">
        <v>63726.95</v>
      </c>
      <c r="O5272" s="1">
        <v>8974.82</v>
      </c>
      <c r="P5272" s="1" t="s">
        <v>30</v>
      </c>
      <c r="Q5272" s="1" t="s">
        <v>42</v>
      </c>
      <c r="R5272" s="1" t="b">
        <v>0</v>
      </c>
      <c r="S5272" s="1">
        <v>69</v>
      </c>
      <c r="T5272" s="1" t="s">
        <v>21294</v>
      </c>
    </row>
    <row r="5273" spans="1:20" x14ac:dyDescent="0.3">
      <c r="A5273" s="1" t="s">
        <v>21295</v>
      </c>
      <c r="B5273" s="1" t="s">
        <v>21296</v>
      </c>
      <c r="C5273" s="5">
        <v>45212.309131944443</v>
      </c>
      <c r="D5273" s="1">
        <v>775.57</v>
      </c>
      <c r="E5273" s="1" t="s">
        <v>21297</v>
      </c>
      <c r="F5273" s="1" t="s">
        <v>23</v>
      </c>
      <c r="G5273" s="1" t="s">
        <v>103</v>
      </c>
      <c r="H5273" s="1" t="s">
        <v>55</v>
      </c>
      <c r="I5273" s="1" t="s">
        <v>26</v>
      </c>
      <c r="J5273" s="1" t="s">
        <v>64</v>
      </c>
      <c r="K5273" s="1">
        <v>58</v>
      </c>
      <c r="L5273" s="1" t="s">
        <v>56</v>
      </c>
      <c r="M5273" s="1" t="s">
        <v>2252</v>
      </c>
      <c r="N5273" s="1">
        <v>122110.57</v>
      </c>
      <c r="O5273" s="1">
        <v>18821.53</v>
      </c>
      <c r="P5273" s="1" t="s">
        <v>41</v>
      </c>
      <c r="Q5273" s="1" t="s">
        <v>31</v>
      </c>
      <c r="R5273" s="1" t="b">
        <v>1</v>
      </c>
      <c r="S5273" s="1">
        <v>397</v>
      </c>
      <c r="T5273" s="1" t="s">
        <v>21298</v>
      </c>
    </row>
    <row r="5274" spans="1:20" x14ac:dyDescent="0.3">
      <c r="A5274" s="1" t="s">
        <v>21299</v>
      </c>
      <c r="B5274" s="1" t="s">
        <v>21300</v>
      </c>
      <c r="C5274" s="5">
        <v>45333.069594907407</v>
      </c>
      <c r="D5274" s="1">
        <v>4987.29</v>
      </c>
      <c r="E5274" s="1" t="s">
        <v>21301</v>
      </c>
      <c r="F5274" s="1" t="s">
        <v>23</v>
      </c>
      <c r="G5274" s="1" t="s">
        <v>125</v>
      </c>
      <c r="H5274" s="1" t="s">
        <v>132</v>
      </c>
      <c r="I5274" s="1" t="s">
        <v>26</v>
      </c>
      <c r="J5274" s="1" t="s">
        <v>149</v>
      </c>
      <c r="K5274" s="1">
        <v>27</v>
      </c>
      <c r="L5274" s="1" t="s">
        <v>28</v>
      </c>
      <c r="M5274" s="1" t="s">
        <v>7063</v>
      </c>
      <c r="N5274" s="1">
        <v>80386.31</v>
      </c>
      <c r="O5274" s="1">
        <v>4631.63</v>
      </c>
      <c r="P5274" s="1" t="s">
        <v>41</v>
      </c>
      <c r="Q5274" s="1" t="s">
        <v>31</v>
      </c>
      <c r="R5274" s="1" t="b">
        <v>0</v>
      </c>
      <c r="S5274" s="1">
        <v>94</v>
      </c>
      <c r="T5274" s="1" t="s">
        <v>21302</v>
      </c>
    </row>
    <row r="5275" spans="1:20" x14ac:dyDescent="0.3">
      <c r="A5275" s="1" t="s">
        <v>21303</v>
      </c>
      <c r="B5275" s="1" t="s">
        <v>21304</v>
      </c>
      <c r="C5275" s="5">
        <v>45545.818252314813</v>
      </c>
      <c r="D5275" s="1">
        <v>3351.98</v>
      </c>
      <c r="E5275" s="1" t="s">
        <v>21305</v>
      </c>
      <c r="F5275" s="1" t="s">
        <v>36</v>
      </c>
      <c r="G5275" s="1" t="s">
        <v>62</v>
      </c>
      <c r="H5275" s="1" t="s">
        <v>63</v>
      </c>
      <c r="I5275" s="1" t="s">
        <v>26</v>
      </c>
      <c r="J5275" s="1" t="s">
        <v>149</v>
      </c>
      <c r="K5275" s="1">
        <v>29</v>
      </c>
      <c r="L5275" s="1" t="s">
        <v>56</v>
      </c>
      <c r="M5275" s="1" t="s">
        <v>5410</v>
      </c>
      <c r="N5275" s="1">
        <v>38623.300000000003</v>
      </c>
      <c r="O5275" s="1">
        <v>15880.28</v>
      </c>
      <c r="P5275" s="1" t="s">
        <v>30</v>
      </c>
      <c r="Q5275" s="1" t="s">
        <v>31</v>
      </c>
      <c r="R5275" s="1" t="b">
        <v>1</v>
      </c>
      <c r="S5275" s="1">
        <v>21</v>
      </c>
      <c r="T5275" s="1" t="s">
        <v>21306</v>
      </c>
    </row>
    <row r="5276" spans="1:20" x14ac:dyDescent="0.3">
      <c r="A5276" s="1" t="s">
        <v>21307</v>
      </c>
      <c r="B5276" s="1" t="s">
        <v>21308</v>
      </c>
      <c r="C5276" s="5">
        <v>45481.886655092596</v>
      </c>
      <c r="D5276" s="1">
        <v>675.72</v>
      </c>
      <c r="E5276" s="1" t="s">
        <v>21309</v>
      </c>
      <c r="F5276" s="1" t="s">
        <v>23</v>
      </c>
      <c r="G5276" s="1" t="s">
        <v>103</v>
      </c>
      <c r="H5276" s="1" t="s">
        <v>170</v>
      </c>
      <c r="I5276" s="1" t="s">
        <v>26</v>
      </c>
      <c r="J5276" s="1" t="s">
        <v>39</v>
      </c>
      <c r="K5276" s="1">
        <v>35</v>
      </c>
      <c r="L5276" s="1" t="s">
        <v>91</v>
      </c>
      <c r="M5276" s="1" t="s">
        <v>4761</v>
      </c>
      <c r="N5276" s="1">
        <v>52551.88</v>
      </c>
      <c r="O5276" s="1">
        <v>4341.97</v>
      </c>
      <c r="P5276" s="1" t="s">
        <v>41</v>
      </c>
      <c r="Q5276" s="1" t="s">
        <v>31</v>
      </c>
      <c r="R5276" s="1" t="b">
        <v>0</v>
      </c>
      <c r="S5276" s="1">
        <v>303</v>
      </c>
      <c r="T5276" s="1" t="s">
        <v>21310</v>
      </c>
    </row>
    <row r="5277" spans="1:20" x14ac:dyDescent="0.3">
      <c r="A5277" s="1" t="s">
        <v>21311</v>
      </c>
      <c r="B5277" s="1" t="s">
        <v>21312</v>
      </c>
      <c r="C5277" s="5">
        <v>45399.579062500001</v>
      </c>
      <c r="D5277" s="1">
        <v>363.37</v>
      </c>
      <c r="E5277" s="1" t="s">
        <v>712</v>
      </c>
      <c r="F5277" s="1" t="s">
        <v>36</v>
      </c>
      <c r="G5277" s="1" t="s">
        <v>148</v>
      </c>
      <c r="H5277" s="1" t="s">
        <v>48</v>
      </c>
      <c r="I5277" s="1" t="s">
        <v>26</v>
      </c>
      <c r="J5277" s="1" t="s">
        <v>27</v>
      </c>
      <c r="K5277" s="1">
        <v>27</v>
      </c>
      <c r="L5277" s="1" t="s">
        <v>56</v>
      </c>
      <c r="M5277" s="1" t="s">
        <v>2137</v>
      </c>
      <c r="N5277" s="1">
        <v>76181.41</v>
      </c>
      <c r="O5277" s="1">
        <v>6045.31</v>
      </c>
      <c r="P5277" s="1" t="s">
        <v>73</v>
      </c>
      <c r="Q5277" s="1" t="s">
        <v>31</v>
      </c>
      <c r="R5277" s="1" t="b">
        <v>1</v>
      </c>
      <c r="S5277" s="1">
        <v>153</v>
      </c>
      <c r="T5277" s="1" t="s">
        <v>21313</v>
      </c>
    </row>
    <row r="5278" spans="1:20" x14ac:dyDescent="0.3">
      <c r="A5278" s="1" t="s">
        <v>21314</v>
      </c>
      <c r="B5278" s="1" t="s">
        <v>21315</v>
      </c>
      <c r="C5278" s="5">
        <v>44993.197800925926</v>
      </c>
      <c r="D5278" s="1">
        <v>83.46</v>
      </c>
      <c r="E5278" s="1" t="s">
        <v>21316</v>
      </c>
      <c r="F5278" s="1" t="s">
        <v>36</v>
      </c>
      <c r="G5278" s="1" t="s">
        <v>196</v>
      </c>
      <c r="H5278" s="1" t="s">
        <v>132</v>
      </c>
      <c r="I5278" s="1" t="s">
        <v>26</v>
      </c>
      <c r="J5278" s="1" t="s">
        <v>27</v>
      </c>
      <c r="K5278" s="1">
        <v>26</v>
      </c>
      <c r="L5278" s="1" t="s">
        <v>28</v>
      </c>
      <c r="M5278" s="1" t="s">
        <v>826</v>
      </c>
      <c r="N5278" s="1">
        <v>124036.49</v>
      </c>
      <c r="O5278" s="1">
        <v>9952.57</v>
      </c>
      <c r="P5278" s="1" t="s">
        <v>30</v>
      </c>
      <c r="Q5278" s="1" t="s">
        <v>31</v>
      </c>
      <c r="R5278" s="1" t="b">
        <v>0</v>
      </c>
      <c r="S5278" s="1">
        <v>113</v>
      </c>
      <c r="T5278" s="1" t="s">
        <v>21317</v>
      </c>
    </row>
    <row r="5279" spans="1:20" x14ac:dyDescent="0.3">
      <c r="A5279" s="1" t="s">
        <v>21318</v>
      </c>
      <c r="B5279" s="1" t="s">
        <v>21319</v>
      </c>
      <c r="C5279" s="5">
        <v>45263.043449074074</v>
      </c>
      <c r="D5279" s="1">
        <v>3608.09</v>
      </c>
      <c r="E5279" s="1" t="s">
        <v>21320</v>
      </c>
      <c r="F5279" s="1" t="s">
        <v>36</v>
      </c>
      <c r="G5279" s="1" t="s">
        <v>62</v>
      </c>
      <c r="H5279" s="1" t="s">
        <v>48</v>
      </c>
      <c r="I5279" s="1" t="s">
        <v>26</v>
      </c>
      <c r="J5279" s="1" t="s">
        <v>27</v>
      </c>
      <c r="K5279" s="1">
        <v>51</v>
      </c>
      <c r="L5279" s="1" t="s">
        <v>28</v>
      </c>
      <c r="M5279" s="1" t="s">
        <v>14236</v>
      </c>
      <c r="N5279" s="1">
        <v>74936.210000000006</v>
      </c>
      <c r="O5279" s="1">
        <v>17945.2</v>
      </c>
      <c r="P5279" s="1" t="s">
        <v>30</v>
      </c>
      <c r="Q5279" s="1" t="s">
        <v>42</v>
      </c>
      <c r="R5279" s="1" t="b">
        <v>1</v>
      </c>
      <c r="S5279" s="1">
        <v>130</v>
      </c>
      <c r="T5279" s="1" t="s">
        <v>21321</v>
      </c>
    </row>
    <row r="5280" spans="1:20" x14ac:dyDescent="0.3">
      <c r="A5280" s="1" t="s">
        <v>21322</v>
      </c>
      <c r="B5280" s="1" t="s">
        <v>21323</v>
      </c>
      <c r="C5280" s="5">
        <v>45087.378622685188</v>
      </c>
      <c r="D5280" s="1">
        <v>2436.0700000000002</v>
      </c>
      <c r="E5280" s="1" t="s">
        <v>21324</v>
      </c>
      <c r="F5280" s="1" t="s">
        <v>23</v>
      </c>
      <c r="G5280" s="1" t="s">
        <v>97</v>
      </c>
      <c r="H5280" s="1" t="s">
        <v>132</v>
      </c>
      <c r="I5280" s="1" t="s">
        <v>26</v>
      </c>
      <c r="J5280" s="1" t="s">
        <v>27</v>
      </c>
      <c r="K5280" s="1">
        <v>35</v>
      </c>
      <c r="L5280" s="1" t="s">
        <v>28</v>
      </c>
      <c r="M5280" s="1" t="s">
        <v>1747</v>
      </c>
      <c r="N5280" s="1">
        <v>70115.94</v>
      </c>
      <c r="O5280" s="1">
        <v>17609.189999999999</v>
      </c>
      <c r="P5280" s="1" t="s">
        <v>41</v>
      </c>
      <c r="Q5280" s="1" t="s">
        <v>42</v>
      </c>
      <c r="R5280" s="1" t="b">
        <v>1</v>
      </c>
      <c r="S5280" s="1">
        <v>89</v>
      </c>
      <c r="T5280" s="1" t="s">
        <v>21325</v>
      </c>
    </row>
    <row r="5281" spans="1:20" x14ac:dyDescent="0.3">
      <c r="A5281" s="1" t="s">
        <v>21326</v>
      </c>
      <c r="B5281" s="1" t="s">
        <v>21327</v>
      </c>
      <c r="C5281" s="5">
        <v>45462.009166666663</v>
      </c>
      <c r="D5281" s="1">
        <v>2186.4899999999998</v>
      </c>
      <c r="E5281" s="1" t="s">
        <v>21328</v>
      </c>
      <c r="F5281" s="1" t="s">
        <v>36</v>
      </c>
      <c r="G5281" s="1" t="s">
        <v>212</v>
      </c>
      <c r="H5281" s="1" t="s">
        <v>38</v>
      </c>
      <c r="I5281" s="1" t="s">
        <v>26</v>
      </c>
      <c r="J5281" s="1" t="s">
        <v>71</v>
      </c>
      <c r="K5281" s="1">
        <v>66</v>
      </c>
      <c r="L5281" s="1" t="s">
        <v>56</v>
      </c>
      <c r="M5281" s="1" t="s">
        <v>2681</v>
      </c>
      <c r="N5281" s="1">
        <v>56587.31</v>
      </c>
      <c r="O5281" s="1">
        <v>12363.59</v>
      </c>
      <c r="P5281" s="1" t="s">
        <v>73</v>
      </c>
      <c r="Q5281" s="1" t="s">
        <v>42</v>
      </c>
      <c r="R5281" s="1" t="b">
        <v>0</v>
      </c>
      <c r="S5281" s="1">
        <v>95</v>
      </c>
      <c r="T5281" s="1" t="s">
        <v>21329</v>
      </c>
    </row>
    <row r="5282" spans="1:20" x14ac:dyDescent="0.3">
      <c r="A5282" s="1" t="s">
        <v>21330</v>
      </c>
      <c r="B5282" s="1" t="s">
        <v>21331</v>
      </c>
      <c r="C5282" s="5">
        <v>45069.883773148147</v>
      </c>
      <c r="D5282" s="1">
        <v>4951.1400000000003</v>
      </c>
      <c r="E5282" s="1" t="s">
        <v>21332</v>
      </c>
      <c r="F5282" s="1" t="s">
        <v>36</v>
      </c>
      <c r="G5282" s="1" t="s">
        <v>47</v>
      </c>
      <c r="H5282" s="1" t="s">
        <v>90</v>
      </c>
      <c r="I5282" s="1" t="s">
        <v>26</v>
      </c>
      <c r="J5282" s="1" t="s">
        <v>64</v>
      </c>
      <c r="K5282" s="1">
        <v>52</v>
      </c>
      <c r="L5282" s="1" t="s">
        <v>91</v>
      </c>
      <c r="M5282" s="1" t="s">
        <v>1320</v>
      </c>
      <c r="N5282" s="1">
        <v>33796.07</v>
      </c>
      <c r="O5282" s="1">
        <v>8518.1200000000008</v>
      </c>
      <c r="P5282" s="1" t="s">
        <v>30</v>
      </c>
      <c r="Q5282" s="1" t="s">
        <v>42</v>
      </c>
      <c r="R5282" s="1" t="b">
        <v>1</v>
      </c>
      <c r="S5282" s="1">
        <v>12</v>
      </c>
      <c r="T5282" s="1" t="s">
        <v>21333</v>
      </c>
    </row>
    <row r="5283" spans="1:20" x14ac:dyDescent="0.3">
      <c r="A5283" s="1" t="s">
        <v>21334</v>
      </c>
      <c r="B5283" s="1" t="s">
        <v>21335</v>
      </c>
      <c r="C5283" s="5">
        <v>45154.683819444443</v>
      </c>
      <c r="D5283" s="1">
        <v>427.89</v>
      </c>
      <c r="E5283" s="1" t="s">
        <v>21336</v>
      </c>
      <c r="F5283" s="1" t="s">
        <v>23</v>
      </c>
      <c r="G5283" s="1" t="s">
        <v>24</v>
      </c>
      <c r="H5283" s="1" t="s">
        <v>63</v>
      </c>
      <c r="I5283" s="1" t="s">
        <v>26</v>
      </c>
      <c r="J5283" s="1" t="s">
        <v>39</v>
      </c>
      <c r="K5283" s="1">
        <v>68</v>
      </c>
      <c r="L5283" s="1" t="s">
        <v>28</v>
      </c>
      <c r="M5283" s="1" t="s">
        <v>1547</v>
      </c>
      <c r="N5283" s="1">
        <v>102191.46</v>
      </c>
      <c r="O5283" s="1">
        <v>1985.88</v>
      </c>
      <c r="P5283" s="1" t="s">
        <v>41</v>
      </c>
      <c r="Q5283" s="1" t="s">
        <v>42</v>
      </c>
      <c r="R5283" s="1" t="b">
        <v>0</v>
      </c>
      <c r="S5283" s="1">
        <v>265</v>
      </c>
      <c r="T5283" s="1" t="s">
        <v>21337</v>
      </c>
    </row>
    <row r="5284" spans="1:20" x14ac:dyDescent="0.3">
      <c r="A5284" s="1" t="s">
        <v>21338</v>
      </c>
      <c r="B5284" s="1" t="s">
        <v>21339</v>
      </c>
      <c r="C5284" s="5">
        <v>45372.142106481479</v>
      </c>
      <c r="D5284" s="1">
        <v>3213</v>
      </c>
      <c r="E5284" s="1" t="s">
        <v>21340</v>
      </c>
      <c r="F5284" s="1" t="s">
        <v>23</v>
      </c>
      <c r="G5284" s="1" t="s">
        <v>78</v>
      </c>
      <c r="H5284" s="1" t="s">
        <v>70</v>
      </c>
      <c r="I5284" s="1" t="s">
        <v>26</v>
      </c>
      <c r="J5284" s="1" t="s">
        <v>71</v>
      </c>
      <c r="K5284" s="1">
        <v>65</v>
      </c>
      <c r="L5284" s="1" t="s">
        <v>91</v>
      </c>
      <c r="M5284" s="1" t="s">
        <v>1856</v>
      </c>
      <c r="N5284" s="1">
        <v>36028.49</v>
      </c>
      <c r="O5284" s="1">
        <v>9349.35</v>
      </c>
      <c r="P5284" s="1" t="s">
        <v>30</v>
      </c>
      <c r="Q5284" s="1" t="s">
        <v>42</v>
      </c>
      <c r="R5284" s="1" t="b">
        <v>0</v>
      </c>
      <c r="S5284" s="1">
        <v>473</v>
      </c>
      <c r="T5284" s="1" t="s">
        <v>21341</v>
      </c>
    </row>
    <row r="5285" spans="1:20" x14ac:dyDescent="0.3">
      <c r="A5285" s="1" t="s">
        <v>21342</v>
      </c>
      <c r="B5285" s="1" t="s">
        <v>21343</v>
      </c>
      <c r="C5285" s="5">
        <v>45537.838564814818</v>
      </c>
      <c r="D5285" s="1">
        <v>2082.1999999999998</v>
      </c>
      <c r="E5285" s="1" t="s">
        <v>21344</v>
      </c>
      <c r="F5285" s="1" t="s">
        <v>23</v>
      </c>
      <c r="G5285" s="1" t="s">
        <v>131</v>
      </c>
      <c r="H5285" s="1" t="s">
        <v>170</v>
      </c>
      <c r="I5285" s="1" t="s">
        <v>26</v>
      </c>
      <c r="J5285" s="1" t="s">
        <v>64</v>
      </c>
      <c r="K5285" s="1">
        <v>31</v>
      </c>
      <c r="L5285" s="1" t="s">
        <v>56</v>
      </c>
      <c r="M5285" s="1" t="s">
        <v>3617</v>
      </c>
      <c r="N5285" s="1">
        <v>127236.85</v>
      </c>
      <c r="O5285" s="1">
        <v>7279.43</v>
      </c>
      <c r="P5285" s="1" t="s">
        <v>73</v>
      </c>
      <c r="Q5285" s="1" t="s">
        <v>42</v>
      </c>
      <c r="R5285" s="1" t="b">
        <v>1</v>
      </c>
      <c r="S5285" s="1">
        <v>70</v>
      </c>
      <c r="T5285" s="1" t="s">
        <v>21345</v>
      </c>
    </row>
    <row r="5286" spans="1:20" x14ac:dyDescent="0.3">
      <c r="A5286" s="1" t="s">
        <v>21346</v>
      </c>
      <c r="B5286" s="1" t="s">
        <v>21347</v>
      </c>
      <c r="C5286" s="5">
        <v>45007.672638888886</v>
      </c>
      <c r="D5286" s="1">
        <v>2282.86</v>
      </c>
      <c r="E5286" s="1" t="s">
        <v>21348</v>
      </c>
      <c r="F5286" s="1" t="s">
        <v>23</v>
      </c>
      <c r="G5286" s="1" t="s">
        <v>148</v>
      </c>
      <c r="H5286" s="1" t="s">
        <v>170</v>
      </c>
      <c r="I5286" s="1" t="s">
        <v>26</v>
      </c>
      <c r="J5286" s="1" t="s">
        <v>149</v>
      </c>
      <c r="K5286" s="1">
        <v>37</v>
      </c>
      <c r="L5286" s="1" t="s">
        <v>28</v>
      </c>
      <c r="M5286" s="1" t="s">
        <v>3492</v>
      </c>
      <c r="N5286" s="1">
        <v>59742.26</v>
      </c>
      <c r="O5286" s="1">
        <v>1106.69</v>
      </c>
      <c r="P5286" s="1" t="s">
        <v>73</v>
      </c>
      <c r="Q5286" s="1" t="s">
        <v>42</v>
      </c>
      <c r="R5286" s="1" t="b">
        <v>0</v>
      </c>
      <c r="S5286" s="1">
        <v>152</v>
      </c>
      <c r="T5286" s="1" t="s">
        <v>21349</v>
      </c>
    </row>
    <row r="5287" spans="1:20" x14ac:dyDescent="0.3">
      <c r="A5287" s="1" t="s">
        <v>21350</v>
      </c>
      <c r="B5287" s="1" t="s">
        <v>21351</v>
      </c>
      <c r="C5287" s="5">
        <v>45132.231550925928</v>
      </c>
      <c r="D5287" s="1">
        <v>3945.7</v>
      </c>
      <c r="E5287" s="1" t="s">
        <v>21352</v>
      </c>
      <c r="F5287" s="1" t="s">
        <v>23</v>
      </c>
      <c r="G5287" s="1" t="s">
        <v>54</v>
      </c>
      <c r="H5287" s="1" t="s">
        <v>48</v>
      </c>
      <c r="I5287" s="1" t="s">
        <v>26</v>
      </c>
      <c r="J5287" s="1" t="s">
        <v>64</v>
      </c>
      <c r="K5287" s="1">
        <v>67</v>
      </c>
      <c r="L5287" s="1" t="s">
        <v>56</v>
      </c>
      <c r="M5287" s="1" t="s">
        <v>465</v>
      </c>
      <c r="N5287" s="1">
        <v>85915.85</v>
      </c>
      <c r="O5287" s="1">
        <v>2339.9299999999998</v>
      </c>
      <c r="P5287" s="1" t="s">
        <v>30</v>
      </c>
      <c r="Q5287" s="1" t="s">
        <v>42</v>
      </c>
      <c r="R5287" s="1" t="b">
        <v>1</v>
      </c>
      <c r="S5287" s="1">
        <v>494</v>
      </c>
      <c r="T5287" s="1" t="s">
        <v>21353</v>
      </c>
    </row>
    <row r="5288" spans="1:20" x14ac:dyDescent="0.3">
      <c r="A5288" s="1" t="s">
        <v>21354</v>
      </c>
      <c r="B5288" s="1" t="s">
        <v>21355</v>
      </c>
      <c r="C5288" s="5">
        <v>45610.220833333333</v>
      </c>
      <c r="D5288" s="1">
        <v>3024.13</v>
      </c>
      <c r="E5288" s="1" t="s">
        <v>21356</v>
      </c>
      <c r="F5288" s="1" t="s">
        <v>36</v>
      </c>
      <c r="G5288" s="1" t="s">
        <v>24</v>
      </c>
      <c r="H5288" s="1" t="s">
        <v>170</v>
      </c>
      <c r="I5288" s="1" t="s">
        <v>26</v>
      </c>
      <c r="J5288" s="1" t="s">
        <v>71</v>
      </c>
      <c r="K5288" s="1">
        <v>60</v>
      </c>
      <c r="L5288" s="1" t="s">
        <v>56</v>
      </c>
      <c r="M5288" s="1" t="s">
        <v>455</v>
      </c>
      <c r="N5288" s="1">
        <v>76807.33</v>
      </c>
      <c r="O5288" s="1">
        <v>505.84</v>
      </c>
      <c r="P5288" s="1" t="s">
        <v>30</v>
      </c>
      <c r="Q5288" s="1" t="s">
        <v>42</v>
      </c>
      <c r="R5288" s="1" t="b">
        <v>1</v>
      </c>
      <c r="S5288" s="1">
        <v>442</v>
      </c>
      <c r="T5288" s="1" t="s">
        <v>21357</v>
      </c>
    </row>
    <row r="5289" spans="1:20" x14ac:dyDescent="0.3">
      <c r="A5289" s="1" t="s">
        <v>21358</v>
      </c>
      <c r="B5289" s="1" t="s">
        <v>21359</v>
      </c>
      <c r="C5289" s="5">
        <v>45394.306446759256</v>
      </c>
      <c r="D5289" s="1">
        <v>2131.39</v>
      </c>
      <c r="E5289" s="1" t="s">
        <v>6453</v>
      </c>
      <c r="F5289" s="1" t="s">
        <v>23</v>
      </c>
      <c r="G5289" s="1" t="s">
        <v>78</v>
      </c>
      <c r="H5289" s="1" t="s">
        <v>48</v>
      </c>
      <c r="I5289" s="1" t="s">
        <v>26</v>
      </c>
      <c r="J5289" s="1" t="s">
        <v>71</v>
      </c>
      <c r="K5289" s="1">
        <v>56</v>
      </c>
      <c r="L5289" s="1" t="s">
        <v>56</v>
      </c>
      <c r="M5289" s="1" t="s">
        <v>2194</v>
      </c>
      <c r="N5289" s="1">
        <v>33957.120000000003</v>
      </c>
      <c r="O5289" s="1">
        <v>505.98</v>
      </c>
      <c r="P5289" s="1" t="s">
        <v>30</v>
      </c>
      <c r="Q5289" s="1" t="s">
        <v>31</v>
      </c>
      <c r="R5289" s="1" t="b">
        <v>1</v>
      </c>
      <c r="S5289" s="1">
        <v>43</v>
      </c>
      <c r="T5289" s="1" t="s">
        <v>21360</v>
      </c>
    </row>
    <row r="5290" spans="1:20" x14ac:dyDescent="0.3">
      <c r="A5290" s="1" t="s">
        <v>21361</v>
      </c>
      <c r="B5290" s="1" t="s">
        <v>21362</v>
      </c>
      <c r="C5290" s="5">
        <v>45629.541192129633</v>
      </c>
      <c r="D5290" s="1">
        <v>903.09</v>
      </c>
      <c r="E5290" s="1" t="s">
        <v>21363</v>
      </c>
      <c r="F5290" s="1" t="s">
        <v>23</v>
      </c>
      <c r="G5290" s="1" t="s">
        <v>125</v>
      </c>
      <c r="H5290" s="1" t="s">
        <v>170</v>
      </c>
      <c r="I5290" s="1" t="s">
        <v>26</v>
      </c>
      <c r="J5290" s="1" t="s">
        <v>71</v>
      </c>
      <c r="K5290" s="1">
        <v>28</v>
      </c>
      <c r="L5290" s="1" t="s">
        <v>91</v>
      </c>
      <c r="M5290" s="1" t="s">
        <v>2672</v>
      </c>
      <c r="N5290" s="1">
        <v>141713.95000000001</v>
      </c>
      <c r="O5290" s="1">
        <v>962.4</v>
      </c>
      <c r="P5290" s="1" t="s">
        <v>41</v>
      </c>
      <c r="Q5290" s="1" t="s">
        <v>31</v>
      </c>
      <c r="R5290" s="1" t="b">
        <v>0</v>
      </c>
      <c r="S5290" s="1">
        <v>344</v>
      </c>
      <c r="T5290" s="1" t="s">
        <v>21364</v>
      </c>
    </row>
    <row r="5291" spans="1:20" x14ac:dyDescent="0.3">
      <c r="A5291" s="1" t="s">
        <v>21365</v>
      </c>
      <c r="B5291" s="1" t="s">
        <v>21366</v>
      </c>
      <c r="C5291" s="5">
        <v>45635.351736111108</v>
      </c>
      <c r="D5291" s="1">
        <v>2549.5300000000002</v>
      </c>
      <c r="E5291" s="1" t="s">
        <v>21367</v>
      </c>
      <c r="F5291" s="1" t="s">
        <v>23</v>
      </c>
      <c r="G5291" s="1" t="s">
        <v>125</v>
      </c>
      <c r="H5291" s="1" t="s">
        <v>170</v>
      </c>
      <c r="I5291" s="1" t="s">
        <v>26</v>
      </c>
      <c r="J5291" s="1" t="s">
        <v>64</v>
      </c>
      <c r="K5291" s="1">
        <v>48</v>
      </c>
      <c r="L5291" s="1" t="s">
        <v>28</v>
      </c>
      <c r="M5291" s="1" t="s">
        <v>12300</v>
      </c>
      <c r="N5291" s="1">
        <v>147215.4</v>
      </c>
      <c r="O5291" s="1">
        <v>10024.370000000001</v>
      </c>
      <c r="P5291" s="1" t="s">
        <v>73</v>
      </c>
      <c r="Q5291" s="1" t="s">
        <v>42</v>
      </c>
      <c r="R5291" s="1" t="b">
        <v>1</v>
      </c>
      <c r="S5291" s="1">
        <v>306</v>
      </c>
      <c r="T5291" s="1" t="s">
        <v>21368</v>
      </c>
    </row>
    <row r="5292" spans="1:20" x14ac:dyDescent="0.3">
      <c r="A5292" s="1" t="s">
        <v>21369</v>
      </c>
      <c r="B5292" s="1" t="s">
        <v>21370</v>
      </c>
      <c r="C5292" s="5">
        <v>45480.877581018518</v>
      </c>
      <c r="D5292" s="1">
        <v>2762.49</v>
      </c>
      <c r="E5292" s="1" t="s">
        <v>14594</v>
      </c>
      <c r="F5292" s="1" t="s">
        <v>36</v>
      </c>
      <c r="G5292" s="1" t="s">
        <v>125</v>
      </c>
      <c r="H5292" s="1" t="s">
        <v>25</v>
      </c>
      <c r="I5292" s="1" t="s">
        <v>26</v>
      </c>
      <c r="J5292" s="1" t="s">
        <v>27</v>
      </c>
      <c r="K5292" s="1">
        <v>42</v>
      </c>
      <c r="L5292" s="1" t="s">
        <v>91</v>
      </c>
      <c r="M5292" s="1" t="s">
        <v>1884</v>
      </c>
      <c r="N5292" s="1">
        <v>144693.88</v>
      </c>
      <c r="O5292" s="1">
        <v>8540.6</v>
      </c>
      <c r="P5292" s="1" t="s">
        <v>30</v>
      </c>
      <c r="Q5292" s="1" t="s">
        <v>31</v>
      </c>
      <c r="R5292" s="1" t="b">
        <v>0</v>
      </c>
      <c r="S5292" s="1">
        <v>280</v>
      </c>
      <c r="T5292" s="1" t="s">
        <v>21371</v>
      </c>
    </row>
    <row r="5293" spans="1:20" x14ac:dyDescent="0.3">
      <c r="A5293" s="1" t="s">
        <v>21372</v>
      </c>
      <c r="B5293" s="1" t="s">
        <v>21373</v>
      </c>
      <c r="C5293" s="5">
        <v>45050.610613425924</v>
      </c>
      <c r="D5293" s="1">
        <v>2252.98</v>
      </c>
      <c r="E5293" s="1" t="s">
        <v>21374</v>
      </c>
      <c r="F5293" s="1" t="s">
        <v>36</v>
      </c>
      <c r="G5293" s="1" t="s">
        <v>54</v>
      </c>
      <c r="H5293" s="1" t="s">
        <v>90</v>
      </c>
      <c r="I5293" s="1" t="s">
        <v>26</v>
      </c>
      <c r="J5293" s="1" t="s">
        <v>39</v>
      </c>
      <c r="K5293" s="1">
        <v>44</v>
      </c>
      <c r="L5293" s="1" t="s">
        <v>56</v>
      </c>
      <c r="M5293" s="1" t="s">
        <v>4220</v>
      </c>
      <c r="N5293" s="1">
        <v>93123.32</v>
      </c>
      <c r="O5293" s="1">
        <v>13291.94</v>
      </c>
      <c r="P5293" s="1" t="s">
        <v>73</v>
      </c>
      <c r="Q5293" s="1" t="s">
        <v>42</v>
      </c>
      <c r="R5293" s="1" t="b">
        <v>0</v>
      </c>
      <c r="S5293" s="1">
        <v>334</v>
      </c>
      <c r="T5293" s="1" t="s">
        <v>21375</v>
      </c>
    </row>
    <row r="5294" spans="1:20" x14ac:dyDescent="0.3">
      <c r="A5294" s="1" t="s">
        <v>21376</v>
      </c>
      <c r="B5294" s="1" t="s">
        <v>21377</v>
      </c>
      <c r="C5294" s="5">
        <v>45402.273784722223</v>
      </c>
      <c r="D5294" s="1">
        <v>1779.76</v>
      </c>
      <c r="E5294" s="1" t="s">
        <v>1493</v>
      </c>
      <c r="F5294" s="1" t="s">
        <v>23</v>
      </c>
      <c r="G5294" s="1" t="s">
        <v>131</v>
      </c>
      <c r="H5294" s="1" t="s">
        <v>79</v>
      </c>
      <c r="I5294" s="1" t="s">
        <v>26</v>
      </c>
      <c r="J5294" s="1" t="s">
        <v>71</v>
      </c>
      <c r="K5294" s="1">
        <v>53</v>
      </c>
      <c r="L5294" s="1" t="s">
        <v>56</v>
      </c>
      <c r="M5294" s="1" t="s">
        <v>2262</v>
      </c>
      <c r="N5294" s="1">
        <v>51808.85</v>
      </c>
      <c r="O5294" s="1">
        <v>15445.12</v>
      </c>
      <c r="P5294" s="1" t="s">
        <v>41</v>
      </c>
      <c r="Q5294" s="1" t="s">
        <v>42</v>
      </c>
      <c r="R5294" s="1" t="b">
        <v>1</v>
      </c>
      <c r="S5294" s="1">
        <v>184</v>
      </c>
      <c r="T5294" s="1" t="s">
        <v>21378</v>
      </c>
    </row>
    <row r="5295" spans="1:20" x14ac:dyDescent="0.3">
      <c r="A5295" s="1" t="s">
        <v>21379</v>
      </c>
      <c r="B5295" s="1" t="s">
        <v>21380</v>
      </c>
      <c r="C5295" s="5">
        <v>45532.512627314813</v>
      </c>
      <c r="D5295" s="1">
        <v>933.03</v>
      </c>
      <c r="E5295" s="1" t="s">
        <v>21381</v>
      </c>
      <c r="F5295" s="1" t="s">
        <v>23</v>
      </c>
      <c r="G5295" s="1" t="s">
        <v>212</v>
      </c>
      <c r="H5295" s="1" t="s">
        <v>79</v>
      </c>
      <c r="I5295" s="1" t="s">
        <v>26</v>
      </c>
      <c r="J5295" s="1" t="s">
        <v>149</v>
      </c>
      <c r="K5295" s="1">
        <v>21</v>
      </c>
      <c r="L5295" s="1" t="s">
        <v>91</v>
      </c>
      <c r="M5295" s="1" t="s">
        <v>65</v>
      </c>
      <c r="N5295" s="1">
        <v>148536.94</v>
      </c>
      <c r="O5295" s="1">
        <v>7199.84</v>
      </c>
      <c r="P5295" s="1" t="s">
        <v>41</v>
      </c>
      <c r="Q5295" s="1" t="s">
        <v>31</v>
      </c>
      <c r="R5295" s="1" t="b">
        <v>0</v>
      </c>
      <c r="S5295" s="1">
        <v>237</v>
      </c>
      <c r="T5295" s="1" t="s">
        <v>21382</v>
      </c>
    </row>
    <row r="5296" spans="1:20" x14ac:dyDescent="0.3">
      <c r="A5296" s="1" t="s">
        <v>21383</v>
      </c>
      <c r="B5296" s="1" t="s">
        <v>21384</v>
      </c>
      <c r="C5296" s="5">
        <v>45465.419791666667</v>
      </c>
      <c r="D5296" s="1">
        <v>3024.84</v>
      </c>
      <c r="E5296" s="1" t="s">
        <v>21385</v>
      </c>
      <c r="F5296" s="1" t="s">
        <v>36</v>
      </c>
      <c r="G5296" s="1" t="s">
        <v>131</v>
      </c>
      <c r="H5296" s="1" t="s">
        <v>70</v>
      </c>
      <c r="I5296" s="1" t="s">
        <v>26</v>
      </c>
      <c r="J5296" s="1" t="s">
        <v>39</v>
      </c>
      <c r="K5296" s="1">
        <v>54</v>
      </c>
      <c r="L5296" s="1" t="s">
        <v>28</v>
      </c>
      <c r="M5296" s="1" t="s">
        <v>2634</v>
      </c>
      <c r="N5296" s="1">
        <v>105917.33</v>
      </c>
      <c r="O5296" s="1">
        <v>16346.55</v>
      </c>
      <c r="P5296" s="1" t="s">
        <v>30</v>
      </c>
      <c r="Q5296" s="1" t="s">
        <v>31</v>
      </c>
      <c r="R5296" s="1" t="b">
        <v>1</v>
      </c>
      <c r="S5296" s="1">
        <v>233</v>
      </c>
      <c r="T5296" s="1" t="s">
        <v>21386</v>
      </c>
    </row>
    <row r="5297" spans="1:20" x14ac:dyDescent="0.3">
      <c r="A5297" s="1" t="s">
        <v>21387</v>
      </c>
      <c r="B5297" s="1" t="s">
        <v>21388</v>
      </c>
      <c r="C5297" s="5">
        <v>45148.98946759259</v>
      </c>
      <c r="D5297" s="1">
        <v>2891.8</v>
      </c>
      <c r="E5297" s="1" t="s">
        <v>21389</v>
      </c>
      <c r="F5297" s="1" t="s">
        <v>36</v>
      </c>
      <c r="G5297" s="1" t="s">
        <v>196</v>
      </c>
      <c r="H5297" s="1" t="s">
        <v>70</v>
      </c>
      <c r="I5297" s="1" t="s">
        <v>26</v>
      </c>
      <c r="J5297" s="1" t="s">
        <v>64</v>
      </c>
      <c r="K5297" s="1">
        <v>58</v>
      </c>
      <c r="L5297" s="1" t="s">
        <v>28</v>
      </c>
      <c r="M5297" s="1" t="s">
        <v>80</v>
      </c>
      <c r="N5297" s="1">
        <v>78911.570000000007</v>
      </c>
      <c r="O5297" s="1">
        <v>10483.9</v>
      </c>
      <c r="P5297" s="1" t="s">
        <v>41</v>
      </c>
      <c r="Q5297" s="1" t="s">
        <v>42</v>
      </c>
      <c r="R5297" s="1" t="b">
        <v>0</v>
      </c>
      <c r="S5297" s="1">
        <v>372</v>
      </c>
      <c r="T5297" s="1" t="s">
        <v>21390</v>
      </c>
    </row>
    <row r="5298" spans="1:20" x14ac:dyDescent="0.3">
      <c r="A5298" s="1" t="s">
        <v>21391</v>
      </c>
      <c r="B5298" s="1" t="s">
        <v>21392</v>
      </c>
      <c r="C5298" s="5">
        <v>45639.558125000003</v>
      </c>
      <c r="D5298" s="1">
        <v>4234.79</v>
      </c>
      <c r="E5298" s="1" t="s">
        <v>21393</v>
      </c>
      <c r="F5298" s="1" t="s">
        <v>36</v>
      </c>
      <c r="G5298" s="1" t="s">
        <v>47</v>
      </c>
      <c r="H5298" s="1" t="s">
        <v>90</v>
      </c>
      <c r="I5298" s="1" t="s">
        <v>26</v>
      </c>
      <c r="J5298" s="1" t="s">
        <v>71</v>
      </c>
      <c r="K5298" s="1">
        <v>51</v>
      </c>
      <c r="L5298" s="1" t="s">
        <v>91</v>
      </c>
      <c r="M5298" s="1" t="s">
        <v>797</v>
      </c>
      <c r="N5298" s="1">
        <v>134237.54</v>
      </c>
      <c r="O5298" s="1">
        <v>18313.400000000001</v>
      </c>
      <c r="P5298" s="1" t="s">
        <v>41</v>
      </c>
      <c r="Q5298" s="1" t="s">
        <v>31</v>
      </c>
      <c r="R5298" s="1" t="b">
        <v>0</v>
      </c>
      <c r="S5298" s="1">
        <v>262</v>
      </c>
      <c r="T5298" s="1" t="s">
        <v>21394</v>
      </c>
    </row>
    <row r="5299" spans="1:20" x14ac:dyDescent="0.3">
      <c r="A5299" s="1" t="s">
        <v>21395</v>
      </c>
      <c r="B5299" s="1" t="s">
        <v>21396</v>
      </c>
      <c r="C5299" s="5">
        <v>45091.591354166667</v>
      </c>
      <c r="D5299" s="1">
        <v>1187.57</v>
      </c>
      <c r="E5299" s="1" t="s">
        <v>21397</v>
      </c>
      <c r="F5299" s="1" t="s">
        <v>36</v>
      </c>
      <c r="G5299" s="1" t="s">
        <v>97</v>
      </c>
      <c r="H5299" s="1" t="s">
        <v>79</v>
      </c>
      <c r="I5299" s="1" t="s">
        <v>26</v>
      </c>
      <c r="J5299" s="1" t="s">
        <v>149</v>
      </c>
      <c r="K5299" s="1">
        <v>67</v>
      </c>
      <c r="L5299" s="1" t="s">
        <v>28</v>
      </c>
      <c r="M5299" s="1" t="s">
        <v>7063</v>
      </c>
      <c r="N5299" s="1">
        <v>135892.1</v>
      </c>
      <c r="O5299" s="1">
        <v>17379.79</v>
      </c>
      <c r="P5299" s="1" t="s">
        <v>30</v>
      </c>
      <c r="Q5299" s="1" t="s">
        <v>31</v>
      </c>
      <c r="R5299" s="1" t="b">
        <v>0</v>
      </c>
      <c r="S5299" s="1">
        <v>243</v>
      </c>
      <c r="T5299" s="1" t="s">
        <v>21398</v>
      </c>
    </row>
    <row r="5300" spans="1:20" x14ac:dyDescent="0.3">
      <c r="A5300" s="1" t="s">
        <v>21399</v>
      </c>
      <c r="B5300" s="1" t="s">
        <v>21400</v>
      </c>
      <c r="C5300" s="5">
        <v>45552.23710648148</v>
      </c>
      <c r="D5300" s="1">
        <v>2511.14</v>
      </c>
      <c r="E5300" s="1" t="s">
        <v>21401</v>
      </c>
      <c r="F5300" s="1" t="s">
        <v>36</v>
      </c>
      <c r="G5300" s="1" t="s">
        <v>212</v>
      </c>
      <c r="H5300" s="1" t="s">
        <v>38</v>
      </c>
      <c r="I5300" s="1" t="s">
        <v>26</v>
      </c>
      <c r="J5300" s="1" t="s">
        <v>71</v>
      </c>
      <c r="K5300" s="1">
        <v>34</v>
      </c>
      <c r="L5300" s="1" t="s">
        <v>91</v>
      </c>
      <c r="M5300" s="1" t="s">
        <v>524</v>
      </c>
      <c r="N5300" s="1">
        <v>78969.52</v>
      </c>
      <c r="O5300" s="1">
        <v>9334.9</v>
      </c>
      <c r="P5300" s="1" t="s">
        <v>30</v>
      </c>
      <c r="Q5300" s="1" t="s">
        <v>31</v>
      </c>
      <c r="R5300" s="1" t="b">
        <v>0</v>
      </c>
      <c r="S5300" s="1">
        <v>108</v>
      </c>
      <c r="T5300" s="1" t="s">
        <v>21402</v>
      </c>
    </row>
    <row r="5301" spans="1:20" x14ac:dyDescent="0.3">
      <c r="A5301" s="1" t="s">
        <v>21403</v>
      </c>
      <c r="B5301" s="1" t="s">
        <v>21404</v>
      </c>
      <c r="C5301" s="5">
        <v>45522.922476851854</v>
      </c>
      <c r="D5301" s="1">
        <v>2057.13</v>
      </c>
      <c r="E5301" s="1" t="s">
        <v>20206</v>
      </c>
      <c r="F5301" s="1" t="s">
        <v>23</v>
      </c>
      <c r="G5301" s="1" t="s">
        <v>47</v>
      </c>
      <c r="H5301" s="1" t="s">
        <v>48</v>
      </c>
      <c r="I5301" s="1" t="s">
        <v>26</v>
      </c>
      <c r="J5301" s="1" t="s">
        <v>71</v>
      </c>
      <c r="K5301" s="1">
        <v>45</v>
      </c>
      <c r="L5301" s="1" t="s">
        <v>56</v>
      </c>
      <c r="M5301" s="1" t="s">
        <v>1716</v>
      </c>
      <c r="N5301" s="1">
        <v>27089.13</v>
      </c>
      <c r="O5301" s="1">
        <v>15392.15</v>
      </c>
      <c r="P5301" s="1" t="s">
        <v>30</v>
      </c>
      <c r="Q5301" s="1" t="s">
        <v>31</v>
      </c>
      <c r="R5301" s="1" t="b">
        <v>0</v>
      </c>
      <c r="S5301" s="1">
        <v>147</v>
      </c>
      <c r="T5301" s="1" t="s">
        <v>21405</v>
      </c>
    </row>
    <row r="5302" spans="1:20" x14ac:dyDescent="0.3">
      <c r="A5302" s="1" t="s">
        <v>21406</v>
      </c>
      <c r="B5302" s="1" t="s">
        <v>21407</v>
      </c>
      <c r="C5302" s="5">
        <v>45350.033506944441</v>
      </c>
      <c r="D5302" s="1">
        <v>2733.1</v>
      </c>
      <c r="E5302" s="1" t="s">
        <v>21408</v>
      </c>
      <c r="F5302" s="1" t="s">
        <v>23</v>
      </c>
      <c r="G5302" s="1" t="s">
        <v>125</v>
      </c>
      <c r="H5302" s="1" t="s">
        <v>79</v>
      </c>
      <c r="I5302" s="1" t="s">
        <v>26</v>
      </c>
      <c r="J5302" s="1" t="s">
        <v>149</v>
      </c>
      <c r="K5302" s="1">
        <v>59</v>
      </c>
      <c r="L5302" s="1" t="s">
        <v>28</v>
      </c>
      <c r="M5302" s="1" t="s">
        <v>3160</v>
      </c>
      <c r="N5302" s="1">
        <v>95807.2</v>
      </c>
      <c r="O5302" s="1">
        <v>7085.59</v>
      </c>
      <c r="P5302" s="1" t="s">
        <v>41</v>
      </c>
      <c r="Q5302" s="1" t="s">
        <v>31</v>
      </c>
      <c r="R5302" s="1" t="b">
        <v>1</v>
      </c>
      <c r="S5302" s="1">
        <v>56</v>
      </c>
      <c r="T5302" s="1" t="s">
        <v>21409</v>
      </c>
    </row>
    <row r="5303" spans="1:20" x14ac:dyDescent="0.3">
      <c r="A5303" s="1" t="s">
        <v>21410</v>
      </c>
      <c r="B5303" s="1" t="s">
        <v>21411</v>
      </c>
      <c r="C5303" s="5">
        <v>45320.618518518517</v>
      </c>
      <c r="D5303" s="1">
        <v>1838.02</v>
      </c>
      <c r="E5303" s="1" t="s">
        <v>21412</v>
      </c>
      <c r="F5303" s="1" t="s">
        <v>36</v>
      </c>
      <c r="G5303" s="1" t="s">
        <v>97</v>
      </c>
      <c r="H5303" s="1" t="s">
        <v>90</v>
      </c>
      <c r="I5303" s="1" t="s">
        <v>26</v>
      </c>
      <c r="J5303" s="1" t="s">
        <v>39</v>
      </c>
      <c r="K5303" s="1">
        <v>62</v>
      </c>
      <c r="L5303" s="1" t="s">
        <v>91</v>
      </c>
      <c r="M5303" s="1" t="s">
        <v>3689</v>
      </c>
      <c r="N5303" s="1">
        <v>26978.41</v>
      </c>
      <c r="O5303" s="1">
        <v>12766.34</v>
      </c>
      <c r="P5303" s="1" t="s">
        <v>73</v>
      </c>
      <c r="Q5303" s="1" t="s">
        <v>42</v>
      </c>
      <c r="R5303" s="1" t="b">
        <v>1</v>
      </c>
      <c r="S5303" s="1">
        <v>342</v>
      </c>
      <c r="T5303" s="1" t="s">
        <v>21413</v>
      </c>
    </row>
    <row r="5304" spans="1:20" x14ac:dyDescent="0.3">
      <c r="A5304" s="1" t="s">
        <v>21414</v>
      </c>
      <c r="B5304" s="1" t="s">
        <v>21415</v>
      </c>
      <c r="C5304" s="5">
        <v>45046.310150462959</v>
      </c>
      <c r="D5304" s="1">
        <v>4891.28</v>
      </c>
      <c r="E5304" s="1" t="s">
        <v>9408</v>
      </c>
      <c r="F5304" s="1" t="s">
        <v>36</v>
      </c>
      <c r="G5304" s="1" t="s">
        <v>114</v>
      </c>
      <c r="H5304" s="1" t="s">
        <v>132</v>
      </c>
      <c r="I5304" s="1" t="s">
        <v>26</v>
      </c>
      <c r="J5304" s="1" t="s">
        <v>27</v>
      </c>
      <c r="K5304" s="1">
        <v>21</v>
      </c>
      <c r="L5304" s="1" t="s">
        <v>91</v>
      </c>
      <c r="M5304" s="1" t="s">
        <v>5405</v>
      </c>
      <c r="N5304" s="1">
        <v>93682.12</v>
      </c>
      <c r="O5304" s="1">
        <v>18851.72</v>
      </c>
      <c r="P5304" s="1" t="s">
        <v>73</v>
      </c>
      <c r="Q5304" s="1" t="s">
        <v>31</v>
      </c>
      <c r="R5304" s="1" t="b">
        <v>0</v>
      </c>
      <c r="S5304" s="1">
        <v>366</v>
      </c>
      <c r="T5304" s="1" t="s">
        <v>21416</v>
      </c>
    </row>
    <row r="5305" spans="1:20" x14ac:dyDescent="0.3">
      <c r="A5305" s="1" t="s">
        <v>21417</v>
      </c>
      <c r="B5305" s="1" t="s">
        <v>21418</v>
      </c>
      <c r="C5305" s="5">
        <v>45634.851909722223</v>
      </c>
      <c r="D5305" s="1">
        <v>2842.91</v>
      </c>
      <c r="E5305" s="1" t="s">
        <v>21419</v>
      </c>
      <c r="F5305" s="1" t="s">
        <v>23</v>
      </c>
      <c r="G5305" s="1" t="s">
        <v>97</v>
      </c>
      <c r="H5305" s="1" t="s">
        <v>79</v>
      </c>
      <c r="I5305" s="1" t="s">
        <v>26</v>
      </c>
      <c r="J5305" s="1" t="s">
        <v>27</v>
      </c>
      <c r="K5305" s="1">
        <v>23</v>
      </c>
      <c r="L5305" s="1" t="s">
        <v>56</v>
      </c>
      <c r="M5305" s="1" t="s">
        <v>3316</v>
      </c>
      <c r="N5305" s="1">
        <v>127256.88</v>
      </c>
      <c r="O5305" s="1">
        <v>4623.37</v>
      </c>
      <c r="P5305" s="1" t="s">
        <v>73</v>
      </c>
      <c r="Q5305" s="1" t="s">
        <v>42</v>
      </c>
      <c r="R5305" s="1" t="b">
        <v>0</v>
      </c>
      <c r="S5305" s="1">
        <v>122</v>
      </c>
      <c r="T5305" s="1" t="s">
        <v>21420</v>
      </c>
    </row>
    <row r="5306" spans="1:20" x14ac:dyDescent="0.3">
      <c r="A5306" s="1" t="s">
        <v>21421</v>
      </c>
      <c r="B5306" s="1" t="s">
        <v>21422</v>
      </c>
      <c r="C5306" s="5">
        <v>45328.922222222223</v>
      </c>
      <c r="D5306" s="1">
        <v>3525.89</v>
      </c>
      <c r="E5306" s="1" t="s">
        <v>9339</v>
      </c>
      <c r="F5306" s="1" t="s">
        <v>36</v>
      </c>
      <c r="G5306" s="1" t="s">
        <v>62</v>
      </c>
      <c r="H5306" s="1" t="s">
        <v>63</v>
      </c>
      <c r="I5306" s="1" t="s">
        <v>26</v>
      </c>
      <c r="J5306" s="1" t="s">
        <v>64</v>
      </c>
      <c r="K5306" s="1">
        <v>69</v>
      </c>
      <c r="L5306" s="1" t="s">
        <v>56</v>
      </c>
      <c r="M5306" s="1" t="s">
        <v>1584</v>
      </c>
      <c r="N5306" s="1">
        <v>139369.47</v>
      </c>
      <c r="O5306" s="1">
        <v>17959.75</v>
      </c>
      <c r="P5306" s="1" t="s">
        <v>30</v>
      </c>
      <c r="Q5306" s="1" t="s">
        <v>42</v>
      </c>
      <c r="R5306" s="1" t="b">
        <v>0</v>
      </c>
      <c r="S5306" s="1">
        <v>491</v>
      </c>
      <c r="T5306" s="1" t="s">
        <v>21423</v>
      </c>
    </row>
    <row r="5307" spans="1:20" x14ac:dyDescent="0.3">
      <c r="A5307" s="1" t="s">
        <v>21424</v>
      </c>
      <c r="B5307" s="1" t="s">
        <v>21425</v>
      </c>
      <c r="C5307" s="5">
        <v>45271.542534722219</v>
      </c>
      <c r="D5307" s="1">
        <v>570.26</v>
      </c>
      <c r="E5307" s="1" t="s">
        <v>21426</v>
      </c>
      <c r="F5307" s="1" t="s">
        <v>23</v>
      </c>
      <c r="G5307" s="1" t="s">
        <v>196</v>
      </c>
      <c r="H5307" s="1" t="s">
        <v>63</v>
      </c>
      <c r="I5307" s="1" t="s">
        <v>26</v>
      </c>
      <c r="J5307" s="1" t="s">
        <v>27</v>
      </c>
      <c r="K5307" s="1">
        <v>58</v>
      </c>
      <c r="L5307" s="1" t="s">
        <v>28</v>
      </c>
      <c r="M5307" s="1" t="s">
        <v>6437</v>
      </c>
      <c r="N5307" s="1">
        <v>64833.96</v>
      </c>
      <c r="O5307" s="1">
        <v>1162.8</v>
      </c>
      <c r="P5307" s="1" t="s">
        <v>73</v>
      </c>
      <c r="Q5307" s="1" t="s">
        <v>31</v>
      </c>
      <c r="R5307" s="1" t="b">
        <v>1</v>
      </c>
      <c r="S5307" s="1">
        <v>228</v>
      </c>
      <c r="T5307" s="1" t="s">
        <v>21427</v>
      </c>
    </row>
    <row r="5308" spans="1:20" x14ac:dyDescent="0.3">
      <c r="A5308" s="1" t="s">
        <v>21428</v>
      </c>
      <c r="B5308" s="1" t="s">
        <v>21429</v>
      </c>
      <c r="C5308" s="5">
        <v>45196.860925925925</v>
      </c>
      <c r="D5308" s="1">
        <v>2410.2600000000002</v>
      </c>
      <c r="E5308" s="1" t="s">
        <v>21430</v>
      </c>
      <c r="F5308" s="1" t="s">
        <v>36</v>
      </c>
      <c r="G5308" s="1" t="s">
        <v>148</v>
      </c>
      <c r="H5308" s="1" t="s">
        <v>38</v>
      </c>
      <c r="I5308" s="1" t="s">
        <v>26</v>
      </c>
      <c r="J5308" s="1" t="s">
        <v>39</v>
      </c>
      <c r="K5308" s="1">
        <v>50</v>
      </c>
      <c r="L5308" s="1" t="s">
        <v>91</v>
      </c>
      <c r="M5308" s="1" t="s">
        <v>7424</v>
      </c>
      <c r="N5308" s="1">
        <v>106670.52</v>
      </c>
      <c r="O5308" s="1">
        <v>13028.33</v>
      </c>
      <c r="P5308" s="1" t="s">
        <v>73</v>
      </c>
      <c r="Q5308" s="1" t="s">
        <v>42</v>
      </c>
      <c r="R5308" s="1" t="b">
        <v>0</v>
      </c>
      <c r="S5308" s="1">
        <v>76</v>
      </c>
      <c r="T5308" s="1" t="s">
        <v>21431</v>
      </c>
    </row>
    <row r="5309" spans="1:20" x14ac:dyDescent="0.3">
      <c r="A5309" s="1" t="s">
        <v>21432</v>
      </c>
      <c r="B5309" s="1" t="s">
        <v>21433</v>
      </c>
      <c r="C5309" s="5">
        <v>45001.003425925926</v>
      </c>
      <c r="D5309" s="1">
        <v>3454.03</v>
      </c>
      <c r="E5309" s="1" t="s">
        <v>4422</v>
      </c>
      <c r="F5309" s="1" t="s">
        <v>36</v>
      </c>
      <c r="G5309" s="1" t="s">
        <v>78</v>
      </c>
      <c r="H5309" s="1" t="s">
        <v>38</v>
      </c>
      <c r="I5309" s="1" t="s">
        <v>26</v>
      </c>
      <c r="J5309" s="1" t="s">
        <v>71</v>
      </c>
      <c r="K5309" s="1">
        <v>20</v>
      </c>
      <c r="L5309" s="1" t="s">
        <v>56</v>
      </c>
      <c r="M5309" s="1" t="s">
        <v>1955</v>
      </c>
      <c r="N5309" s="1">
        <v>40498.81</v>
      </c>
      <c r="O5309" s="1">
        <v>8493.86</v>
      </c>
      <c r="P5309" s="1" t="s">
        <v>41</v>
      </c>
      <c r="Q5309" s="1" t="s">
        <v>31</v>
      </c>
      <c r="R5309" s="1" t="b">
        <v>0</v>
      </c>
      <c r="S5309" s="1">
        <v>106</v>
      </c>
      <c r="T5309" s="1" t="s">
        <v>21434</v>
      </c>
    </row>
    <row r="5310" spans="1:20" x14ac:dyDescent="0.3">
      <c r="A5310" s="1" t="s">
        <v>21435</v>
      </c>
      <c r="B5310" s="1" t="s">
        <v>21436</v>
      </c>
      <c r="C5310" s="5">
        <v>45488.883877314816</v>
      </c>
      <c r="D5310" s="1">
        <v>714.73</v>
      </c>
      <c r="E5310" s="1" t="s">
        <v>21437</v>
      </c>
      <c r="F5310" s="1" t="s">
        <v>36</v>
      </c>
      <c r="G5310" s="1" t="s">
        <v>97</v>
      </c>
      <c r="H5310" s="1" t="s">
        <v>170</v>
      </c>
      <c r="I5310" s="1" t="s">
        <v>26</v>
      </c>
      <c r="J5310" s="1" t="s">
        <v>71</v>
      </c>
      <c r="K5310" s="1">
        <v>35</v>
      </c>
      <c r="L5310" s="1" t="s">
        <v>91</v>
      </c>
      <c r="M5310" s="1" t="s">
        <v>2487</v>
      </c>
      <c r="N5310" s="1">
        <v>116268.51</v>
      </c>
      <c r="O5310" s="1">
        <v>2001.52</v>
      </c>
      <c r="P5310" s="1" t="s">
        <v>41</v>
      </c>
      <c r="Q5310" s="1" t="s">
        <v>31</v>
      </c>
      <c r="R5310" s="1" t="b">
        <v>0</v>
      </c>
      <c r="S5310" s="1">
        <v>20</v>
      </c>
      <c r="T5310" s="1" t="s">
        <v>21438</v>
      </c>
    </row>
    <row r="5311" spans="1:20" x14ac:dyDescent="0.3">
      <c r="A5311" s="1" t="s">
        <v>21439</v>
      </c>
      <c r="B5311" s="1" t="s">
        <v>21440</v>
      </c>
      <c r="C5311" s="5">
        <v>45039.254583333335</v>
      </c>
      <c r="D5311" s="1">
        <v>3657.81</v>
      </c>
      <c r="E5311" s="1" t="s">
        <v>21441</v>
      </c>
      <c r="F5311" s="1" t="s">
        <v>23</v>
      </c>
      <c r="G5311" s="1" t="s">
        <v>97</v>
      </c>
      <c r="H5311" s="1" t="s">
        <v>48</v>
      </c>
      <c r="I5311" s="1" t="s">
        <v>26</v>
      </c>
      <c r="J5311" s="1" t="s">
        <v>27</v>
      </c>
      <c r="K5311" s="1">
        <v>18</v>
      </c>
      <c r="L5311" s="1" t="s">
        <v>28</v>
      </c>
      <c r="M5311" s="1" t="s">
        <v>1697</v>
      </c>
      <c r="N5311" s="1">
        <v>120747.83</v>
      </c>
      <c r="O5311" s="1">
        <v>14033.52</v>
      </c>
      <c r="P5311" s="1" t="s">
        <v>41</v>
      </c>
      <c r="Q5311" s="1" t="s">
        <v>42</v>
      </c>
      <c r="R5311" s="1" t="b">
        <v>1</v>
      </c>
      <c r="S5311" s="1">
        <v>367</v>
      </c>
      <c r="T5311" s="1" t="s">
        <v>21442</v>
      </c>
    </row>
    <row r="5312" spans="1:20" x14ac:dyDescent="0.3">
      <c r="A5312" s="1" t="s">
        <v>21443</v>
      </c>
      <c r="B5312" s="1" t="s">
        <v>21444</v>
      </c>
      <c r="C5312" s="5">
        <v>45521.208356481482</v>
      </c>
      <c r="D5312" s="1">
        <v>4917.9799999999996</v>
      </c>
      <c r="E5312" s="1" t="s">
        <v>12324</v>
      </c>
      <c r="F5312" s="1" t="s">
        <v>36</v>
      </c>
      <c r="G5312" s="1" t="s">
        <v>37</v>
      </c>
      <c r="H5312" s="1" t="s">
        <v>132</v>
      </c>
      <c r="I5312" s="1" t="s">
        <v>26</v>
      </c>
      <c r="J5312" s="1" t="s">
        <v>64</v>
      </c>
      <c r="K5312" s="1">
        <v>68</v>
      </c>
      <c r="L5312" s="1" t="s">
        <v>91</v>
      </c>
      <c r="M5312" s="1" t="s">
        <v>3941</v>
      </c>
      <c r="N5312" s="1">
        <v>66959.179999999993</v>
      </c>
      <c r="O5312" s="1">
        <v>6685.02</v>
      </c>
      <c r="P5312" s="1" t="s">
        <v>73</v>
      </c>
      <c r="Q5312" s="1" t="s">
        <v>42</v>
      </c>
      <c r="R5312" s="1" t="b">
        <v>0</v>
      </c>
      <c r="S5312" s="1">
        <v>359</v>
      </c>
      <c r="T5312" s="1" t="s">
        <v>21445</v>
      </c>
    </row>
    <row r="5313" spans="1:20" x14ac:dyDescent="0.3">
      <c r="A5313" s="1" t="s">
        <v>21446</v>
      </c>
      <c r="B5313" s="1" t="s">
        <v>21447</v>
      </c>
      <c r="C5313" s="5">
        <v>45180.489189814813</v>
      </c>
      <c r="D5313" s="1">
        <v>4918.42</v>
      </c>
      <c r="E5313" s="1" t="s">
        <v>21448</v>
      </c>
      <c r="F5313" s="1" t="s">
        <v>36</v>
      </c>
      <c r="G5313" s="1" t="s">
        <v>62</v>
      </c>
      <c r="H5313" s="1" t="s">
        <v>25</v>
      </c>
      <c r="I5313" s="1" t="s">
        <v>26</v>
      </c>
      <c r="J5313" s="1" t="s">
        <v>71</v>
      </c>
      <c r="K5313" s="1">
        <v>31</v>
      </c>
      <c r="L5313" s="1" t="s">
        <v>28</v>
      </c>
      <c r="M5313" s="1" t="s">
        <v>460</v>
      </c>
      <c r="N5313" s="1">
        <v>100600.52</v>
      </c>
      <c r="O5313" s="1">
        <v>4393.74</v>
      </c>
      <c r="P5313" s="1" t="s">
        <v>41</v>
      </c>
      <c r="Q5313" s="1" t="s">
        <v>42</v>
      </c>
      <c r="R5313" s="1" t="b">
        <v>0</v>
      </c>
      <c r="S5313" s="1">
        <v>233</v>
      </c>
      <c r="T5313" s="1" t="s">
        <v>21449</v>
      </c>
    </row>
    <row r="5314" spans="1:20" x14ac:dyDescent="0.3">
      <c r="A5314" s="1" t="s">
        <v>21450</v>
      </c>
      <c r="B5314" s="1" t="s">
        <v>21451</v>
      </c>
      <c r="C5314" s="5">
        <v>44974.1715625</v>
      </c>
      <c r="D5314" s="1">
        <v>3895.45</v>
      </c>
      <c r="E5314" s="1" t="s">
        <v>21452</v>
      </c>
      <c r="F5314" s="1" t="s">
        <v>36</v>
      </c>
      <c r="G5314" s="1" t="s">
        <v>114</v>
      </c>
      <c r="H5314" s="1" t="s">
        <v>38</v>
      </c>
      <c r="I5314" s="1" t="s">
        <v>26</v>
      </c>
      <c r="J5314" s="1" t="s">
        <v>64</v>
      </c>
      <c r="K5314" s="1">
        <v>30</v>
      </c>
      <c r="L5314" s="1" t="s">
        <v>28</v>
      </c>
      <c r="M5314" s="1" t="s">
        <v>732</v>
      </c>
      <c r="N5314" s="1">
        <v>79013.58</v>
      </c>
      <c r="O5314" s="1">
        <v>9969.24</v>
      </c>
      <c r="P5314" s="1" t="s">
        <v>30</v>
      </c>
      <c r="Q5314" s="1" t="s">
        <v>31</v>
      </c>
      <c r="R5314" s="1" t="b">
        <v>1</v>
      </c>
      <c r="S5314" s="1">
        <v>115</v>
      </c>
      <c r="T5314" s="1" t="s">
        <v>21453</v>
      </c>
    </row>
    <row r="5315" spans="1:20" x14ac:dyDescent="0.3">
      <c r="A5315" s="1" t="s">
        <v>21454</v>
      </c>
      <c r="B5315" s="1" t="s">
        <v>21455</v>
      </c>
      <c r="C5315" s="5">
        <v>45072.031458333331</v>
      </c>
      <c r="D5315" s="1">
        <v>2327.36</v>
      </c>
      <c r="E5315" s="1" t="s">
        <v>21456</v>
      </c>
      <c r="F5315" s="1" t="s">
        <v>23</v>
      </c>
      <c r="G5315" s="1" t="s">
        <v>97</v>
      </c>
      <c r="H5315" s="1" t="s">
        <v>170</v>
      </c>
      <c r="I5315" s="1" t="s">
        <v>26</v>
      </c>
      <c r="J5315" s="1" t="s">
        <v>27</v>
      </c>
      <c r="K5315" s="1">
        <v>37</v>
      </c>
      <c r="L5315" s="1" t="s">
        <v>28</v>
      </c>
      <c r="M5315" s="1" t="s">
        <v>450</v>
      </c>
      <c r="N5315" s="1">
        <v>119893.35</v>
      </c>
      <c r="O5315" s="1">
        <v>17957.89</v>
      </c>
      <c r="P5315" s="1" t="s">
        <v>73</v>
      </c>
      <c r="Q5315" s="1" t="s">
        <v>42</v>
      </c>
      <c r="R5315" s="1" t="b">
        <v>1</v>
      </c>
      <c r="S5315" s="1">
        <v>161</v>
      </c>
      <c r="T5315" s="1" t="s">
        <v>21457</v>
      </c>
    </row>
    <row r="5316" spans="1:20" x14ac:dyDescent="0.3">
      <c r="A5316" s="1" t="s">
        <v>21458</v>
      </c>
      <c r="B5316" s="1" t="s">
        <v>21459</v>
      </c>
      <c r="C5316" s="5">
        <v>45599.70449074074</v>
      </c>
      <c r="D5316" s="1">
        <v>395.78</v>
      </c>
      <c r="E5316" s="1" t="s">
        <v>21460</v>
      </c>
      <c r="F5316" s="1" t="s">
        <v>23</v>
      </c>
      <c r="G5316" s="1" t="s">
        <v>54</v>
      </c>
      <c r="H5316" s="1" t="s">
        <v>48</v>
      </c>
      <c r="I5316" s="1" t="s">
        <v>26</v>
      </c>
      <c r="J5316" s="1" t="s">
        <v>71</v>
      </c>
      <c r="K5316" s="1">
        <v>53</v>
      </c>
      <c r="L5316" s="1" t="s">
        <v>91</v>
      </c>
      <c r="M5316" s="1" t="s">
        <v>1078</v>
      </c>
      <c r="N5316" s="1">
        <v>40905.040000000001</v>
      </c>
      <c r="O5316" s="1">
        <v>19726.919999999998</v>
      </c>
      <c r="P5316" s="1" t="s">
        <v>30</v>
      </c>
      <c r="Q5316" s="1" t="s">
        <v>31</v>
      </c>
      <c r="R5316" s="1" t="b">
        <v>0</v>
      </c>
      <c r="S5316" s="1">
        <v>252</v>
      </c>
      <c r="T5316" s="1" t="s">
        <v>21461</v>
      </c>
    </row>
    <row r="5317" spans="1:20" x14ac:dyDescent="0.3">
      <c r="A5317" s="1" t="s">
        <v>21462</v>
      </c>
      <c r="B5317" s="1" t="s">
        <v>21463</v>
      </c>
      <c r="C5317" s="5">
        <v>44979.858055555553</v>
      </c>
      <c r="D5317" s="1">
        <v>4450.13</v>
      </c>
      <c r="E5317" s="1" t="s">
        <v>21464</v>
      </c>
      <c r="F5317" s="1" t="s">
        <v>36</v>
      </c>
      <c r="G5317" s="1" t="s">
        <v>125</v>
      </c>
      <c r="H5317" s="1" t="s">
        <v>70</v>
      </c>
      <c r="I5317" s="1" t="s">
        <v>26</v>
      </c>
      <c r="J5317" s="1" t="s">
        <v>71</v>
      </c>
      <c r="K5317" s="1">
        <v>18</v>
      </c>
      <c r="L5317" s="1" t="s">
        <v>28</v>
      </c>
      <c r="M5317" s="1" t="s">
        <v>7957</v>
      </c>
      <c r="N5317" s="1">
        <v>91005.74</v>
      </c>
      <c r="O5317" s="1">
        <v>4243.0600000000004</v>
      </c>
      <c r="P5317" s="1" t="s">
        <v>73</v>
      </c>
      <c r="Q5317" s="1" t="s">
        <v>42</v>
      </c>
      <c r="R5317" s="1" t="b">
        <v>0</v>
      </c>
      <c r="S5317" s="1">
        <v>50</v>
      </c>
      <c r="T5317" s="1" t="s">
        <v>21465</v>
      </c>
    </row>
    <row r="5318" spans="1:20" x14ac:dyDescent="0.3">
      <c r="A5318" s="1" t="s">
        <v>21466</v>
      </c>
      <c r="B5318" s="1" t="s">
        <v>21467</v>
      </c>
      <c r="C5318" s="5">
        <v>45567.247824074075</v>
      </c>
      <c r="D5318" s="1">
        <v>446.79</v>
      </c>
      <c r="E5318" s="1" t="s">
        <v>21468</v>
      </c>
      <c r="F5318" s="1" t="s">
        <v>23</v>
      </c>
      <c r="G5318" s="1" t="s">
        <v>47</v>
      </c>
      <c r="H5318" s="1" t="s">
        <v>132</v>
      </c>
      <c r="I5318" s="1" t="s">
        <v>26</v>
      </c>
      <c r="J5318" s="1" t="s">
        <v>64</v>
      </c>
      <c r="K5318" s="1">
        <v>22</v>
      </c>
      <c r="L5318" s="1" t="s">
        <v>56</v>
      </c>
      <c r="M5318" s="1" t="s">
        <v>1641</v>
      </c>
      <c r="N5318" s="1">
        <v>89811.68</v>
      </c>
      <c r="O5318" s="1">
        <v>14630.67</v>
      </c>
      <c r="P5318" s="1" t="s">
        <v>73</v>
      </c>
      <c r="Q5318" s="1" t="s">
        <v>42</v>
      </c>
      <c r="R5318" s="1" t="b">
        <v>0</v>
      </c>
      <c r="S5318" s="1">
        <v>326</v>
      </c>
      <c r="T5318" s="1" t="s">
        <v>21469</v>
      </c>
    </row>
    <row r="5319" spans="1:20" x14ac:dyDescent="0.3">
      <c r="A5319" s="1" t="s">
        <v>21470</v>
      </c>
      <c r="B5319" s="1" t="s">
        <v>21471</v>
      </c>
      <c r="C5319" s="5">
        <v>44961.185185185182</v>
      </c>
      <c r="D5319" s="1">
        <v>2364.9</v>
      </c>
      <c r="E5319" s="1" t="s">
        <v>21472</v>
      </c>
      <c r="F5319" s="1" t="s">
        <v>36</v>
      </c>
      <c r="G5319" s="1" t="s">
        <v>62</v>
      </c>
      <c r="H5319" s="1" t="s">
        <v>170</v>
      </c>
      <c r="I5319" s="1" t="s">
        <v>26</v>
      </c>
      <c r="J5319" s="1" t="s">
        <v>27</v>
      </c>
      <c r="K5319" s="1">
        <v>39</v>
      </c>
      <c r="L5319" s="1" t="s">
        <v>91</v>
      </c>
      <c r="M5319" s="1" t="s">
        <v>1650</v>
      </c>
      <c r="N5319" s="1">
        <v>88993.83</v>
      </c>
      <c r="O5319" s="1">
        <v>9406.51</v>
      </c>
      <c r="P5319" s="1" t="s">
        <v>41</v>
      </c>
      <c r="Q5319" s="1" t="s">
        <v>31</v>
      </c>
      <c r="R5319" s="1" t="b">
        <v>0</v>
      </c>
      <c r="S5319" s="1">
        <v>108</v>
      </c>
      <c r="T5319" s="1" t="s">
        <v>21473</v>
      </c>
    </row>
    <row r="5320" spans="1:20" x14ac:dyDescent="0.3">
      <c r="A5320" s="1" t="s">
        <v>21474</v>
      </c>
      <c r="B5320" s="1" t="s">
        <v>21475</v>
      </c>
      <c r="C5320" s="5">
        <v>45517.681331018517</v>
      </c>
      <c r="D5320" s="1">
        <v>3709.72</v>
      </c>
      <c r="E5320" s="1" t="s">
        <v>21476</v>
      </c>
      <c r="F5320" s="1" t="s">
        <v>23</v>
      </c>
      <c r="G5320" s="1" t="s">
        <v>212</v>
      </c>
      <c r="H5320" s="1" t="s">
        <v>63</v>
      </c>
      <c r="I5320" s="1" t="s">
        <v>26</v>
      </c>
      <c r="J5320" s="1" t="s">
        <v>64</v>
      </c>
      <c r="K5320" s="1">
        <v>32</v>
      </c>
      <c r="L5320" s="1" t="s">
        <v>56</v>
      </c>
      <c r="M5320" s="1" t="s">
        <v>1275</v>
      </c>
      <c r="N5320" s="1">
        <v>119646.37</v>
      </c>
      <c r="O5320" s="1">
        <v>11553.36</v>
      </c>
      <c r="P5320" s="1" t="s">
        <v>30</v>
      </c>
      <c r="Q5320" s="1" t="s">
        <v>42</v>
      </c>
      <c r="R5320" s="1" t="b">
        <v>0</v>
      </c>
      <c r="S5320" s="1">
        <v>199</v>
      </c>
      <c r="T5320" s="1" t="s">
        <v>21477</v>
      </c>
    </row>
    <row r="5321" spans="1:20" x14ac:dyDescent="0.3">
      <c r="A5321" s="1" t="s">
        <v>21478</v>
      </c>
      <c r="B5321" s="1" t="s">
        <v>21479</v>
      </c>
      <c r="C5321" s="5">
        <v>45334.113796296297</v>
      </c>
      <c r="D5321" s="1">
        <v>4802.25</v>
      </c>
      <c r="E5321" s="1" t="s">
        <v>21480</v>
      </c>
      <c r="F5321" s="1" t="s">
        <v>23</v>
      </c>
      <c r="G5321" s="1" t="s">
        <v>47</v>
      </c>
      <c r="H5321" s="1" t="s">
        <v>55</v>
      </c>
      <c r="I5321" s="1" t="s">
        <v>26</v>
      </c>
      <c r="J5321" s="1" t="s">
        <v>149</v>
      </c>
      <c r="K5321" s="1">
        <v>46</v>
      </c>
      <c r="L5321" s="1" t="s">
        <v>28</v>
      </c>
      <c r="M5321" s="1" t="s">
        <v>197</v>
      </c>
      <c r="N5321" s="1">
        <v>98336.18</v>
      </c>
      <c r="O5321" s="1">
        <v>16578.25</v>
      </c>
      <c r="P5321" s="1" t="s">
        <v>30</v>
      </c>
      <c r="Q5321" s="1" t="s">
        <v>31</v>
      </c>
      <c r="R5321" s="1" t="b">
        <v>0</v>
      </c>
      <c r="S5321" s="1">
        <v>376</v>
      </c>
      <c r="T5321" s="1" t="s">
        <v>21481</v>
      </c>
    </row>
    <row r="5322" spans="1:20" x14ac:dyDescent="0.3">
      <c r="A5322" s="1" t="s">
        <v>21482</v>
      </c>
      <c r="B5322" s="1" t="s">
        <v>21483</v>
      </c>
      <c r="C5322" s="5">
        <v>45456.681805555556</v>
      </c>
      <c r="D5322" s="1">
        <v>395.02</v>
      </c>
      <c r="E5322" s="1" t="s">
        <v>21484</v>
      </c>
      <c r="F5322" s="1" t="s">
        <v>23</v>
      </c>
      <c r="G5322" s="1" t="s">
        <v>196</v>
      </c>
      <c r="H5322" s="1" t="s">
        <v>25</v>
      </c>
      <c r="I5322" s="1" t="s">
        <v>26</v>
      </c>
      <c r="J5322" s="1" t="s">
        <v>27</v>
      </c>
      <c r="K5322" s="1">
        <v>65</v>
      </c>
      <c r="L5322" s="1" t="s">
        <v>91</v>
      </c>
      <c r="M5322" s="1" t="s">
        <v>519</v>
      </c>
      <c r="N5322" s="1">
        <v>31002.21</v>
      </c>
      <c r="O5322" s="1">
        <v>3438.52</v>
      </c>
      <c r="P5322" s="1" t="s">
        <v>30</v>
      </c>
      <c r="Q5322" s="1" t="s">
        <v>42</v>
      </c>
      <c r="R5322" s="1" t="b">
        <v>0</v>
      </c>
      <c r="S5322" s="1">
        <v>35</v>
      </c>
      <c r="T5322" s="1" t="s">
        <v>21485</v>
      </c>
    </row>
    <row r="5323" spans="1:20" x14ac:dyDescent="0.3">
      <c r="A5323" s="1" t="s">
        <v>21486</v>
      </c>
      <c r="B5323" s="1" t="s">
        <v>21487</v>
      </c>
      <c r="C5323" s="5">
        <v>45535.299456018518</v>
      </c>
      <c r="D5323" s="1">
        <v>3170.27</v>
      </c>
      <c r="E5323" s="1" t="s">
        <v>21488</v>
      </c>
      <c r="F5323" s="1" t="s">
        <v>23</v>
      </c>
      <c r="G5323" s="1" t="s">
        <v>54</v>
      </c>
      <c r="H5323" s="1" t="s">
        <v>79</v>
      </c>
      <c r="I5323" s="1" t="s">
        <v>26</v>
      </c>
      <c r="J5323" s="1" t="s">
        <v>149</v>
      </c>
      <c r="K5323" s="1">
        <v>33</v>
      </c>
      <c r="L5323" s="1" t="s">
        <v>91</v>
      </c>
      <c r="M5323" s="1" t="s">
        <v>362</v>
      </c>
      <c r="N5323" s="1">
        <v>107086.6</v>
      </c>
      <c r="O5323" s="1">
        <v>17432.759999999998</v>
      </c>
      <c r="P5323" s="1" t="s">
        <v>30</v>
      </c>
      <c r="Q5323" s="1" t="s">
        <v>31</v>
      </c>
      <c r="R5323" s="1" t="b">
        <v>1</v>
      </c>
      <c r="S5323" s="1">
        <v>256</v>
      </c>
      <c r="T5323" s="1" t="s">
        <v>21489</v>
      </c>
    </row>
    <row r="5324" spans="1:20" x14ac:dyDescent="0.3">
      <c r="A5324" s="1" t="s">
        <v>21490</v>
      </c>
      <c r="B5324" s="1" t="s">
        <v>21491</v>
      </c>
      <c r="C5324" s="5">
        <v>45486.314421296294</v>
      </c>
      <c r="D5324" s="1">
        <v>3991.5</v>
      </c>
      <c r="E5324" s="1" t="s">
        <v>21492</v>
      </c>
      <c r="F5324" s="1" t="s">
        <v>23</v>
      </c>
      <c r="G5324" s="1" t="s">
        <v>196</v>
      </c>
      <c r="H5324" s="1" t="s">
        <v>132</v>
      </c>
      <c r="I5324" s="1" t="s">
        <v>26</v>
      </c>
      <c r="J5324" s="1" t="s">
        <v>39</v>
      </c>
      <c r="K5324" s="1">
        <v>41</v>
      </c>
      <c r="L5324" s="1" t="s">
        <v>91</v>
      </c>
      <c r="M5324" s="1" t="s">
        <v>5490</v>
      </c>
      <c r="N5324" s="1">
        <v>127542.39</v>
      </c>
      <c r="O5324" s="1">
        <v>19110.25</v>
      </c>
      <c r="P5324" s="1" t="s">
        <v>41</v>
      </c>
      <c r="Q5324" s="1" t="s">
        <v>31</v>
      </c>
      <c r="R5324" s="1" t="b">
        <v>1</v>
      </c>
      <c r="S5324" s="1">
        <v>227</v>
      </c>
      <c r="T5324" s="1" t="s">
        <v>21493</v>
      </c>
    </row>
    <row r="5325" spans="1:20" x14ac:dyDescent="0.3">
      <c r="A5325" s="1" t="s">
        <v>21494</v>
      </c>
      <c r="B5325" s="1" t="s">
        <v>21495</v>
      </c>
      <c r="C5325" s="5">
        <v>45093.318032407406</v>
      </c>
      <c r="D5325" s="1">
        <v>1565.94</v>
      </c>
      <c r="E5325" s="1" t="s">
        <v>21496</v>
      </c>
      <c r="F5325" s="1" t="s">
        <v>23</v>
      </c>
      <c r="G5325" s="1" t="s">
        <v>125</v>
      </c>
      <c r="H5325" s="1" t="s">
        <v>170</v>
      </c>
      <c r="I5325" s="1" t="s">
        <v>26</v>
      </c>
      <c r="J5325" s="1" t="s">
        <v>149</v>
      </c>
      <c r="K5325" s="1">
        <v>68</v>
      </c>
      <c r="L5325" s="1" t="s">
        <v>28</v>
      </c>
      <c r="M5325" s="1" t="s">
        <v>460</v>
      </c>
      <c r="N5325" s="1">
        <v>96630.94</v>
      </c>
      <c r="O5325" s="1">
        <v>5810.99</v>
      </c>
      <c r="P5325" s="1" t="s">
        <v>41</v>
      </c>
      <c r="Q5325" s="1" t="s">
        <v>31</v>
      </c>
      <c r="R5325" s="1" t="b">
        <v>0</v>
      </c>
      <c r="S5325" s="1">
        <v>238</v>
      </c>
      <c r="T5325" s="1" t="s">
        <v>21497</v>
      </c>
    </row>
    <row r="5326" spans="1:20" x14ac:dyDescent="0.3">
      <c r="A5326" s="1" t="s">
        <v>21498</v>
      </c>
      <c r="B5326" s="1" t="s">
        <v>21499</v>
      </c>
      <c r="C5326" s="5">
        <v>45038.365277777775</v>
      </c>
      <c r="D5326" s="1">
        <v>268.61</v>
      </c>
      <c r="E5326" s="1" t="s">
        <v>21500</v>
      </c>
      <c r="F5326" s="1" t="s">
        <v>36</v>
      </c>
      <c r="G5326" s="1" t="s">
        <v>196</v>
      </c>
      <c r="H5326" s="1" t="s">
        <v>48</v>
      </c>
      <c r="I5326" s="1" t="s">
        <v>26</v>
      </c>
      <c r="J5326" s="1" t="s">
        <v>27</v>
      </c>
      <c r="K5326" s="1">
        <v>51</v>
      </c>
      <c r="L5326" s="1" t="s">
        <v>28</v>
      </c>
      <c r="M5326" s="1" t="s">
        <v>2882</v>
      </c>
      <c r="N5326" s="1">
        <v>144912.1</v>
      </c>
      <c r="O5326" s="1">
        <v>16866.63</v>
      </c>
      <c r="P5326" s="1" t="s">
        <v>73</v>
      </c>
      <c r="Q5326" s="1" t="s">
        <v>42</v>
      </c>
      <c r="R5326" s="1" t="b">
        <v>0</v>
      </c>
      <c r="S5326" s="1">
        <v>130</v>
      </c>
      <c r="T5326" s="1" t="s">
        <v>21501</v>
      </c>
    </row>
    <row r="5327" spans="1:20" x14ac:dyDescent="0.3">
      <c r="A5327" s="1" t="s">
        <v>21502</v>
      </c>
      <c r="B5327" s="1" t="s">
        <v>21503</v>
      </c>
      <c r="C5327" s="5">
        <v>45437.400381944448</v>
      </c>
      <c r="D5327" s="1">
        <v>1721.01</v>
      </c>
      <c r="E5327" s="1" t="s">
        <v>21504</v>
      </c>
      <c r="F5327" s="1" t="s">
        <v>23</v>
      </c>
      <c r="G5327" s="1" t="s">
        <v>37</v>
      </c>
      <c r="H5327" s="1" t="s">
        <v>170</v>
      </c>
      <c r="I5327" s="1" t="s">
        <v>26</v>
      </c>
      <c r="J5327" s="1" t="s">
        <v>71</v>
      </c>
      <c r="K5327" s="1">
        <v>43</v>
      </c>
      <c r="L5327" s="1" t="s">
        <v>91</v>
      </c>
      <c r="M5327" s="1" t="s">
        <v>2406</v>
      </c>
      <c r="N5327" s="1">
        <v>127919.67</v>
      </c>
      <c r="O5327" s="1">
        <v>7757.52</v>
      </c>
      <c r="P5327" s="1" t="s">
        <v>41</v>
      </c>
      <c r="Q5327" s="1" t="s">
        <v>31</v>
      </c>
      <c r="R5327" s="1" t="b">
        <v>0</v>
      </c>
      <c r="S5327" s="1">
        <v>295</v>
      </c>
      <c r="T5327" s="1" t="s">
        <v>21505</v>
      </c>
    </row>
    <row r="5328" spans="1:20" x14ac:dyDescent="0.3">
      <c r="A5328" s="1" t="s">
        <v>21506</v>
      </c>
      <c r="B5328" s="1" t="s">
        <v>21507</v>
      </c>
      <c r="C5328" s="5">
        <v>44965.740474537037</v>
      </c>
      <c r="D5328" s="1">
        <v>3893.74</v>
      </c>
      <c r="E5328" s="1" t="s">
        <v>21508</v>
      </c>
      <c r="F5328" s="1" t="s">
        <v>23</v>
      </c>
      <c r="G5328" s="1" t="s">
        <v>196</v>
      </c>
      <c r="H5328" s="1" t="s">
        <v>25</v>
      </c>
      <c r="I5328" s="1" t="s">
        <v>26</v>
      </c>
      <c r="J5328" s="1" t="s">
        <v>27</v>
      </c>
      <c r="K5328" s="1">
        <v>43</v>
      </c>
      <c r="L5328" s="1" t="s">
        <v>91</v>
      </c>
      <c r="M5328" s="1" t="s">
        <v>9464</v>
      </c>
      <c r="N5328" s="1">
        <v>66570.740000000005</v>
      </c>
      <c r="O5328" s="1">
        <v>3827.4</v>
      </c>
      <c r="P5328" s="1" t="s">
        <v>30</v>
      </c>
      <c r="Q5328" s="1" t="s">
        <v>42</v>
      </c>
      <c r="R5328" s="1" t="b">
        <v>1</v>
      </c>
      <c r="S5328" s="1">
        <v>254</v>
      </c>
      <c r="T5328" s="1" t="s">
        <v>21509</v>
      </c>
    </row>
    <row r="5329" spans="1:20" x14ac:dyDescent="0.3">
      <c r="A5329" s="1" t="s">
        <v>21510</v>
      </c>
      <c r="B5329" s="1" t="s">
        <v>21511</v>
      </c>
      <c r="C5329" s="5">
        <v>45244.497858796298</v>
      </c>
      <c r="D5329" s="1">
        <v>2347</v>
      </c>
      <c r="E5329" s="1" t="s">
        <v>6528</v>
      </c>
      <c r="F5329" s="1" t="s">
        <v>36</v>
      </c>
      <c r="G5329" s="1" t="s">
        <v>131</v>
      </c>
      <c r="H5329" s="1" t="s">
        <v>132</v>
      </c>
      <c r="I5329" s="1" t="s">
        <v>26</v>
      </c>
      <c r="J5329" s="1" t="s">
        <v>64</v>
      </c>
      <c r="K5329" s="1">
        <v>65</v>
      </c>
      <c r="L5329" s="1" t="s">
        <v>28</v>
      </c>
      <c r="M5329" s="1" t="s">
        <v>465</v>
      </c>
      <c r="N5329" s="1">
        <v>30731.52</v>
      </c>
      <c r="O5329" s="1">
        <v>7964.92</v>
      </c>
      <c r="P5329" s="1" t="s">
        <v>30</v>
      </c>
      <c r="Q5329" s="1" t="s">
        <v>31</v>
      </c>
      <c r="R5329" s="1" t="b">
        <v>1</v>
      </c>
      <c r="S5329" s="1">
        <v>263</v>
      </c>
      <c r="T5329" s="1" t="s">
        <v>21512</v>
      </c>
    </row>
    <row r="5330" spans="1:20" x14ac:dyDescent="0.3">
      <c r="A5330" s="1" t="s">
        <v>21513</v>
      </c>
      <c r="B5330" s="1" t="s">
        <v>21514</v>
      </c>
      <c r="C5330" s="5">
        <v>45466.466874999998</v>
      </c>
      <c r="D5330" s="1">
        <v>2565.75</v>
      </c>
      <c r="E5330" s="1" t="s">
        <v>21515</v>
      </c>
      <c r="F5330" s="1" t="s">
        <v>36</v>
      </c>
      <c r="G5330" s="1" t="s">
        <v>47</v>
      </c>
      <c r="H5330" s="1" t="s">
        <v>48</v>
      </c>
      <c r="I5330" s="1" t="s">
        <v>26</v>
      </c>
      <c r="J5330" s="1" t="s">
        <v>71</v>
      </c>
      <c r="K5330" s="1">
        <v>49</v>
      </c>
      <c r="L5330" s="1" t="s">
        <v>91</v>
      </c>
      <c r="M5330" s="1" t="s">
        <v>689</v>
      </c>
      <c r="N5330" s="1">
        <v>108230.78</v>
      </c>
      <c r="O5330" s="1">
        <v>10360.77</v>
      </c>
      <c r="P5330" s="1" t="s">
        <v>30</v>
      </c>
      <c r="Q5330" s="1" t="s">
        <v>31</v>
      </c>
      <c r="R5330" s="1" t="b">
        <v>1</v>
      </c>
      <c r="S5330" s="1">
        <v>465</v>
      </c>
      <c r="T5330" s="1" t="s">
        <v>21516</v>
      </c>
    </row>
    <row r="5331" spans="1:20" x14ac:dyDescent="0.3">
      <c r="A5331" s="1" t="s">
        <v>21517</v>
      </c>
      <c r="B5331" s="1" t="s">
        <v>21518</v>
      </c>
      <c r="C5331" s="5">
        <v>45230.283078703702</v>
      </c>
      <c r="D5331" s="1">
        <v>2348.8200000000002</v>
      </c>
      <c r="E5331" s="1" t="s">
        <v>21519</v>
      </c>
      <c r="F5331" s="1" t="s">
        <v>23</v>
      </c>
      <c r="G5331" s="1" t="s">
        <v>196</v>
      </c>
      <c r="H5331" s="1" t="s">
        <v>132</v>
      </c>
      <c r="I5331" s="1" t="s">
        <v>26</v>
      </c>
      <c r="J5331" s="1" t="s">
        <v>39</v>
      </c>
      <c r="K5331" s="1">
        <v>24</v>
      </c>
      <c r="L5331" s="1" t="s">
        <v>91</v>
      </c>
      <c r="M5331" s="1" t="s">
        <v>996</v>
      </c>
      <c r="N5331" s="1">
        <v>63395.75</v>
      </c>
      <c r="O5331" s="1">
        <v>12259.33</v>
      </c>
      <c r="P5331" s="1" t="s">
        <v>41</v>
      </c>
      <c r="Q5331" s="1" t="s">
        <v>42</v>
      </c>
      <c r="R5331" s="1" t="b">
        <v>1</v>
      </c>
      <c r="S5331" s="1">
        <v>433</v>
      </c>
      <c r="T5331" s="1" t="s">
        <v>21520</v>
      </c>
    </row>
    <row r="5332" spans="1:20" x14ac:dyDescent="0.3">
      <c r="A5332" s="1" t="s">
        <v>21521</v>
      </c>
      <c r="B5332" s="1" t="s">
        <v>21522</v>
      </c>
      <c r="C5332" s="5">
        <v>45074.625810185185</v>
      </c>
      <c r="D5332" s="1">
        <v>3670.4</v>
      </c>
      <c r="E5332" s="1" t="s">
        <v>21523</v>
      </c>
      <c r="F5332" s="1" t="s">
        <v>36</v>
      </c>
      <c r="G5332" s="1" t="s">
        <v>62</v>
      </c>
      <c r="H5332" s="1" t="s">
        <v>55</v>
      </c>
      <c r="I5332" s="1" t="s">
        <v>26</v>
      </c>
      <c r="J5332" s="1" t="s">
        <v>27</v>
      </c>
      <c r="K5332" s="1">
        <v>40</v>
      </c>
      <c r="L5332" s="1" t="s">
        <v>56</v>
      </c>
      <c r="M5332" s="1" t="s">
        <v>6708</v>
      </c>
      <c r="N5332" s="1">
        <v>95709.06</v>
      </c>
      <c r="O5332" s="1">
        <v>6413.46</v>
      </c>
      <c r="P5332" s="1" t="s">
        <v>73</v>
      </c>
      <c r="Q5332" s="1" t="s">
        <v>31</v>
      </c>
      <c r="R5332" s="1" t="b">
        <v>0</v>
      </c>
      <c r="S5332" s="1">
        <v>303</v>
      </c>
      <c r="T5332" s="1" t="s">
        <v>21524</v>
      </c>
    </row>
    <row r="5333" spans="1:20" x14ac:dyDescent="0.3">
      <c r="A5333" s="1" t="s">
        <v>21525</v>
      </c>
      <c r="B5333" s="1" t="s">
        <v>21526</v>
      </c>
      <c r="C5333" s="5">
        <v>45240.564976851849</v>
      </c>
      <c r="D5333" s="1">
        <v>2107.98</v>
      </c>
      <c r="E5333" s="1" t="s">
        <v>21527</v>
      </c>
      <c r="F5333" s="1" t="s">
        <v>23</v>
      </c>
      <c r="G5333" s="1" t="s">
        <v>125</v>
      </c>
      <c r="H5333" s="1" t="s">
        <v>25</v>
      </c>
      <c r="I5333" s="1" t="s">
        <v>26</v>
      </c>
      <c r="J5333" s="1" t="s">
        <v>64</v>
      </c>
      <c r="K5333" s="1">
        <v>38</v>
      </c>
      <c r="L5333" s="1" t="s">
        <v>56</v>
      </c>
      <c r="M5333" s="1" t="s">
        <v>7771</v>
      </c>
      <c r="N5333" s="1">
        <v>117388.21</v>
      </c>
      <c r="O5333" s="1">
        <v>1868.08</v>
      </c>
      <c r="P5333" s="1" t="s">
        <v>73</v>
      </c>
      <c r="Q5333" s="1" t="s">
        <v>31</v>
      </c>
      <c r="R5333" s="1" t="b">
        <v>1</v>
      </c>
      <c r="S5333" s="1">
        <v>184</v>
      </c>
      <c r="T5333" s="1" t="s">
        <v>21528</v>
      </c>
    </row>
    <row r="5334" spans="1:20" x14ac:dyDescent="0.3">
      <c r="A5334" s="1" t="s">
        <v>21529</v>
      </c>
      <c r="B5334" s="1" t="s">
        <v>21530</v>
      </c>
      <c r="C5334" s="5">
        <v>45320.491319444445</v>
      </c>
      <c r="D5334" s="1">
        <v>4803.1000000000004</v>
      </c>
      <c r="E5334" s="1" t="s">
        <v>21531</v>
      </c>
      <c r="F5334" s="1" t="s">
        <v>36</v>
      </c>
      <c r="G5334" s="1" t="s">
        <v>212</v>
      </c>
      <c r="H5334" s="1" t="s">
        <v>79</v>
      </c>
      <c r="I5334" s="1" t="s">
        <v>26</v>
      </c>
      <c r="J5334" s="1" t="s">
        <v>39</v>
      </c>
      <c r="K5334" s="1">
        <v>34</v>
      </c>
      <c r="L5334" s="1" t="s">
        <v>28</v>
      </c>
      <c r="M5334" s="1" t="s">
        <v>601</v>
      </c>
      <c r="N5334" s="1">
        <v>111050.82</v>
      </c>
      <c r="O5334" s="1">
        <v>14962.52</v>
      </c>
      <c r="P5334" s="1" t="s">
        <v>30</v>
      </c>
      <c r="Q5334" s="1" t="s">
        <v>31</v>
      </c>
      <c r="R5334" s="1" t="b">
        <v>1</v>
      </c>
      <c r="S5334" s="1">
        <v>106</v>
      </c>
      <c r="T5334" s="1" t="s">
        <v>21532</v>
      </c>
    </row>
    <row r="5335" spans="1:20" x14ac:dyDescent="0.3">
      <c r="A5335" s="1" t="s">
        <v>21533</v>
      </c>
      <c r="B5335" s="1" t="s">
        <v>21534</v>
      </c>
      <c r="C5335" s="5">
        <v>45326.904895833337</v>
      </c>
      <c r="D5335" s="1">
        <v>3992.12</v>
      </c>
      <c r="E5335" s="1" t="s">
        <v>3209</v>
      </c>
      <c r="F5335" s="1" t="s">
        <v>36</v>
      </c>
      <c r="G5335" s="1" t="s">
        <v>47</v>
      </c>
      <c r="H5335" s="1" t="s">
        <v>70</v>
      </c>
      <c r="I5335" s="1" t="s">
        <v>26</v>
      </c>
      <c r="J5335" s="1" t="s">
        <v>39</v>
      </c>
      <c r="K5335" s="1">
        <v>35</v>
      </c>
      <c r="L5335" s="1" t="s">
        <v>28</v>
      </c>
      <c r="M5335" s="1" t="s">
        <v>3404</v>
      </c>
      <c r="N5335" s="1">
        <v>55918.81</v>
      </c>
      <c r="O5335" s="1">
        <v>7023.47</v>
      </c>
      <c r="P5335" s="1" t="s">
        <v>73</v>
      </c>
      <c r="Q5335" s="1" t="s">
        <v>31</v>
      </c>
      <c r="R5335" s="1" t="b">
        <v>1</v>
      </c>
      <c r="S5335" s="1">
        <v>380</v>
      </c>
      <c r="T5335" s="1" t="s">
        <v>21535</v>
      </c>
    </row>
    <row r="5336" spans="1:20" x14ac:dyDescent="0.3">
      <c r="A5336" s="1" t="s">
        <v>21536</v>
      </c>
      <c r="B5336" s="1" t="s">
        <v>21537</v>
      </c>
      <c r="C5336" s="5">
        <v>45261.049803240741</v>
      </c>
      <c r="D5336" s="1">
        <v>1449.6</v>
      </c>
      <c r="E5336" s="1" t="s">
        <v>13420</v>
      </c>
      <c r="F5336" s="1" t="s">
        <v>23</v>
      </c>
      <c r="G5336" s="1" t="s">
        <v>62</v>
      </c>
      <c r="H5336" s="1" t="s">
        <v>63</v>
      </c>
      <c r="I5336" s="1" t="s">
        <v>26</v>
      </c>
      <c r="J5336" s="1" t="s">
        <v>71</v>
      </c>
      <c r="K5336" s="1">
        <v>44</v>
      </c>
      <c r="L5336" s="1" t="s">
        <v>91</v>
      </c>
      <c r="M5336" s="1" t="s">
        <v>6097</v>
      </c>
      <c r="N5336" s="1">
        <v>128707.42</v>
      </c>
      <c r="O5336" s="1">
        <v>13399.84</v>
      </c>
      <c r="P5336" s="1" t="s">
        <v>41</v>
      </c>
      <c r="Q5336" s="1" t="s">
        <v>42</v>
      </c>
      <c r="R5336" s="1" t="b">
        <v>0</v>
      </c>
      <c r="S5336" s="1">
        <v>443</v>
      </c>
      <c r="T5336" s="1" t="s">
        <v>21538</v>
      </c>
    </row>
    <row r="5337" spans="1:20" x14ac:dyDescent="0.3">
      <c r="A5337" s="1" t="s">
        <v>21539</v>
      </c>
      <c r="B5337" s="1" t="s">
        <v>21540</v>
      </c>
      <c r="C5337" s="5">
        <v>45303.577870370369</v>
      </c>
      <c r="D5337" s="1">
        <v>181.45</v>
      </c>
      <c r="E5337" s="1" t="s">
        <v>21541</v>
      </c>
      <c r="F5337" s="1" t="s">
        <v>36</v>
      </c>
      <c r="G5337" s="1" t="s">
        <v>114</v>
      </c>
      <c r="H5337" s="1" t="s">
        <v>48</v>
      </c>
      <c r="I5337" s="1" t="s">
        <v>26</v>
      </c>
      <c r="J5337" s="1" t="s">
        <v>149</v>
      </c>
      <c r="K5337" s="1">
        <v>19</v>
      </c>
      <c r="L5337" s="1" t="s">
        <v>28</v>
      </c>
      <c r="M5337" s="1" t="s">
        <v>1531</v>
      </c>
      <c r="N5337" s="1">
        <v>71165.89</v>
      </c>
      <c r="O5337" s="1">
        <v>15217.09</v>
      </c>
      <c r="P5337" s="1" t="s">
        <v>41</v>
      </c>
      <c r="Q5337" s="1" t="s">
        <v>42</v>
      </c>
      <c r="R5337" s="1" t="b">
        <v>1</v>
      </c>
      <c r="S5337" s="1">
        <v>445</v>
      </c>
      <c r="T5337" s="1" t="s">
        <v>21542</v>
      </c>
    </row>
    <row r="5338" spans="1:20" x14ac:dyDescent="0.3">
      <c r="A5338" s="1" t="s">
        <v>21543</v>
      </c>
      <c r="B5338" s="1" t="s">
        <v>21544</v>
      </c>
      <c r="C5338" s="5">
        <v>45279.595555555556</v>
      </c>
      <c r="D5338" s="1">
        <v>4614.71</v>
      </c>
      <c r="E5338" s="1" t="s">
        <v>21545</v>
      </c>
      <c r="F5338" s="1" t="s">
        <v>23</v>
      </c>
      <c r="G5338" s="1" t="s">
        <v>24</v>
      </c>
      <c r="H5338" s="1" t="s">
        <v>70</v>
      </c>
      <c r="I5338" s="1" t="s">
        <v>26</v>
      </c>
      <c r="J5338" s="1" t="s">
        <v>149</v>
      </c>
      <c r="K5338" s="1">
        <v>40</v>
      </c>
      <c r="L5338" s="1" t="s">
        <v>28</v>
      </c>
      <c r="M5338" s="1" t="s">
        <v>213</v>
      </c>
      <c r="N5338" s="1">
        <v>149970.5</v>
      </c>
      <c r="O5338" s="1">
        <v>4207.4799999999996</v>
      </c>
      <c r="P5338" s="1" t="s">
        <v>73</v>
      </c>
      <c r="Q5338" s="1" t="s">
        <v>42</v>
      </c>
      <c r="R5338" s="1" t="b">
        <v>1</v>
      </c>
      <c r="S5338" s="1">
        <v>349</v>
      </c>
      <c r="T5338" s="1" t="s">
        <v>21546</v>
      </c>
    </row>
    <row r="5339" spans="1:20" x14ac:dyDescent="0.3">
      <c r="A5339" s="1" t="s">
        <v>21547</v>
      </c>
      <c r="B5339" s="1" t="s">
        <v>21548</v>
      </c>
      <c r="C5339" s="5">
        <v>45133.296747685185</v>
      </c>
      <c r="D5339" s="1">
        <v>3748.38</v>
      </c>
      <c r="E5339" s="1" t="s">
        <v>21549</v>
      </c>
      <c r="F5339" s="1" t="s">
        <v>36</v>
      </c>
      <c r="G5339" s="1" t="s">
        <v>54</v>
      </c>
      <c r="H5339" s="1" t="s">
        <v>79</v>
      </c>
      <c r="I5339" s="1" t="s">
        <v>26</v>
      </c>
      <c r="J5339" s="1" t="s">
        <v>39</v>
      </c>
      <c r="K5339" s="1">
        <v>33</v>
      </c>
      <c r="L5339" s="1" t="s">
        <v>91</v>
      </c>
      <c r="M5339" s="1" t="s">
        <v>9066</v>
      </c>
      <c r="N5339" s="1">
        <v>149796.78</v>
      </c>
      <c r="O5339" s="1">
        <v>9890.7900000000009</v>
      </c>
      <c r="P5339" s="1" t="s">
        <v>30</v>
      </c>
      <c r="Q5339" s="1" t="s">
        <v>42</v>
      </c>
      <c r="R5339" s="1" t="b">
        <v>0</v>
      </c>
      <c r="S5339" s="1">
        <v>186</v>
      </c>
      <c r="T5339" s="1" t="s">
        <v>21550</v>
      </c>
    </row>
    <row r="5340" spans="1:20" x14ac:dyDescent="0.3">
      <c r="A5340" s="1" t="s">
        <v>21551</v>
      </c>
      <c r="B5340" s="1" t="s">
        <v>21552</v>
      </c>
      <c r="C5340" s="5">
        <v>45393.241527777776</v>
      </c>
      <c r="D5340" s="1">
        <v>3636.22</v>
      </c>
      <c r="E5340" s="1" t="s">
        <v>21553</v>
      </c>
      <c r="F5340" s="1" t="s">
        <v>36</v>
      </c>
      <c r="G5340" s="1" t="s">
        <v>131</v>
      </c>
      <c r="H5340" s="1" t="s">
        <v>132</v>
      </c>
      <c r="I5340" s="1" t="s">
        <v>26</v>
      </c>
      <c r="J5340" s="1" t="s">
        <v>39</v>
      </c>
      <c r="K5340" s="1">
        <v>55</v>
      </c>
      <c r="L5340" s="1" t="s">
        <v>91</v>
      </c>
      <c r="M5340" s="1" t="s">
        <v>104</v>
      </c>
      <c r="N5340" s="1">
        <v>76232.67</v>
      </c>
      <c r="O5340" s="1">
        <v>17198.97</v>
      </c>
      <c r="P5340" s="1" t="s">
        <v>73</v>
      </c>
      <c r="Q5340" s="1" t="s">
        <v>42</v>
      </c>
      <c r="R5340" s="1" t="b">
        <v>1</v>
      </c>
      <c r="S5340" s="1">
        <v>464</v>
      </c>
      <c r="T5340" s="1" t="s">
        <v>21554</v>
      </c>
    </row>
    <row r="5341" spans="1:20" x14ac:dyDescent="0.3">
      <c r="A5341" s="1" t="s">
        <v>21555</v>
      </c>
      <c r="B5341" s="1" t="s">
        <v>21556</v>
      </c>
      <c r="C5341" s="5">
        <v>45650.518599537034</v>
      </c>
      <c r="D5341" s="1">
        <v>2820.71</v>
      </c>
      <c r="E5341" s="1" t="s">
        <v>21557</v>
      </c>
      <c r="F5341" s="1" t="s">
        <v>36</v>
      </c>
      <c r="G5341" s="1" t="s">
        <v>212</v>
      </c>
      <c r="H5341" s="1" t="s">
        <v>132</v>
      </c>
      <c r="I5341" s="1" t="s">
        <v>26</v>
      </c>
      <c r="J5341" s="1" t="s">
        <v>71</v>
      </c>
      <c r="K5341" s="1">
        <v>27</v>
      </c>
      <c r="L5341" s="1" t="s">
        <v>56</v>
      </c>
      <c r="M5341" s="1" t="s">
        <v>4836</v>
      </c>
      <c r="N5341" s="1">
        <v>119769.18</v>
      </c>
      <c r="O5341" s="1">
        <v>623.12</v>
      </c>
      <c r="P5341" s="1" t="s">
        <v>41</v>
      </c>
      <c r="Q5341" s="1" t="s">
        <v>42</v>
      </c>
      <c r="R5341" s="1" t="b">
        <v>0</v>
      </c>
      <c r="S5341" s="1">
        <v>476</v>
      </c>
      <c r="T5341" s="1" t="s">
        <v>21558</v>
      </c>
    </row>
    <row r="5342" spans="1:20" x14ac:dyDescent="0.3">
      <c r="A5342" s="1" t="s">
        <v>21559</v>
      </c>
      <c r="B5342" s="1" t="s">
        <v>21560</v>
      </c>
      <c r="C5342" s="5">
        <v>45562.371412037035</v>
      </c>
      <c r="D5342" s="1">
        <v>311.77999999999997</v>
      </c>
      <c r="E5342" s="1" t="s">
        <v>21561</v>
      </c>
      <c r="F5342" s="1" t="s">
        <v>36</v>
      </c>
      <c r="G5342" s="1" t="s">
        <v>131</v>
      </c>
      <c r="H5342" s="1" t="s">
        <v>132</v>
      </c>
      <c r="I5342" s="1" t="s">
        <v>26</v>
      </c>
      <c r="J5342" s="1" t="s">
        <v>27</v>
      </c>
      <c r="K5342" s="1">
        <v>43</v>
      </c>
      <c r="L5342" s="1" t="s">
        <v>91</v>
      </c>
      <c r="M5342" s="1" t="s">
        <v>1404</v>
      </c>
      <c r="N5342" s="1">
        <v>38769.35</v>
      </c>
      <c r="O5342" s="1">
        <v>6570.91</v>
      </c>
      <c r="P5342" s="1" t="s">
        <v>41</v>
      </c>
      <c r="Q5342" s="1" t="s">
        <v>42</v>
      </c>
      <c r="R5342" s="1" t="b">
        <v>0</v>
      </c>
      <c r="S5342" s="1">
        <v>83</v>
      </c>
      <c r="T5342" s="1" t="s">
        <v>21562</v>
      </c>
    </row>
    <row r="5343" spans="1:20" x14ac:dyDescent="0.3">
      <c r="A5343" s="1" t="s">
        <v>21563</v>
      </c>
      <c r="B5343" s="1" t="s">
        <v>21564</v>
      </c>
      <c r="C5343" s="5">
        <v>45036.899375000001</v>
      </c>
      <c r="D5343" s="1">
        <v>2368.44</v>
      </c>
      <c r="E5343" s="1" t="s">
        <v>21565</v>
      </c>
      <c r="F5343" s="1" t="s">
        <v>36</v>
      </c>
      <c r="G5343" s="1" t="s">
        <v>196</v>
      </c>
      <c r="H5343" s="1" t="s">
        <v>25</v>
      </c>
      <c r="I5343" s="1" t="s">
        <v>26</v>
      </c>
      <c r="J5343" s="1" t="s">
        <v>71</v>
      </c>
      <c r="K5343" s="1">
        <v>20</v>
      </c>
      <c r="L5343" s="1" t="s">
        <v>91</v>
      </c>
      <c r="M5343" s="1" t="s">
        <v>4896</v>
      </c>
      <c r="N5343" s="1">
        <v>127206.63</v>
      </c>
      <c r="O5343" s="1">
        <v>12091.58</v>
      </c>
      <c r="P5343" s="1" t="s">
        <v>73</v>
      </c>
      <c r="Q5343" s="1" t="s">
        <v>42</v>
      </c>
      <c r="R5343" s="1" t="b">
        <v>0</v>
      </c>
      <c r="S5343" s="1">
        <v>164</v>
      </c>
      <c r="T5343" s="1" t="s">
        <v>21566</v>
      </c>
    </row>
    <row r="5344" spans="1:20" x14ac:dyDescent="0.3">
      <c r="A5344" s="1" t="s">
        <v>21567</v>
      </c>
      <c r="B5344" s="1" t="s">
        <v>21568</v>
      </c>
      <c r="C5344" s="5">
        <v>45307.056886574072</v>
      </c>
      <c r="D5344" s="1">
        <v>849.55</v>
      </c>
      <c r="E5344" s="1" t="s">
        <v>21569</v>
      </c>
      <c r="F5344" s="1" t="s">
        <v>23</v>
      </c>
      <c r="G5344" s="1" t="s">
        <v>125</v>
      </c>
      <c r="H5344" s="1" t="s">
        <v>48</v>
      </c>
      <c r="I5344" s="1" t="s">
        <v>26</v>
      </c>
      <c r="J5344" s="1" t="s">
        <v>71</v>
      </c>
      <c r="K5344" s="1">
        <v>57</v>
      </c>
      <c r="L5344" s="1" t="s">
        <v>56</v>
      </c>
      <c r="M5344" s="1" t="s">
        <v>7063</v>
      </c>
      <c r="N5344" s="1">
        <v>20767.66</v>
      </c>
      <c r="O5344" s="1">
        <v>14684.77</v>
      </c>
      <c r="P5344" s="1" t="s">
        <v>41</v>
      </c>
      <c r="Q5344" s="1" t="s">
        <v>42</v>
      </c>
      <c r="R5344" s="1" t="b">
        <v>1</v>
      </c>
      <c r="S5344" s="1">
        <v>273</v>
      </c>
      <c r="T5344" s="1" t="s">
        <v>21570</v>
      </c>
    </row>
    <row r="5345" spans="1:20" x14ac:dyDescent="0.3">
      <c r="A5345" s="1" t="s">
        <v>21571</v>
      </c>
      <c r="B5345" s="1" t="s">
        <v>21572</v>
      </c>
      <c r="C5345" s="5">
        <v>45542.537592592591</v>
      </c>
      <c r="D5345" s="1">
        <v>262.83999999999997</v>
      </c>
      <c r="E5345" s="1" t="s">
        <v>21573</v>
      </c>
      <c r="F5345" s="1" t="s">
        <v>23</v>
      </c>
      <c r="G5345" s="1" t="s">
        <v>114</v>
      </c>
      <c r="H5345" s="1" t="s">
        <v>38</v>
      </c>
      <c r="I5345" s="1" t="s">
        <v>26</v>
      </c>
      <c r="J5345" s="1" t="s">
        <v>39</v>
      </c>
      <c r="K5345" s="1">
        <v>45</v>
      </c>
      <c r="L5345" s="1" t="s">
        <v>28</v>
      </c>
      <c r="M5345" s="1" t="s">
        <v>778</v>
      </c>
      <c r="N5345" s="1">
        <v>53517.58</v>
      </c>
      <c r="O5345" s="1">
        <v>6278.57</v>
      </c>
      <c r="P5345" s="1" t="s">
        <v>30</v>
      </c>
      <c r="Q5345" s="1" t="s">
        <v>42</v>
      </c>
      <c r="R5345" s="1" t="b">
        <v>1</v>
      </c>
      <c r="S5345" s="1">
        <v>163</v>
      </c>
      <c r="T5345" s="1" t="s">
        <v>21574</v>
      </c>
    </row>
    <row r="5346" spans="1:20" x14ac:dyDescent="0.3">
      <c r="A5346" s="1" t="s">
        <v>21575</v>
      </c>
      <c r="B5346" s="1" t="s">
        <v>21576</v>
      </c>
      <c r="C5346" s="5">
        <v>45003.374224537038</v>
      </c>
      <c r="D5346" s="1">
        <v>4951.87</v>
      </c>
      <c r="E5346" s="1" t="s">
        <v>21577</v>
      </c>
      <c r="F5346" s="1" t="s">
        <v>36</v>
      </c>
      <c r="G5346" s="1" t="s">
        <v>148</v>
      </c>
      <c r="H5346" s="1" t="s">
        <v>48</v>
      </c>
      <c r="I5346" s="1" t="s">
        <v>26</v>
      </c>
      <c r="J5346" s="1" t="s">
        <v>39</v>
      </c>
      <c r="K5346" s="1">
        <v>49</v>
      </c>
      <c r="L5346" s="1" t="s">
        <v>56</v>
      </c>
      <c r="M5346" s="1" t="s">
        <v>1575</v>
      </c>
      <c r="N5346" s="1">
        <v>145909.51999999999</v>
      </c>
      <c r="O5346" s="1">
        <v>13055.04</v>
      </c>
      <c r="P5346" s="1" t="s">
        <v>73</v>
      </c>
      <c r="Q5346" s="1" t="s">
        <v>42</v>
      </c>
      <c r="R5346" s="1" t="b">
        <v>0</v>
      </c>
      <c r="S5346" s="1">
        <v>444</v>
      </c>
      <c r="T5346" s="1" t="s">
        <v>21578</v>
      </c>
    </row>
    <row r="5347" spans="1:20" x14ac:dyDescent="0.3">
      <c r="A5347" s="1" t="s">
        <v>21579</v>
      </c>
      <c r="B5347" s="1" t="s">
        <v>21580</v>
      </c>
      <c r="C5347" s="5">
        <v>44969.323125000003</v>
      </c>
      <c r="D5347" s="1">
        <v>4045.43</v>
      </c>
      <c r="E5347" s="1" t="s">
        <v>21581</v>
      </c>
      <c r="F5347" s="1" t="s">
        <v>23</v>
      </c>
      <c r="G5347" s="1" t="s">
        <v>125</v>
      </c>
      <c r="H5347" s="1" t="s">
        <v>79</v>
      </c>
      <c r="I5347" s="1" t="s">
        <v>26</v>
      </c>
      <c r="J5347" s="1" t="s">
        <v>71</v>
      </c>
      <c r="K5347" s="1">
        <v>35</v>
      </c>
      <c r="L5347" s="1" t="s">
        <v>56</v>
      </c>
      <c r="M5347" s="1" t="s">
        <v>907</v>
      </c>
      <c r="N5347" s="1">
        <v>42083.75</v>
      </c>
      <c r="O5347" s="1">
        <v>5096.8100000000004</v>
      </c>
      <c r="P5347" s="1" t="s">
        <v>41</v>
      </c>
      <c r="Q5347" s="1" t="s">
        <v>42</v>
      </c>
      <c r="R5347" s="1" t="b">
        <v>1</v>
      </c>
      <c r="S5347" s="1">
        <v>126</v>
      </c>
      <c r="T5347" s="1" t="s">
        <v>21582</v>
      </c>
    </row>
    <row r="5348" spans="1:20" x14ac:dyDescent="0.3">
      <c r="A5348" s="1" t="s">
        <v>21583</v>
      </c>
      <c r="B5348" s="1" t="s">
        <v>21584</v>
      </c>
      <c r="C5348" s="5">
        <v>45171.848622685182</v>
      </c>
      <c r="D5348" s="1">
        <v>3123.46</v>
      </c>
      <c r="E5348" s="1" t="s">
        <v>21585</v>
      </c>
      <c r="F5348" s="1" t="s">
        <v>36</v>
      </c>
      <c r="G5348" s="1" t="s">
        <v>24</v>
      </c>
      <c r="H5348" s="1" t="s">
        <v>90</v>
      </c>
      <c r="I5348" s="1" t="s">
        <v>26</v>
      </c>
      <c r="J5348" s="1" t="s">
        <v>39</v>
      </c>
      <c r="K5348" s="1">
        <v>65</v>
      </c>
      <c r="L5348" s="1" t="s">
        <v>56</v>
      </c>
      <c r="M5348" s="1" t="s">
        <v>2452</v>
      </c>
      <c r="N5348" s="1">
        <v>133492.91</v>
      </c>
      <c r="O5348" s="1">
        <v>12213.28</v>
      </c>
      <c r="P5348" s="1" t="s">
        <v>41</v>
      </c>
      <c r="Q5348" s="1" t="s">
        <v>31</v>
      </c>
      <c r="R5348" s="1" t="b">
        <v>0</v>
      </c>
      <c r="S5348" s="1">
        <v>414</v>
      </c>
      <c r="T5348" s="1" t="s">
        <v>21586</v>
      </c>
    </row>
    <row r="5349" spans="1:20" x14ac:dyDescent="0.3">
      <c r="A5349" s="1" t="s">
        <v>21587</v>
      </c>
      <c r="B5349" s="1" t="s">
        <v>21588</v>
      </c>
      <c r="C5349" s="5">
        <v>45474.292881944442</v>
      </c>
      <c r="D5349" s="1">
        <v>1437.64</v>
      </c>
      <c r="E5349" s="1" t="s">
        <v>21589</v>
      </c>
      <c r="F5349" s="1" t="s">
        <v>36</v>
      </c>
      <c r="G5349" s="1" t="s">
        <v>78</v>
      </c>
      <c r="H5349" s="1" t="s">
        <v>25</v>
      </c>
      <c r="I5349" s="1" t="s">
        <v>26</v>
      </c>
      <c r="J5349" s="1" t="s">
        <v>64</v>
      </c>
      <c r="K5349" s="1">
        <v>70</v>
      </c>
      <c r="L5349" s="1" t="s">
        <v>91</v>
      </c>
      <c r="M5349" s="1" t="s">
        <v>3946</v>
      </c>
      <c r="N5349" s="1">
        <v>147178.12</v>
      </c>
      <c r="O5349" s="1">
        <v>16203.33</v>
      </c>
      <c r="P5349" s="1" t="s">
        <v>73</v>
      </c>
      <c r="Q5349" s="1" t="s">
        <v>31</v>
      </c>
      <c r="R5349" s="1" t="b">
        <v>1</v>
      </c>
      <c r="S5349" s="1">
        <v>163</v>
      </c>
      <c r="T5349" s="1" t="s">
        <v>21590</v>
      </c>
    </row>
    <row r="5350" spans="1:20" x14ac:dyDescent="0.3">
      <c r="A5350" s="1" t="s">
        <v>21591</v>
      </c>
      <c r="B5350" s="1" t="s">
        <v>21592</v>
      </c>
      <c r="C5350" s="5">
        <v>45138.650185185186</v>
      </c>
      <c r="D5350" s="1">
        <v>417.14</v>
      </c>
      <c r="E5350" s="1" t="s">
        <v>21593</v>
      </c>
      <c r="F5350" s="1" t="s">
        <v>36</v>
      </c>
      <c r="G5350" s="1" t="s">
        <v>54</v>
      </c>
      <c r="H5350" s="1" t="s">
        <v>55</v>
      </c>
      <c r="I5350" s="1" t="s">
        <v>26</v>
      </c>
      <c r="J5350" s="1" t="s">
        <v>27</v>
      </c>
      <c r="K5350" s="1">
        <v>43</v>
      </c>
      <c r="L5350" s="1" t="s">
        <v>28</v>
      </c>
      <c r="M5350" s="1" t="s">
        <v>1471</v>
      </c>
      <c r="N5350" s="1">
        <v>134251.43</v>
      </c>
      <c r="O5350" s="1">
        <v>16005.86</v>
      </c>
      <c r="P5350" s="1" t="s">
        <v>73</v>
      </c>
      <c r="Q5350" s="1" t="s">
        <v>42</v>
      </c>
      <c r="R5350" s="1" t="b">
        <v>1</v>
      </c>
      <c r="S5350" s="1">
        <v>165</v>
      </c>
      <c r="T5350" s="1" t="s">
        <v>21594</v>
      </c>
    </row>
    <row r="5351" spans="1:20" x14ac:dyDescent="0.3">
      <c r="A5351" s="1" t="s">
        <v>21595</v>
      </c>
      <c r="B5351" s="1" t="s">
        <v>21596</v>
      </c>
      <c r="C5351" s="5">
        <v>45143.575092592589</v>
      </c>
      <c r="D5351" s="1">
        <v>2530.4499999999998</v>
      </c>
      <c r="E5351" s="1" t="s">
        <v>21597</v>
      </c>
      <c r="F5351" s="1" t="s">
        <v>36</v>
      </c>
      <c r="G5351" s="1" t="s">
        <v>131</v>
      </c>
      <c r="H5351" s="1" t="s">
        <v>79</v>
      </c>
      <c r="I5351" s="1" t="s">
        <v>26</v>
      </c>
      <c r="J5351" s="1" t="s">
        <v>149</v>
      </c>
      <c r="K5351" s="1">
        <v>58</v>
      </c>
      <c r="L5351" s="1" t="s">
        <v>28</v>
      </c>
      <c r="M5351" s="1" t="s">
        <v>372</v>
      </c>
      <c r="N5351" s="1">
        <v>115863.81</v>
      </c>
      <c r="O5351" s="1">
        <v>11914.93</v>
      </c>
      <c r="P5351" s="1" t="s">
        <v>41</v>
      </c>
      <c r="Q5351" s="1" t="s">
        <v>42</v>
      </c>
      <c r="R5351" s="1" t="b">
        <v>0</v>
      </c>
      <c r="S5351" s="1">
        <v>325</v>
      </c>
      <c r="T5351" s="1" t="s">
        <v>21598</v>
      </c>
    </row>
    <row r="5352" spans="1:20" x14ac:dyDescent="0.3">
      <c r="A5352" s="1" t="s">
        <v>21599</v>
      </c>
      <c r="B5352" s="1" t="s">
        <v>21600</v>
      </c>
      <c r="C5352" s="5">
        <v>45500.066435185188</v>
      </c>
      <c r="D5352" s="1">
        <v>4257.97</v>
      </c>
      <c r="E5352" s="1" t="s">
        <v>21601</v>
      </c>
      <c r="F5352" s="1" t="s">
        <v>23</v>
      </c>
      <c r="G5352" s="1" t="s">
        <v>148</v>
      </c>
      <c r="H5352" s="1" t="s">
        <v>70</v>
      </c>
      <c r="I5352" s="1" t="s">
        <v>26</v>
      </c>
      <c r="J5352" s="1" t="s">
        <v>149</v>
      </c>
      <c r="K5352" s="1">
        <v>62</v>
      </c>
      <c r="L5352" s="1" t="s">
        <v>56</v>
      </c>
      <c r="M5352" s="1" t="s">
        <v>782</v>
      </c>
      <c r="N5352" s="1">
        <v>68838.509999999995</v>
      </c>
      <c r="O5352" s="1">
        <v>11333.26</v>
      </c>
      <c r="P5352" s="1" t="s">
        <v>73</v>
      </c>
      <c r="Q5352" s="1" t="s">
        <v>42</v>
      </c>
      <c r="R5352" s="1" t="b">
        <v>1</v>
      </c>
      <c r="S5352" s="1">
        <v>377</v>
      </c>
      <c r="T5352" s="1" t="s">
        <v>21602</v>
      </c>
    </row>
    <row r="5353" spans="1:20" x14ac:dyDescent="0.3">
      <c r="A5353" s="1" t="s">
        <v>21603</v>
      </c>
      <c r="B5353" s="1" t="s">
        <v>21604</v>
      </c>
      <c r="C5353" s="5">
        <v>45611.858101851853</v>
      </c>
      <c r="D5353" s="1">
        <v>1392.85</v>
      </c>
      <c r="E5353" s="1" t="s">
        <v>21605</v>
      </c>
      <c r="F5353" s="1" t="s">
        <v>36</v>
      </c>
      <c r="G5353" s="1" t="s">
        <v>103</v>
      </c>
      <c r="H5353" s="1" t="s">
        <v>79</v>
      </c>
      <c r="I5353" s="1" t="s">
        <v>26</v>
      </c>
      <c r="J5353" s="1" t="s">
        <v>71</v>
      </c>
      <c r="K5353" s="1">
        <v>26</v>
      </c>
      <c r="L5353" s="1" t="s">
        <v>28</v>
      </c>
      <c r="M5353" s="1" t="s">
        <v>907</v>
      </c>
      <c r="N5353" s="1">
        <v>89984.84</v>
      </c>
      <c r="O5353" s="1">
        <v>13229.21</v>
      </c>
      <c r="P5353" s="1" t="s">
        <v>30</v>
      </c>
      <c r="Q5353" s="1" t="s">
        <v>31</v>
      </c>
      <c r="R5353" s="1" t="b">
        <v>0</v>
      </c>
      <c r="S5353" s="1">
        <v>316</v>
      </c>
      <c r="T5353" s="1" t="s">
        <v>21606</v>
      </c>
    </row>
    <row r="5354" spans="1:20" x14ac:dyDescent="0.3">
      <c r="A5354" s="1" t="s">
        <v>21607</v>
      </c>
      <c r="B5354" s="1" t="s">
        <v>21608</v>
      </c>
      <c r="C5354" s="5">
        <v>44997.746203703704</v>
      </c>
      <c r="D5354" s="1">
        <v>667.03</v>
      </c>
      <c r="E5354" s="1" t="s">
        <v>3455</v>
      </c>
      <c r="F5354" s="1" t="s">
        <v>23</v>
      </c>
      <c r="G5354" s="1" t="s">
        <v>103</v>
      </c>
      <c r="H5354" s="1" t="s">
        <v>79</v>
      </c>
      <c r="I5354" s="1" t="s">
        <v>26</v>
      </c>
      <c r="J5354" s="1" t="s">
        <v>149</v>
      </c>
      <c r="K5354" s="1">
        <v>49</v>
      </c>
      <c r="L5354" s="1" t="s">
        <v>91</v>
      </c>
      <c r="M5354" s="1" t="s">
        <v>963</v>
      </c>
      <c r="N5354" s="1">
        <v>62930.38</v>
      </c>
      <c r="O5354" s="1">
        <v>6379.92</v>
      </c>
      <c r="P5354" s="1" t="s">
        <v>30</v>
      </c>
      <c r="Q5354" s="1" t="s">
        <v>42</v>
      </c>
      <c r="R5354" s="1" t="b">
        <v>1</v>
      </c>
      <c r="S5354" s="1">
        <v>292</v>
      </c>
      <c r="T5354" s="1" t="s">
        <v>21609</v>
      </c>
    </row>
    <row r="5355" spans="1:20" x14ac:dyDescent="0.3">
      <c r="A5355" s="1" t="s">
        <v>21610</v>
      </c>
      <c r="B5355" s="1" t="s">
        <v>21611</v>
      </c>
      <c r="C5355" s="5">
        <v>44973.279918981483</v>
      </c>
      <c r="D5355" s="1">
        <v>1408.45</v>
      </c>
      <c r="E5355" s="1" t="s">
        <v>21612</v>
      </c>
      <c r="F5355" s="1" t="s">
        <v>23</v>
      </c>
      <c r="G5355" s="1" t="s">
        <v>196</v>
      </c>
      <c r="H5355" s="1" t="s">
        <v>38</v>
      </c>
      <c r="I5355" s="1" t="s">
        <v>26</v>
      </c>
      <c r="J5355" s="1" t="s">
        <v>39</v>
      </c>
      <c r="K5355" s="1">
        <v>26</v>
      </c>
      <c r="L5355" s="1" t="s">
        <v>56</v>
      </c>
      <c r="M5355" s="1" t="s">
        <v>3413</v>
      </c>
      <c r="N5355" s="1">
        <v>84182.37</v>
      </c>
      <c r="O5355" s="1">
        <v>13602.79</v>
      </c>
      <c r="P5355" s="1" t="s">
        <v>41</v>
      </c>
      <c r="Q5355" s="1" t="s">
        <v>42</v>
      </c>
      <c r="R5355" s="1" t="b">
        <v>0</v>
      </c>
      <c r="S5355" s="1">
        <v>174</v>
      </c>
      <c r="T5355" s="1" t="s">
        <v>21613</v>
      </c>
    </row>
    <row r="5356" spans="1:20" x14ac:dyDescent="0.3">
      <c r="A5356" s="1" t="s">
        <v>21614</v>
      </c>
      <c r="B5356" s="1" t="s">
        <v>21615</v>
      </c>
      <c r="C5356" s="5">
        <v>45498.031782407408</v>
      </c>
      <c r="D5356" s="1">
        <v>4290</v>
      </c>
      <c r="E5356" s="1" t="s">
        <v>10455</v>
      </c>
      <c r="F5356" s="1" t="s">
        <v>36</v>
      </c>
      <c r="G5356" s="1" t="s">
        <v>212</v>
      </c>
      <c r="H5356" s="1" t="s">
        <v>25</v>
      </c>
      <c r="I5356" s="1" t="s">
        <v>26</v>
      </c>
      <c r="J5356" s="1" t="s">
        <v>39</v>
      </c>
      <c r="K5356" s="1">
        <v>21</v>
      </c>
      <c r="L5356" s="1" t="s">
        <v>91</v>
      </c>
      <c r="M5356" s="1" t="s">
        <v>2487</v>
      </c>
      <c r="N5356" s="1">
        <v>21213.61</v>
      </c>
      <c r="O5356" s="1">
        <v>19426.830000000002</v>
      </c>
      <c r="P5356" s="1" t="s">
        <v>73</v>
      </c>
      <c r="Q5356" s="1" t="s">
        <v>42</v>
      </c>
      <c r="R5356" s="1" t="b">
        <v>0</v>
      </c>
      <c r="S5356" s="1">
        <v>61</v>
      </c>
      <c r="T5356" s="1" t="s">
        <v>21616</v>
      </c>
    </row>
    <row r="5357" spans="1:20" x14ac:dyDescent="0.3">
      <c r="A5357" s="1" t="s">
        <v>21617</v>
      </c>
      <c r="B5357" s="1" t="s">
        <v>21618</v>
      </c>
      <c r="C5357" s="5">
        <v>45256.514710648145</v>
      </c>
      <c r="D5357" s="1">
        <v>75.94</v>
      </c>
      <c r="E5357" s="1" t="s">
        <v>21619</v>
      </c>
      <c r="F5357" s="1" t="s">
        <v>23</v>
      </c>
      <c r="G5357" s="1" t="s">
        <v>148</v>
      </c>
      <c r="H5357" s="1" t="s">
        <v>90</v>
      </c>
      <c r="I5357" s="1" t="s">
        <v>26</v>
      </c>
      <c r="J5357" s="1" t="s">
        <v>149</v>
      </c>
      <c r="K5357" s="1">
        <v>58</v>
      </c>
      <c r="L5357" s="1" t="s">
        <v>91</v>
      </c>
      <c r="M5357" s="1" t="s">
        <v>2270</v>
      </c>
      <c r="N5357" s="1">
        <v>28986.44</v>
      </c>
      <c r="O5357" s="1">
        <v>15219.05</v>
      </c>
      <c r="P5357" s="1" t="s">
        <v>73</v>
      </c>
      <c r="Q5357" s="1" t="s">
        <v>42</v>
      </c>
      <c r="R5357" s="1" t="b">
        <v>1</v>
      </c>
      <c r="S5357" s="1">
        <v>161</v>
      </c>
      <c r="T5357" s="1" t="s">
        <v>21620</v>
      </c>
    </row>
    <row r="5358" spans="1:20" x14ac:dyDescent="0.3">
      <c r="A5358" s="1" t="s">
        <v>21621</v>
      </c>
      <c r="B5358" s="1" t="s">
        <v>21622</v>
      </c>
      <c r="C5358" s="5">
        <v>45049.115925925929</v>
      </c>
      <c r="D5358" s="1">
        <v>562.19000000000005</v>
      </c>
      <c r="E5358" s="1" t="s">
        <v>8894</v>
      </c>
      <c r="F5358" s="1" t="s">
        <v>36</v>
      </c>
      <c r="G5358" s="1" t="s">
        <v>148</v>
      </c>
      <c r="H5358" s="1" t="s">
        <v>70</v>
      </c>
      <c r="I5358" s="1" t="s">
        <v>26</v>
      </c>
      <c r="J5358" s="1" t="s">
        <v>71</v>
      </c>
      <c r="K5358" s="1">
        <v>39</v>
      </c>
      <c r="L5358" s="1" t="s">
        <v>91</v>
      </c>
      <c r="M5358" s="1" t="s">
        <v>160</v>
      </c>
      <c r="N5358" s="1">
        <v>96429.92</v>
      </c>
      <c r="O5358" s="1">
        <v>13067.83</v>
      </c>
      <c r="P5358" s="1" t="s">
        <v>41</v>
      </c>
      <c r="Q5358" s="1" t="s">
        <v>31</v>
      </c>
      <c r="R5358" s="1" t="b">
        <v>0</v>
      </c>
      <c r="S5358" s="1">
        <v>138</v>
      </c>
      <c r="T5358" s="1" t="s">
        <v>21623</v>
      </c>
    </row>
    <row r="5359" spans="1:20" x14ac:dyDescent="0.3">
      <c r="A5359" s="1" t="s">
        <v>21624</v>
      </c>
      <c r="B5359" s="1" t="s">
        <v>21625</v>
      </c>
      <c r="C5359" s="5">
        <v>45339.446203703701</v>
      </c>
      <c r="D5359" s="1">
        <v>877.2</v>
      </c>
      <c r="E5359" s="1" t="s">
        <v>21626</v>
      </c>
      <c r="F5359" s="1" t="s">
        <v>36</v>
      </c>
      <c r="G5359" s="1" t="s">
        <v>196</v>
      </c>
      <c r="H5359" s="1" t="s">
        <v>63</v>
      </c>
      <c r="I5359" s="1" t="s">
        <v>26</v>
      </c>
      <c r="J5359" s="1" t="s">
        <v>71</v>
      </c>
      <c r="K5359" s="1">
        <v>65</v>
      </c>
      <c r="L5359" s="1" t="s">
        <v>28</v>
      </c>
      <c r="M5359" s="1" t="s">
        <v>307</v>
      </c>
      <c r="N5359" s="1">
        <v>119072.02</v>
      </c>
      <c r="O5359" s="1">
        <v>3598.63</v>
      </c>
      <c r="P5359" s="1" t="s">
        <v>73</v>
      </c>
      <c r="Q5359" s="1" t="s">
        <v>31</v>
      </c>
      <c r="R5359" s="1" t="b">
        <v>0</v>
      </c>
      <c r="S5359" s="1">
        <v>53</v>
      </c>
      <c r="T5359" s="1" t="s">
        <v>21627</v>
      </c>
    </row>
    <row r="5360" spans="1:20" x14ac:dyDescent="0.3">
      <c r="A5360" s="1" t="s">
        <v>21628</v>
      </c>
      <c r="B5360" s="1" t="s">
        <v>21629</v>
      </c>
      <c r="C5360" s="5">
        <v>45256.77888888889</v>
      </c>
      <c r="D5360" s="1">
        <v>2960.89</v>
      </c>
      <c r="E5360" s="1" t="s">
        <v>21630</v>
      </c>
      <c r="F5360" s="1" t="s">
        <v>23</v>
      </c>
      <c r="G5360" s="1" t="s">
        <v>24</v>
      </c>
      <c r="H5360" s="1" t="s">
        <v>63</v>
      </c>
      <c r="I5360" s="1" t="s">
        <v>26</v>
      </c>
      <c r="J5360" s="1" t="s">
        <v>149</v>
      </c>
      <c r="K5360" s="1">
        <v>31</v>
      </c>
      <c r="L5360" s="1" t="s">
        <v>28</v>
      </c>
      <c r="M5360" s="1" t="s">
        <v>6437</v>
      </c>
      <c r="N5360" s="1">
        <v>97885.119999999995</v>
      </c>
      <c r="O5360" s="1">
        <v>5327.75</v>
      </c>
      <c r="P5360" s="1" t="s">
        <v>41</v>
      </c>
      <c r="Q5360" s="1" t="s">
        <v>42</v>
      </c>
      <c r="R5360" s="1" t="b">
        <v>0</v>
      </c>
      <c r="S5360" s="1">
        <v>496</v>
      </c>
      <c r="T5360" s="1" t="s">
        <v>21631</v>
      </c>
    </row>
    <row r="5361" spans="1:20" x14ac:dyDescent="0.3">
      <c r="A5361" s="1" t="s">
        <v>21632</v>
      </c>
      <c r="B5361" s="1" t="s">
        <v>21633</v>
      </c>
      <c r="C5361" s="5">
        <v>45488.565682870372</v>
      </c>
      <c r="D5361" s="1">
        <v>759.92</v>
      </c>
      <c r="E5361" s="1" t="s">
        <v>678</v>
      </c>
      <c r="F5361" s="1" t="s">
        <v>23</v>
      </c>
      <c r="G5361" s="1" t="s">
        <v>131</v>
      </c>
      <c r="H5361" s="1" t="s">
        <v>132</v>
      </c>
      <c r="I5361" s="1" t="s">
        <v>26</v>
      </c>
      <c r="J5361" s="1" t="s">
        <v>39</v>
      </c>
      <c r="K5361" s="1">
        <v>43</v>
      </c>
      <c r="L5361" s="1" t="s">
        <v>91</v>
      </c>
      <c r="M5361" s="1" t="s">
        <v>3911</v>
      </c>
      <c r="N5361" s="1">
        <v>65064.49</v>
      </c>
      <c r="O5361" s="1">
        <v>4129.91</v>
      </c>
      <c r="P5361" s="1" t="s">
        <v>73</v>
      </c>
      <c r="Q5361" s="1" t="s">
        <v>31</v>
      </c>
      <c r="R5361" s="1" t="b">
        <v>1</v>
      </c>
      <c r="S5361" s="1">
        <v>149</v>
      </c>
      <c r="T5361" s="1" t="s">
        <v>21634</v>
      </c>
    </row>
    <row r="5362" spans="1:20" x14ac:dyDescent="0.3">
      <c r="A5362" s="1" t="s">
        <v>21635</v>
      </c>
      <c r="B5362" s="1" t="s">
        <v>21636</v>
      </c>
      <c r="C5362" s="5">
        <v>45142.465439814812</v>
      </c>
      <c r="D5362" s="1">
        <v>2236.0300000000002</v>
      </c>
      <c r="E5362" s="1" t="s">
        <v>19309</v>
      </c>
      <c r="F5362" s="1" t="s">
        <v>36</v>
      </c>
      <c r="G5362" s="1" t="s">
        <v>131</v>
      </c>
      <c r="H5362" s="1" t="s">
        <v>25</v>
      </c>
      <c r="I5362" s="1" t="s">
        <v>26</v>
      </c>
      <c r="J5362" s="1" t="s">
        <v>71</v>
      </c>
      <c r="K5362" s="1">
        <v>62</v>
      </c>
      <c r="L5362" s="1" t="s">
        <v>28</v>
      </c>
      <c r="M5362" s="1" t="s">
        <v>1879</v>
      </c>
      <c r="N5362" s="1">
        <v>25856.75</v>
      </c>
      <c r="O5362" s="1">
        <v>5631.28</v>
      </c>
      <c r="P5362" s="1" t="s">
        <v>30</v>
      </c>
      <c r="Q5362" s="1" t="s">
        <v>42</v>
      </c>
      <c r="R5362" s="1" t="b">
        <v>1</v>
      </c>
      <c r="S5362" s="1">
        <v>127</v>
      </c>
      <c r="T5362" s="1" t="s">
        <v>21637</v>
      </c>
    </row>
    <row r="5363" spans="1:20" x14ac:dyDescent="0.3">
      <c r="A5363" s="1" t="s">
        <v>21638</v>
      </c>
      <c r="B5363" s="1" t="s">
        <v>21639</v>
      </c>
      <c r="C5363" s="5">
        <v>45334.649861111109</v>
      </c>
      <c r="D5363" s="1">
        <v>4040.16</v>
      </c>
      <c r="E5363" s="1" t="s">
        <v>21640</v>
      </c>
      <c r="F5363" s="1" t="s">
        <v>23</v>
      </c>
      <c r="G5363" s="1" t="s">
        <v>47</v>
      </c>
      <c r="H5363" s="1" t="s">
        <v>48</v>
      </c>
      <c r="I5363" s="1" t="s">
        <v>26</v>
      </c>
      <c r="J5363" s="1" t="s">
        <v>27</v>
      </c>
      <c r="K5363" s="1">
        <v>68</v>
      </c>
      <c r="L5363" s="1" t="s">
        <v>91</v>
      </c>
      <c r="M5363" s="1" t="s">
        <v>2583</v>
      </c>
      <c r="N5363" s="1">
        <v>136127.74</v>
      </c>
      <c r="O5363" s="1">
        <v>19320.509999999998</v>
      </c>
      <c r="P5363" s="1" t="s">
        <v>30</v>
      </c>
      <c r="Q5363" s="1" t="s">
        <v>42</v>
      </c>
      <c r="R5363" s="1" t="b">
        <v>1</v>
      </c>
      <c r="S5363" s="1">
        <v>215</v>
      </c>
      <c r="T5363" s="1" t="s">
        <v>21641</v>
      </c>
    </row>
    <row r="5364" spans="1:20" x14ac:dyDescent="0.3">
      <c r="A5364" s="1" t="s">
        <v>21642</v>
      </c>
      <c r="B5364" s="1" t="s">
        <v>21643</v>
      </c>
      <c r="C5364" s="5">
        <v>45435.556284722225</v>
      </c>
      <c r="D5364" s="1">
        <v>1309.96</v>
      </c>
      <c r="E5364" s="1" t="s">
        <v>21644</v>
      </c>
      <c r="F5364" s="1" t="s">
        <v>23</v>
      </c>
      <c r="G5364" s="1" t="s">
        <v>54</v>
      </c>
      <c r="H5364" s="1" t="s">
        <v>90</v>
      </c>
      <c r="I5364" s="1" t="s">
        <v>26</v>
      </c>
      <c r="J5364" s="1" t="s">
        <v>27</v>
      </c>
      <c r="K5364" s="1">
        <v>37</v>
      </c>
      <c r="L5364" s="1" t="s">
        <v>28</v>
      </c>
      <c r="M5364" s="1" t="s">
        <v>1986</v>
      </c>
      <c r="N5364" s="1">
        <v>59163.95</v>
      </c>
      <c r="O5364" s="1">
        <v>18962.310000000001</v>
      </c>
      <c r="P5364" s="1" t="s">
        <v>73</v>
      </c>
      <c r="Q5364" s="1" t="s">
        <v>31</v>
      </c>
      <c r="R5364" s="1" t="b">
        <v>0</v>
      </c>
      <c r="S5364" s="1">
        <v>475</v>
      </c>
      <c r="T5364" s="1" t="s">
        <v>21645</v>
      </c>
    </row>
    <row r="5365" spans="1:20" x14ac:dyDescent="0.3">
      <c r="A5365" s="1" t="s">
        <v>21646</v>
      </c>
      <c r="B5365" s="1" t="s">
        <v>21647</v>
      </c>
      <c r="C5365" s="5">
        <v>45416.537754629629</v>
      </c>
      <c r="D5365" s="1">
        <v>3505.37</v>
      </c>
      <c r="E5365" s="1" t="s">
        <v>3608</v>
      </c>
      <c r="F5365" s="1" t="s">
        <v>36</v>
      </c>
      <c r="G5365" s="1" t="s">
        <v>103</v>
      </c>
      <c r="H5365" s="1" t="s">
        <v>38</v>
      </c>
      <c r="I5365" s="1" t="s">
        <v>26</v>
      </c>
      <c r="J5365" s="1" t="s">
        <v>27</v>
      </c>
      <c r="K5365" s="1">
        <v>57</v>
      </c>
      <c r="L5365" s="1" t="s">
        <v>56</v>
      </c>
      <c r="M5365" s="1" t="s">
        <v>6432</v>
      </c>
      <c r="N5365" s="1">
        <v>78685.5</v>
      </c>
      <c r="O5365" s="1">
        <v>14359.85</v>
      </c>
      <c r="P5365" s="1" t="s">
        <v>41</v>
      </c>
      <c r="Q5365" s="1" t="s">
        <v>42</v>
      </c>
      <c r="R5365" s="1" t="b">
        <v>0</v>
      </c>
      <c r="S5365" s="1">
        <v>27</v>
      </c>
      <c r="T5365" s="1" t="s">
        <v>21648</v>
      </c>
    </row>
    <row r="5366" spans="1:20" x14ac:dyDescent="0.3">
      <c r="A5366" s="1" t="s">
        <v>21649</v>
      </c>
      <c r="B5366" s="1" t="s">
        <v>21650</v>
      </c>
      <c r="C5366" s="5">
        <v>45085.848506944443</v>
      </c>
      <c r="D5366" s="1">
        <v>2427.17</v>
      </c>
      <c r="E5366" s="1" t="s">
        <v>21651</v>
      </c>
      <c r="F5366" s="1" t="s">
        <v>23</v>
      </c>
      <c r="G5366" s="1" t="s">
        <v>62</v>
      </c>
      <c r="H5366" s="1" t="s">
        <v>55</v>
      </c>
      <c r="I5366" s="1" t="s">
        <v>26</v>
      </c>
      <c r="J5366" s="1" t="s">
        <v>71</v>
      </c>
      <c r="K5366" s="1">
        <v>54</v>
      </c>
      <c r="L5366" s="1" t="s">
        <v>56</v>
      </c>
      <c r="M5366" s="1" t="s">
        <v>450</v>
      </c>
      <c r="N5366" s="1">
        <v>25653.439999999999</v>
      </c>
      <c r="O5366" s="1">
        <v>2908.03</v>
      </c>
      <c r="P5366" s="1" t="s">
        <v>30</v>
      </c>
      <c r="Q5366" s="1" t="s">
        <v>42</v>
      </c>
      <c r="R5366" s="1" t="b">
        <v>0</v>
      </c>
      <c r="S5366" s="1">
        <v>147</v>
      </c>
      <c r="T5366" s="1" t="s">
        <v>21652</v>
      </c>
    </row>
    <row r="5367" spans="1:20" x14ac:dyDescent="0.3">
      <c r="A5367" s="1" t="s">
        <v>21653</v>
      </c>
      <c r="B5367" s="1" t="s">
        <v>21654</v>
      </c>
      <c r="C5367" s="5">
        <v>45102.876574074071</v>
      </c>
      <c r="D5367" s="1">
        <v>3997.86</v>
      </c>
      <c r="E5367" s="1" t="s">
        <v>21655</v>
      </c>
      <c r="F5367" s="1" t="s">
        <v>23</v>
      </c>
      <c r="G5367" s="1" t="s">
        <v>212</v>
      </c>
      <c r="H5367" s="1" t="s">
        <v>170</v>
      </c>
      <c r="I5367" s="1" t="s">
        <v>26</v>
      </c>
      <c r="J5367" s="1" t="s">
        <v>71</v>
      </c>
      <c r="K5367" s="1">
        <v>22</v>
      </c>
      <c r="L5367" s="1" t="s">
        <v>91</v>
      </c>
      <c r="M5367" s="1" t="s">
        <v>4896</v>
      </c>
      <c r="N5367" s="1">
        <v>141331.41</v>
      </c>
      <c r="O5367" s="1">
        <v>9913.92</v>
      </c>
      <c r="P5367" s="1" t="s">
        <v>41</v>
      </c>
      <c r="Q5367" s="1" t="s">
        <v>31</v>
      </c>
      <c r="R5367" s="1" t="b">
        <v>0</v>
      </c>
      <c r="S5367" s="1">
        <v>122</v>
      </c>
      <c r="T5367" s="1" t="s">
        <v>21656</v>
      </c>
    </row>
    <row r="5368" spans="1:20" x14ac:dyDescent="0.3">
      <c r="A5368" s="1" t="s">
        <v>21657</v>
      </c>
      <c r="B5368" s="1" t="s">
        <v>21658</v>
      </c>
      <c r="C5368" s="5">
        <v>45013.727256944447</v>
      </c>
      <c r="D5368" s="1">
        <v>4310.76</v>
      </c>
      <c r="E5368" s="1" t="s">
        <v>21659</v>
      </c>
      <c r="F5368" s="1" t="s">
        <v>23</v>
      </c>
      <c r="G5368" s="1" t="s">
        <v>24</v>
      </c>
      <c r="H5368" s="1" t="s">
        <v>55</v>
      </c>
      <c r="I5368" s="1" t="s">
        <v>26</v>
      </c>
      <c r="J5368" s="1" t="s">
        <v>149</v>
      </c>
      <c r="K5368" s="1">
        <v>24</v>
      </c>
      <c r="L5368" s="1" t="s">
        <v>28</v>
      </c>
      <c r="M5368" s="1" t="s">
        <v>2022</v>
      </c>
      <c r="N5368" s="1">
        <v>108279.11</v>
      </c>
      <c r="O5368" s="1">
        <v>18830.939999999999</v>
      </c>
      <c r="P5368" s="1" t="s">
        <v>73</v>
      </c>
      <c r="Q5368" s="1" t="s">
        <v>42</v>
      </c>
      <c r="R5368" s="1" t="b">
        <v>0</v>
      </c>
      <c r="S5368" s="1">
        <v>280</v>
      </c>
      <c r="T5368" s="1" t="s">
        <v>21660</v>
      </c>
    </row>
    <row r="5369" spans="1:20" x14ac:dyDescent="0.3">
      <c r="A5369" s="1" t="s">
        <v>21661</v>
      </c>
      <c r="B5369" s="1" t="s">
        <v>21662</v>
      </c>
      <c r="C5369" s="5">
        <v>45318.850451388891</v>
      </c>
      <c r="D5369" s="1">
        <v>1717.53</v>
      </c>
      <c r="E5369" s="1" t="s">
        <v>21663</v>
      </c>
      <c r="F5369" s="1" t="s">
        <v>36</v>
      </c>
      <c r="G5369" s="1" t="s">
        <v>62</v>
      </c>
      <c r="H5369" s="1" t="s">
        <v>79</v>
      </c>
      <c r="I5369" s="1" t="s">
        <v>26</v>
      </c>
      <c r="J5369" s="1" t="s">
        <v>71</v>
      </c>
      <c r="K5369" s="1">
        <v>56</v>
      </c>
      <c r="L5369" s="1" t="s">
        <v>56</v>
      </c>
      <c r="M5369" s="1" t="s">
        <v>1122</v>
      </c>
      <c r="N5369" s="1">
        <v>49706.29</v>
      </c>
      <c r="O5369" s="1">
        <v>1581.81</v>
      </c>
      <c r="P5369" s="1" t="s">
        <v>73</v>
      </c>
      <c r="Q5369" s="1" t="s">
        <v>42</v>
      </c>
      <c r="R5369" s="1" t="b">
        <v>0</v>
      </c>
      <c r="S5369" s="1">
        <v>252</v>
      </c>
      <c r="T5369" s="1" t="s">
        <v>21664</v>
      </c>
    </row>
    <row r="5370" spans="1:20" x14ac:dyDescent="0.3">
      <c r="A5370" s="1" t="s">
        <v>21665</v>
      </c>
      <c r="B5370" s="1" t="s">
        <v>21666</v>
      </c>
      <c r="C5370" s="5">
        <v>45499.790613425925</v>
      </c>
      <c r="D5370" s="1">
        <v>426.59</v>
      </c>
      <c r="E5370" s="1" t="s">
        <v>1489</v>
      </c>
      <c r="F5370" s="1" t="s">
        <v>36</v>
      </c>
      <c r="G5370" s="1" t="s">
        <v>37</v>
      </c>
      <c r="H5370" s="1" t="s">
        <v>132</v>
      </c>
      <c r="I5370" s="1" t="s">
        <v>26</v>
      </c>
      <c r="J5370" s="1" t="s">
        <v>149</v>
      </c>
      <c r="K5370" s="1">
        <v>62</v>
      </c>
      <c r="L5370" s="1" t="s">
        <v>91</v>
      </c>
      <c r="M5370" s="1" t="s">
        <v>10240</v>
      </c>
      <c r="N5370" s="1">
        <v>83712.03</v>
      </c>
      <c r="O5370" s="1">
        <v>7159.48</v>
      </c>
      <c r="P5370" s="1" t="s">
        <v>73</v>
      </c>
      <c r="Q5370" s="1" t="s">
        <v>31</v>
      </c>
      <c r="R5370" s="1" t="b">
        <v>0</v>
      </c>
      <c r="S5370" s="1">
        <v>65</v>
      </c>
      <c r="T5370" s="1" t="s">
        <v>21667</v>
      </c>
    </row>
    <row r="5371" spans="1:20" x14ac:dyDescent="0.3">
      <c r="A5371" s="1" t="s">
        <v>21668</v>
      </c>
      <c r="B5371" s="1" t="s">
        <v>21669</v>
      </c>
      <c r="C5371" s="5">
        <v>45526.775902777779</v>
      </c>
      <c r="D5371" s="1">
        <v>729.63</v>
      </c>
      <c r="E5371" s="1" t="s">
        <v>21670</v>
      </c>
      <c r="F5371" s="1" t="s">
        <v>23</v>
      </c>
      <c r="G5371" s="1" t="s">
        <v>37</v>
      </c>
      <c r="H5371" s="1" t="s">
        <v>79</v>
      </c>
      <c r="I5371" s="1" t="s">
        <v>26</v>
      </c>
      <c r="J5371" s="1" t="s">
        <v>149</v>
      </c>
      <c r="K5371" s="1">
        <v>27</v>
      </c>
      <c r="L5371" s="1" t="s">
        <v>28</v>
      </c>
      <c r="M5371" s="1" t="s">
        <v>7058</v>
      </c>
      <c r="N5371" s="1">
        <v>118640.15</v>
      </c>
      <c r="O5371" s="1">
        <v>17089.080000000002</v>
      </c>
      <c r="P5371" s="1" t="s">
        <v>30</v>
      </c>
      <c r="Q5371" s="1" t="s">
        <v>31</v>
      </c>
      <c r="R5371" s="1" t="b">
        <v>0</v>
      </c>
      <c r="S5371" s="1">
        <v>455</v>
      </c>
      <c r="T5371" s="1" t="s">
        <v>21671</v>
      </c>
    </row>
    <row r="5372" spans="1:20" x14ac:dyDescent="0.3">
      <c r="A5372" s="1" t="s">
        <v>21672</v>
      </c>
      <c r="B5372" s="1" t="s">
        <v>21673</v>
      </c>
      <c r="C5372" s="5">
        <v>45500.665335648147</v>
      </c>
      <c r="D5372" s="1">
        <v>4670.04</v>
      </c>
      <c r="E5372" s="1" t="s">
        <v>21674</v>
      </c>
      <c r="F5372" s="1" t="s">
        <v>23</v>
      </c>
      <c r="G5372" s="1" t="s">
        <v>103</v>
      </c>
      <c r="H5372" s="1" t="s">
        <v>132</v>
      </c>
      <c r="I5372" s="1" t="s">
        <v>26</v>
      </c>
      <c r="J5372" s="1" t="s">
        <v>64</v>
      </c>
      <c r="K5372" s="1">
        <v>63</v>
      </c>
      <c r="L5372" s="1" t="s">
        <v>56</v>
      </c>
      <c r="M5372" s="1" t="s">
        <v>5197</v>
      </c>
      <c r="N5372" s="1">
        <v>143897.19</v>
      </c>
      <c r="O5372" s="1">
        <v>4647.5200000000004</v>
      </c>
      <c r="P5372" s="1" t="s">
        <v>73</v>
      </c>
      <c r="Q5372" s="1" t="s">
        <v>31</v>
      </c>
      <c r="R5372" s="1" t="b">
        <v>0</v>
      </c>
      <c r="S5372" s="1">
        <v>146</v>
      </c>
      <c r="T5372" s="1" t="s">
        <v>21675</v>
      </c>
    </row>
    <row r="5373" spans="1:20" x14ac:dyDescent="0.3">
      <c r="A5373" s="1" t="s">
        <v>21676</v>
      </c>
      <c r="B5373" s="1" t="s">
        <v>21677</v>
      </c>
      <c r="C5373" s="5">
        <v>45245.946087962962</v>
      </c>
      <c r="D5373" s="1">
        <v>774.98</v>
      </c>
      <c r="E5373" s="1" t="s">
        <v>21678</v>
      </c>
      <c r="F5373" s="1" t="s">
        <v>36</v>
      </c>
      <c r="G5373" s="1" t="s">
        <v>54</v>
      </c>
      <c r="H5373" s="1" t="s">
        <v>38</v>
      </c>
      <c r="I5373" s="1" t="s">
        <v>26</v>
      </c>
      <c r="J5373" s="1" t="s">
        <v>64</v>
      </c>
      <c r="K5373" s="1">
        <v>51</v>
      </c>
      <c r="L5373" s="1" t="s">
        <v>28</v>
      </c>
      <c r="M5373" s="1" t="s">
        <v>1315</v>
      </c>
      <c r="N5373" s="1">
        <v>137480.69</v>
      </c>
      <c r="O5373" s="1">
        <v>12759.71</v>
      </c>
      <c r="P5373" s="1" t="s">
        <v>41</v>
      </c>
      <c r="Q5373" s="1" t="s">
        <v>42</v>
      </c>
      <c r="R5373" s="1" t="b">
        <v>1</v>
      </c>
      <c r="S5373" s="1">
        <v>120</v>
      </c>
      <c r="T5373" s="1" t="s">
        <v>21679</v>
      </c>
    </row>
    <row r="5374" spans="1:20" x14ac:dyDescent="0.3">
      <c r="A5374" s="1" t="s">
        <v>21680</v>
      </c>
      <c r="B5374" s="1" t="s">
        <v>21681</v>
      </c>
      <c r="C5374" s="5">
        <v>45010.116620370369</v>
      </c>
      <c r="D5374" s="1">
        <v>2482.2600000000002</v>
      </c>
      <c r="E5374" s="1" t="s">
        <v>21682</v>
      </c>
      <c r="F5374" s="1" t="s">
        <v>23</v>
      </c>
      <c r="G5374" s="1" t="s">
        <v>212</v>
      </c>
      <c r="H5374" s="1" t="s">
        <v>55</v>
      </c>
      <c r="I5374" s="1" t="s">
        <v>26</v>
      </c>
      <c r="J5374" s="1" t="s">
        <v>39</v>
      </c>
      <c r="K5374" s="1">
        <v>70</v>
      </c>
      <c r="L5374" s="1" t="s">
        <v>56</v>
      </c>
      <c r="M5374" s="1" t="s">
        <v>5755</v>
      </c>
      <c r="N5374" s="1">
        <v>116577.49</v>
      </c>
      <c r="O5374" s="1">
        <v>10606.05</v>
      </c>
      <c r="P5374" s="1" t="s">
        <v>30</v>
      </c>
      <c r="Q5374" s="1" t="s">
        <v>31</v>
      </c>
      <c r="R5374" s="1" t="b">
        <v>0</v>
      </c>
      <c r="S5374" s="1">
        <v>1</v>
      </c>
      <c r="T5374" s="1" t="s">
        <v>21683</v>
      </c>
    </row>
    <row r="5375" spans="1:20" x14ac:dyDescent="0.3">
      <c r="A5375" s="1" t="s">
        <v>21684</v>
      </c>
      <c r="B5375" s="1" t="s">
        <v>21685</v>
      </c>
      <c r="C5375" s="5">
        <v>45525.432337962964</v>
      </c>
      <c r="D5375" s="1">
        <v>4967.96</v>
      </c>
      <c r="E5375" s="1" t="s">
        <v>21686</v>
      </c>
      <c r="F5375" s="1" t="s">
        <v>23</v>
      </c>
      <c r="G5375" s="1" t="s">
        <v>212</v>
      </c>
      <c r="H5375" s="1" t="s">
        <v>70</v>
      </c>
      <c r="I5375" s="1" t="s">
        <v>26</v>
      </c>
      <c r="J5375" s="1" t="s">
        <v>71</v>
      </c>
      <c r="K5375" s="1">
        <v>40</v>
      </c>
      <c r="L5375" s="1" t="s">
        <v>56</v>
      </c>
      <c r="M5375" s="1" t="s">
        <v>11131</v>
      </c>
      <c r="N5375" s="1">
        <v>137986.26999999999</v>
      </c>
      <c r="O5375" s="1">
        <v>210.23</v>
      </c>
      <c r="P5375" s="1" t="s">
        <v>41</v>
      </c>
      <c r="Q5375" s="1" t="s">
        <v>42</v>
      </c>
      <c r="R5375" s="1" t="b">
        <v>1</v>
      </c>
      <c r="S5375" s="1">
        <v>276</v>
      </c>
      <c r="T5375" s="1" t="s">
        <v>21687</v>
      </c>
    </row>
    <row r="5376" spans="1:20" x14ac:dyDescent="0.3">
      <c r="A5376" s="1" t="s">
        <v>21688</v>
      </c>
      <c r="B5376" s="1" t="s">
        <v>21689</v>
      </c>
      <c r="C5376" s="5">
        <v>45632.317615740743</v>
      </c>
      <c r="D5376" s="1">
        <v>3852.99</v>
      </c>
      <c r="E5376" s="1" t="s">
        <v>21690</v>
      </c>
      <c r="F5376" s="1" t="s">
        <v>36</v>
      </c>
      <c r="G5376" s="1" t="s">
        <v>103</v>
      </c>
      <c r="H5376" s="1" t="s">
        <v>132</v>
      </c>
      <c r="I5376" s="1" t="s">
        <v>26</v>
      </c>
      <c r="J5376" s="1" t="s">
        <v>71</v>
      </c>
      <c r="K5376" s="1">
        <v>44</v>
      </c>
      <c r="L5376" s="1" t="s">
        <v>91</v>
      </c>
      <c r="M5376" s="1" t="s">
        <v>1476</v>
      </c>
      <c r="N5376" s="1">
        <v>110698.24000000001</v>
      </c>
      <c r="O5376" s="1">
        <v>8949.5</v>
      </c>
      <c r="P5376" s="1" t="s">
        <v>73</v>
      </c>
      <c r="Q5376" s="1" t="s">
        <v>31</v>
      </c>
      <c r="R5376" s="1" t="b">
        <v>0</v>
      </c>
      <c r="S5376" s="1">
        <v>262</v>
      </c>
      <c r="T5376" s="1" t="s">
        <v>21691</v>
      </c>
    </row>
    <row r="5377" spans="1:20" x14ac:dyDescent="0.3">
      <c r="A5377" s="1" t="s">
        <v>21692</v>
      </c>
      <c r="B5377" s="1" t="s">
        <v>21693</v>
      </c>
      <c r="C5377" s="5">
        <v>45473.747650462959</v>
      </c>
      <c r="D5377" s="1">
        <v>1193.55</v>
      </c>
      <c r="E5377" s="1" t="s">
        <v>21694</v>
      </c>
      <c r="F5377" s="1" t="s">
        <v>23</v>
      </c>
      <c r="G5377" s="1" t="s">
        <v>47</v>
      </c>
      <c r="H5377" s="1" t="s">
        <v>132</v>
      </c>
      <c r="I5377" s="1" t="s">
        <v>26</v>
      </c>
      <c r="J5377" s="1" t="s">
        <v>27</v>
      </c>
      <c r="K5377" s="1">
        <v>46</v>
      </c>
      <c r="L5377" s="1" t="s">
        <v>91</v>
      </c>
      <c r="M5377" s="1" t="s">
        <v>12300</v>
      </c>
      <c r="N5377" s="1">
        <v>27448.45</v>
      </c>
      <c r="O5377" s="1">
        <v>6477.83</v>
      </c>
      <c r="P5377" s="1" t="s">
        <v>41</v>
      </c>
      <c r="Q5377" s="1" t="s">
        <v>42</v>
      </c>
      <c r="R5377" s="1" t="b">
        <v>1</v>
      </c>
      <c r="S5377" s="1">
        <v>150</v>
      </c>
      <c r="T5377" s="1" t="s">
        <v>21695</v>
      </c>
    </row>
    <row r="5378" spans="1:20" x14ac:dyDescent="0.3">
      <c r="A5378" s="1" t="s">
        <v>21696</v>
      </c>
      <c r="B5378" s="1" t="s">
        <v>21697</v>
      </c>
      <c r="C5378" s="5">
        <v>45023.656724537039</v>
      </c>
      <c r="D5378" s="1">
        <v>2203.7199999999998</v>
      </c>
      <c r="E5378" s="1" t="s">
        <v>21698</v>
      </c>
      <c r="F5378" s="1" t="s">
        <v>36</v>
      </c>
      <c r="G5378" s="1" t="s">
        <v>114</v>
      </c>
      <c r="H5378" s="1" t="s">
        <v>38</v>
      </c>
      <c r="I5378" s="1" t="s">
        <v>26</v>
      </c>
      <c r="J5378" s="1" t="s">
        <v>27</v>
      </c>
      <c r="K5378" s="1">
        <v>65</v>
      </c>
      <c r="L5378" s="1" t="s">
        <v>28</v>
      </c>
      <c r="M5378" s="1" t="s">
        <v>2835</v>
      </c>
      <c r="N5378" s="1">
        <v>109855</v>
      </c>
      <c r="O5378" s="1">
        <v>2285.1799999999998</v>
      </c>
      <c r="P5378" s="1" t="s">
        <v>73</v>
      </c>
      <c r="Q5378" s="1" t="s">
        <v>31</v>
      </c>
      <c r="R5378" s="1" t="b">
        <v>1</v>
      </c>
      <c r="S5378" s="1">
        <v>285</v>
      </c>
      <c r="T5378" s="1" t="s">
        <v>21699</v>
      </c>
    </row>
    <row r="5379" spans="1:20" x14ac:dyDescent="0.3">
      <c r="A5379" s="1" t="s">
        <v>21700</v>
      </c>
      <c r="B5379" s="1" t="s">
        <v>21701</v>
      </c>
      <c r="C5379" s="5">
        <v>45152.938321759262</v>
      </c>
      <c r="D5379" s="1">
        <v>3189.69</v>
      </c>
      <c r="E5379" s="1" t="s">
        <v>21702</v>
      </c>
      <c r="F5379" s="1" t="s">
        <v>23</v>
      </c>
      <c r="G5379" s="1" t="s">
        <v>103</v>
      </c>
      <c r="H5379" s="1" t="s">
        <v>63</v>
      </c>
      <c r="I5379" s="1" t="s">
        <v>26</v>
      </c>
      <c r="J5379" s="1" t="s">
        <v>39</v>
      </c>
      <c r="K5379" s="1">
        <v>58</v>
      </c>
      <c r="L5379" s="1" t="s">
        <v>28</v>
      </c>
      <c r="M5379" s="1" t="s">
        <v>1209</v>
      </c>
      <c r="N5379" s="1">
        <v>106584.08</v>
      </c>
      <c r="O5379" s="1">
        <v>10878.58</v>
      </c>
      <c r="P5379" s="1" t="s">
        <v>30</v>
      </c>
      <c r="Q5379" s="1" t="s">
        <v>31</v>
      </c>
      <c r="R5379" s="1" t="b">
        <v>1</v>
      </c>
      <c r="S5379" s="1">
        <v>387</v>
      </c>
      <c r="T5379" s="1" t="s">
        <v>21703</v>
      </c>
    </row>
    <row r="5380" spans="1:20" x14ac:dyDescent="0.3">
      <c r="A5380" s="1" t="s">
        <v>21704</v>
      </c>
      <c r="B5380" s="1" t="s">
        <v>21705</v>
      </c>
      <c r="C5380" s="5">
        <v>45289.325486111113</v>
      </c>
      <c r="D5380" s="1">
        <v>1058.23</v>
      </c>
      <c r="E5380" s="1" t="s">
        <v>21706</v>
      </c>
      <c r="F5380" s="1" t="s">
        <v>23</v>
      </c>
      <c r="G5380" s="1" t="s">
        <v>131</v>
      </c>
      <c r="H5380" s="1" t="s">
        <v>48</v>
      </c>
      <c r="I5380" s="1" t="s">
        <v>26</v>
      </c>
      <c r="J5380" s="1" t="s">
        <v>39</v>
      </c>
      <c r="K5380" s="1">
        <v>61</v>
      </c>
      <c r="L5380" s="1" t="s">
        <v>28</v>
      </c>
      <c r="M5380" s="1" t="s">
        <v>4891</v>
      </c>
      <c r="N5380" s="1">
        <v>79985.41</v>
      </c>
      <c r="O5380" s="1">
        <v>7056.54</v>
      </c>
      <c r="P5380" s="1" t="s">
        <v>41</v>
      </c>
      <c r="Q5380" s="1" t="s">
        <v>42</v>
      </c>
      <c r="R5380" s="1" t="b">
        <v>1</v>
      </c>
      <c r="S5380" s="1">
        <v>207</v>
      </c>
      <c r="T5380" s="1" t="s">
        <v>21707</v>
      </c>
    </row>
    <row r="5381" spans="1:20" x14ac:dyDescent="0.3">
      <c r="A5381" s="1" t="s">
        <v>21708</v>
      </c>
      <c r="B5381" s="1" t="s">
        <v>21709</v>
      </c>
      <c r="C5381" s="5">
        <v>45515.13616898148</v>
      </c>
      <c r="D5381" s="1">
        <v>3673.13</v>
      </c>
      <c r="E5381" s="1" t="s">
        <v>11177</v>
      </c>
      <c r="F5381" s="1" t="s">
        <v>36</v>
      </c>
      <c r="G5381" s="1" t="s">
        <v>212</v>
      </c>
      <c r="H5381" s="1" t="s">
        <v>63</v>
      </c>
      <c r="I5381" s="1" t="s">
        <v>26</v>
      </c>
      <c r="J5381" s="1" t="s">
        <v>64</v>
      </c>
      <c r="K5381" s="1">
        <v>27</v>
      </c>
      <c r="L5381" s="1" t="s">
        <v>91</v>
      </c>
      <c r="M5381" s="1" t="s">
        <v>1112</v>
      </c>
      <c r="N5381" s="1">
        <v>137040.17000000001</v>
      </c>
      <c r="O5381" s="1">
        <v>12961.63</v>
      </c>
      <c r="P5381" s="1" t="s">
        <v>30</v>
      </c>
      <c r="Q5381" s="1" t="s">
        <v>31</v>
      </c>
      <c r="R5381" s="1" t="b">
        <v>1</v>
      </c>
      <c r="S5381" s="1">
        <v>374</v>
      </c>
      <c r="T5381" s="1" t="s">
        <v>21710</v>
      </c>
    </row>
    <row r="5382" spans="1:20" x14ac:dyDescent="0.3">
      <c r="A5382" s="1" t="s">
        <v>21711</v>
      </c>
      <c r="B5382" s="1" t="s">
        <v>21712</v>
      </c>
      <c r="C5382" s="5">
        <v>45600.825509259259</v>
      </c>
      <c r="D5382" s="1">
        <v>1728.65</v>
      </c>
      <c r="E5382" s="1" t="s">
        <v>21713</v>
      </c>
      <c r="F5382" s="1" t="s">
        <v>36</v>
      </c>
      <c r="G5382" s="1" t="s">
        <v>196</v>
      </c>
      <c r="H5382" s="1" t="s">
        <v>38</v>
      </c>
      <c r="I5382" s="1" t="s">
        <v>26</v>
      </c>
      <c r="J5382" s="1" t="s">
        <v>39</v>
      </c>
      <c r="K5382" s="1">
        <v>69</v>
      </c>
      <c r="L5382" s="1" t="s">
        <v>28</v>
      </c>
      <c r="M5382" s="1" t="s">
        <v>7489</v>
      </c>
      <c r="N5382" s="1">
        <v>24218.75</v>
      </c>
      <c r="O5382" s="1">
        <v>2459.88</v>
      </c>
      <c r="P5382" s="1" t="s">
        <v>73</v>
      </c>
      <c r="Q5382" s="1" t="s">
        <v>31</v>
      </c>
      <c r="R5382" s="1" t="b">
        <v>1</v>
      </c>
      <c r="S5382" s="1">
        <v>16</v>
      </c>
      <c r="T5382" s="1" t="s">
        <v>21714</v>
      </c>
    </row>
    <row r="5383" spans="1:20" x14ac:dyDescent="0.3">
      <c r="A5383" s="2" t="s">
        <v>21715</v>
      </c>
      <c r="B5383" s="1" t="s">
        <v>21716</v>
      </c>
      <c r="C5383" s="5">
        <v>45439.677708333336</v>
      </c>
      <c r="D5383" s="1">
        <v>3213.09</v>
      </c>
      <c r="E5383" s="1" t="s">
        <v>21717</v>
      </c>
      <c r="F5383" s="1" t="s">
        <v>36</v>
      </c>
      <c r="G5383" s="1" t="s">
        <v>125</v>
      </c>
      <c r="H5383" s="1" t="s">
        <v>90</v>
      </c>
      <c r="I5383" s="1" t="s">
        <v>26</v>
      </c>
      <c r="J5383" s="1" t="s">
        <v>39</v>
      </c>
      <c r="K5383" s="1">
        <v>50</v>
      </c>
      <c r="L5383" s="1" t="s">
        <v>56</v>
      </c>
      <c r="M5383" s="1" t="s">
        <v>2101</v>
      </c>
      <c r="N5383" s="1">
        <v>102581.94</v>
      </c>
      <c r="O5383" s="1">
        <v>707.31</v>
      </c>
      <c r="P5383" s="1" t="s">
        <v>41</v>
      </c>
      <c r="Q5383" s="1" t="s">
        <v>31</v>
      </c>
      <c r="R5383" s="1" t="b">
        <v>1</v>
      </c>
      <c r="S5383" s="1">
        <v>218</v>
      </c>
      <c r="T5383" s="1" t="s">
        <v>21718</v>
      </c>
    </row>
    <row r="5384" spans="1:20" x14ac:dyDescent="0.3">
      <c r="A5384" s="1" t="s">
        <v>21719</v>
      </c>
      <c r="B5384" s="1" t="s">
        <v>21720</v>
      </c>
      <c r="C5384" s="5">
        <v>45349.772592592592</v>
      </c>
      <c r="D5384" s="1">
        <v>3778.64</v>
      </c>
      <c r="E5384" s="1" t="s">
        <v>21721</v>
      </c>
      <c r="F5384" s="1" t="s">
        <v>36</v>
      </c>
      <c r="G5384" s="1" t="s">
        <v>131</v>
      </c>
      <c r="H5384" s="1" t="s">
        <v>90</v>
      </c>
      <c r="I5384" s="1" t="s">
        <v>26</v>
      </c>
      <c r="J5384" s="1" t="s">
        <v>39</v>
      </c>
      <c r="K5384" s="1">
        <v>41</v>
      </c>
      <c r="L5384" s="1" t="s">
        <v>28</v>
      </c>
      <c r="M5384" s="1" t="s">
        <v>1029</v>
      </c>
      <c r="N5384" s="1">
        <v>51370.75</v>
      </c>
      <c r="O5384" s="1">
        <v>3910.68</v>
      </c>
      <c r="P5384" s="1" t="s">
        <v>41</v>
      </c>
      <c r="Q5384" s="1" t="s">
        <v>31</v>
      </c>
      <c r="R5384" s="1" t="b">
        <v>1</v>
      </c>
      <c r="S5384" s="1">
        <v>435</v>
      </c>
      <c r="T5384" s="1" t="s">
        <v>21722</v>
      </c>
    </row>
    <row r="5385" spans="1:20" x14ac:dyDescent="0.3">
      <c r="A5385" s="1" t="s">
        <v>21723</v>
      </c>
      <c r="B5385" s="1" t="s">
        <v>21724</v>
      </c>
      <c r="C5385" s="5">
        <v>45346.837048611109</v>
      </c>
      <c r="D5385" s="1">
        <v>584.39</v>
      </c>
      <c r="E5385" s="1" t="s">
        <v>21725</v>
      </c>
      <c r="F5385" s="1" t="s">
        <v>36</v>
      </c>
      <c r="G5385" s="1" t="s">
        <v>97</v>
      </c>
      <c r="H5385" s="1" t="s">
        <v>55</v>
      </c>
      <c r="I5385" s="1" t="s">
        <v>26</v>
      </c>
      <c r="J5385" s="1" t="s">
        <v>39</v>
      </c>
      <c r="K5385" s="1">
        <v>65</v>
      </c>
      <c r="L5385" s="1" t="s">
        <v>28</v>
      </c>
      <c r="M5385" s="1" t="s">
        <v>839</v>
      </c>
      <c r="N5385" s="1">
        <v>111136.95</v>
      </c>
      <c r="O5385" s="1">
        <v>13095.3</v>
      </c>
      <c r="P5385" s="1" t="s">
        <v>30</v>
      </c>
      <c r="Q5385" s="1" t="s">
        <v>42</v>
      </c>
      <c r="R5385" s="1" t="b">
        <v>0</v>
      </c>
      <c r="S5385" s="1">
        <v>134</v>
      </c>
      <c r="T5385" s="1" t="s">
        <v>21726</v>
      </c>
    </row>
    <row r="5386" spans="1:20" x14ac:dyDescent="0.3">
      <c r="A5386" s="2" t="s">
        <v>21727</v>
      </c>
      <c r="B5386" s="1" t="s">
        <v>21728</v>
      </c>
      <c r="C5386" s="5">
        <v>45047.30568287037</v>
      </c>
      <c r="D5386" s="1">
        <v>842.16</v>
      </c>
      <c r="E5386" s="1" t="s">
        <v>21729</v>
      </c>
      <c r="F5386" s="1" t="s">
        <v>36</v>
      </c>
      <c r="G5386" s="1" t="s">
        <v>78</v>
      </c>
      <c r="H5386" s="1" t="s">
        <v>25</v>
      </c>
      <c r="I5386" s="1" t="s">
        <v>26</v>
      </c>
      <c r="J5386" s="1" t="s">
        <v>149</v>
      </c>
      <c r="K5386" s="1">
        <v>20</v>
      </c>
      <c r="L5386" s="1" t="s">
        <v>56</v>
      </c>
      <c r="M5386" s="1" t="s">
        <v>1078</v>
      </c>
      <c r="N5386" s="1">
        <v>75036.5</v>
      </c>
      <c r="O5386" s="1">
        <v>8747.7900000000009</v>
      </c>
      <c r="P5386" s="1" t="s">
        <v>41</v>
      </c>
      <c r="Q5386" s="1" t="s">
        <v>42</v>
      </c>
      <c r="R5386" s="1" t="b">
        <v>1</v>
      </c>
      <c r="S5386" s="1">
        <v>332</v>
      </c>
      <c r="T5386" s="1" t="s">
        <v>21730</v>
      </c>
    </row>
    <row r="5387" spans="1:20" x14ac:dyDescent="0.3">
      <c r="A5387" s="1" t="s">
        <v>21731</v>
      </c>
      <c r="B5387" s="1" t="s">
        <v>21732</v>
      </c>
      <c r="C5387" s="5">
        <v>45184.159513888888</v>
      </c>
      <c r="D5387" s="1">
        <v>1996.73</v>
      </c>
      <c r="E5387" s="1" t="s">
        <v>21733</v>
      </c>
      <c r="F5387" s="1" t="s">
        <v>36</v>
      </c>
      <c r="G5387" s="1" t="s">
        <v>196</v>
      </c>
      <c r="H5387" s="1" t="s">
        <v>25</v>
      </c>
      <c r="I5387" s="1" t="s">
        <v>26</v>
      </c>
      <c r="J5387" s="1" t="s">
        <v>71</v>
      </c>
      <c r="K5387" s="1">
        <v>28</v>
      </c>
      <c r="L5387" s="1" t="s">
        <v>56</v>
      </c>
      <c r="M5387" s="1" t="s">
        <v>1817</v>
      </c>
      <c r="N5387" s="1">
        <v>107479.71</v>
      </c>
      <c r="O5387" s="1">
        <v>2698.54</v>
      </c>
      <c r="P5387" s="1" t="s">
        <v>30</v>
      </c>
      <c r="Q5387" s="1" t="s">
        <v>42</v>
      </c>
      <c r="R5387" s="1" t="b">
        <v>1</v>
      </c>
      <c r="S5387" s="1">
        <v>60</v>
      </c>
      <c r="T5387" s="1" t="s">
        <v>21734</v>
      </c>
    </row>
    <row r="5388" spans="1:20" x14ac:dyDescent="0.3">
      <c r="A5388" s="1" t="s">
        <v>21735</v>
      </c>
      <c r="B5388" s="1" t="s">
        <v>21736</v>
      </c>
      <c r="C5388" s="5">
        <v>45626.040439814817</v>
      </c>
      <c r="D5388" s="1">
        <v>1510.33</v>
      </c>
      <c r="E5388" s="1" t="s">
        <v>19812</v>
      </c>
      <c r="F5388" s="1" t="s">
        <v>23</v>
      </c>
      <c r="G5388" s="1" t="s">
        <v>131</v>
      </c>
      <c r="H5388" s="1" t="s">
        <v>55</v>
      </c>
      <c r="I5388" s="1" t="s">
        <v>26</v>
      </c>
      <c r="J5388" s="1" t="s">
        <v>71</v>
      </c>
      <c r="K5388" s="1">
        <v>23</v>
      </c>
      <c r="L5388" s="1" t="s">
        <v>56</v>
      </c>
      <c r="M5388" s="1" t="s">
        <v>377</v>
      </c>
      <c r="N5388" s="1">
        <v>33759.96</v>
      </c>
      <c r="O5388" s="1">
        <v>476.93</v>
      </c>
      <c r="P5388" s="1" t="s">
        <v>73</v>
      </c>
      <c r="Q5388" s="1" t="s">
        <v>31</v>
      </c>
      <c r="R5388" s="1" t="b">
        <v>1</v>
      </c>
      <c r="S5388" s="1">
        <v>475</v>
      </c>
      <c r="T5388" s="1" t="s">
        <v>21737</v>
      </c>
    </row>
    <row r="5389" spans="1:20" x14ac:dyDescent="0.3">
      <c r="A5389" s="1" t="s">
        <v>21738</v>
      </c>
      <c r="B5389" s="1" t="s">
        <v>21739</v>
      </c>
      <c r="C5389" s="5">
        <v>45147.021701388891</v>
      </c>
      <c r="D5389" s="1">
        <v>3732.02</v>
      </c>
      <c r="E5389" s="1" t="s">
        <v>21740</v>
      </c>
      <c r="F5389" s="1" t="s">
        <v>23</v>
      </c>
      <c r="G5389" s="1" t="s">
        <v>78</v>
      </c>
      <c r="H5389" s="1" t="s">
        <v>132</v>
      </c>
      <c r="I5389" s="1" t="s">
        <v>26</v>
      </c>
      <c r="J5389" s="1" t="s">
        <v>149</v>
      </c>
      <c r="K5389" s="1">
        <v>40</v>
      </c>
      <c r="L5389" s="1" t="s">
        <v>91</v>
      </c>
      <c r="M5389" s="1" t="s">
        <v>1565</v>
      </c>
      <c r="N5389" s="1">
        <v>32706.74</v>
      </c>
      <c r="O5389" s="1">
        <v>7167.05</v>
      </c>
      <c r="P5389" s="1" t="s">
        <v>73</v>
      </c>
      <c r="Q5389" s="1" t="s">
        <v>42</v>
      </c>
      <c r="R5389" s="1" t="b">
        <v>1</v>
      </c>
      <c r="S5389" s="1">
        <v>482</v>
      </c>
      <c r="T5389" s="1" t="s">
        <v>21741</v>
      </c>
    </row>
    <row r="5390" spans="1:20" x14ac:dyDescent="0.3">
      <c r="A5390" s="1" t="s">
        <v>21742</v>
      </c>
      <c r="B5390" s="1" t="s">
        <v>21743</v>
      </c>
      <c r="C5390" s="5">
        <v>45367.405659722222</v>
      </c>
      <c r="D5390" s="1">
        <v>3763.38</v>
      </c>
      <c r="E5390" s="1" t="s">
        <v>21744</v>
      </c>
      <c r="F5390" s="1" t="s">
        <v>23</v>
      </c>
      <c r="G5390" s="1" t="s">
        <v>131</v>
      </c>
      <c r="H5390" s="1" t="s">
        <v>170</v>
      </c>
      <c r="I5390" s="1" t="s">
        <v>26</v>
      </c>
      <c r="J5390" s="1" t="s">
        <v>39</v>
      </c>
      <c r="K5390" s="1">
        <v>38</v>
      </c>
      <c r="L5390" s="1" t="s">
        <v>56</v>
      </c>
      <c r="M5390" s="1" t="s">
        <v>5308</v>
      </c>
      <c r="N5390" s="1">
        <v>106270.94</v>
      </c>
      <c r="O5390" s="1">
        <v>2197.7399999999998</v>
      </c>
      <c r="P5390" s="1" t="s">
        <v>73</v>
      </c>
      <c r="Q5390" s="1" t="s">
        <v>42</v>
      </c>
      <c r="R5390" s="1" t="b">
        <v>0</v>
      </c>
      <c r="S5390" s="1">
        <v>152</v>
      </c>
      <c r="T5390" s="1" t="s">
        <v>21745</v>
      </c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07CF0-5AC5-44B0-ADA3-C7BA2A0181E5}">
  <dimension ref="D7:E32"/>
  <sheetViews>
    <sheetView workbookViewId="0">
      <selection activeCell="J36" sqref="J36"/>
    </sheetView>
  </sheetViews>
  <sheetFormatPr defaultRowHeight="14.4" x14ac:dyDescent="0.3"/>
  <cols>
    <col min="1" max="1" width="10.33203125" bestFit="1" customWidth="1"/>
    <col min="2" max="2" width="15.44140625" bestFit="1" customWidth="1"/>
    <col min="4" max="4" width="13.109375" customWidth="1"/>
    <col min="5" max="5" width="16.88671875" customWidth="1"/>
  </cols>
  <sheetData>
    <row r="7" spans="4:5" x14ac:dyDescent="0.3">
      <c r="D7" t="s">
        <v>21766</v>
      </c>
      <c r="E7" t="s">
        <v>21767</v>
      </c>
    </row>
    <row r="8" spans="4:5" x14ac:dyDescent="0.3">
      <c r="D8" s="4">
        <v>44927</v>
      </c>
      <c r="E8">
        <v>170478.36</v>
      </c>
    </row>
    <row r="9" spans="4:5" x14ac:dyDescent="0.3">
      <c r="D9" s="4">
        <v>44958</v>
      </c>
      <c r="E9">
        <v>539168.82999999996</v>
      </c>
    </row>
    <row r="10" spans="4:5" x14ac:dyDescent="0.3">
      <c r="D10" s="4">
        <v>44986</v>
      </c>
      <c r="E10">
        <v>568602.98</v>
      </c>
    </row>
    <row r="11" spans="4:5" x14ac:dyDescent="0.3">
      <c r="D11" s="4">
        <v>45017</v>
      </c>
      <c r="E11">
        <v>608623.38</v>
      </c>
    </row>
    <row r="12" spans="4:5" x14ac:dyDescent="0.3">
      <c r="D12" s="4">
        <v>45047</v>
      </c>
      <c r="E12">
        <v>493361.16</v>
      </c>
    </row>
    <row r="13" spans="4:5" x14ac:dyDescent="0.3">
      <c r="D13" s="4">
        <v>45078</v>
      </c>
      <c r="E13">
        <v>505794.42</v>
      </c>
    </row>
    <row r="14" spans="4:5" x14ac:dyDescent="0.3">
      <c r="D14" s="4">
        <v>45108</v>
      </c>
      <c r="E14">
        <v>591276.01</v>
      </c>
    </row>
    <row r="15" spans="4:5" x14ac:dyDescent="0.3">
      <c r="D15" s="4">
        <v>45139</v>
      </c>
      <c r="E15">
        <v>698684.18</v>
      </c>
    </row>
    <row r="16" spans="4:5" x14ac:dyDescent="0.3">
      <c r="D16" s="4">
        <v>45170</v>
      </c>
      <c r="E16">
        <v>491826</v>
      </c>
    </row>
    <row r="17" spans="4:5" x14ac:dyDescent="0.3">
      <c r="D17" s="4">
        <v>45200</v>
      </c>
      <c r="E17">
        <v>565523.14</v>
      </c>
    </row>
    <row r="18" spans="4:5" x14ac:dyDescent="0.3">
      <c r="D18" s="4">
        <v>45231</v>
      </c>
      <c r="E18">
        <v>545752.47</v>
      </c>
    </row>
    <row r="19" spans="4:5" x14ac:dyDescent="0.3">
      <c r="D19" s="4">
        <v>45261</v>
      </c>
      <c r="E19">
        <v>533686.72</v>
      </c>
    </row>
    <row r="20" spans="4:5" x14ac:dyDescent="0.3">
      <c r="D20" s="4">
        <v>45292</v>
      </c>
      <c r="E20">
        <v>577942.26</v>
      </c>
    </row>
    <row r="21" spans="4:5" x14ac:dyDescent="0.3">
      <c r="D21" s="4">
        <v>45323</v>
      </c>
      <c r="E21">
        <v>516232.83</v>
      </c>
    </row>
    <row r="22" spans="4:5" x14ac:dyDescent="0.3">
      <c r="D22" s="4">
        <v>45352</v>
      </c>
      <c r="E22">
        <v>587895.27</v>
      </c>
    </row>
    <row r="23" spans="4:5" x14ac:dyDescent="0.3">
      <c r="D23" s="4">
        <v>45383</v>
      </c>
      <c r="E23">
        <v>464740.4</v>
      </c>
    </row>
    <row r="24" spans="4:5" x14ac:dyDescent="0.3">
      <c r="D24" s="4">
        <v>45413</v>
      </c>
      <c r="E24">
        <v>708875.49</v>
      </c>
    </row>
    <row r="25" spans="4:5" x14ac:dyDescent="0.3">
      <c r="D25" s="4">
        <v>45444</v>
      </c>
      <c r="E25">
        <v>551251.21</v>
      </c>
    </row>
    <row r="26" spans="4:5" x14ac:dyDescent="0.3">
      <c r="D26" s="4">
        <v>45474</v>
      </c>
      <c r="E26">
        <v>497981.25</v>
      </c>
    </row>
    <row r="27" spans="4:5" x14ac:dyDescent="0.3">
      <c r="D27" s="4">
        <v>45505</v>
      </c>
      <c r="E27">
        <v>622225.03</v>
      </c>
    </row>
    <row r="28" spans="4:5" x14ac:dyDescent="0.3">
      <c r="D28" s="4">
        <v>45536</v>
      </c>
      <c r="E28">
        <v>624711.47</v>
      </c>
    </row>
    <row r="29" spans="4:5" x14ac:dyDescent="0.3">
      <c r="D29" s="4">
        <v>45566</v>
      </c>
      <c r="E29">
        <v>562963.04</v>
      </c>
    </row>
    <row r="30" spans="4:5" x14ac:dyDescent="0.3">
      <c r="D30" s="4">
        <v>45597</v>
      </c>
      <c r="E30">
        <v>552905.19999999995</v>
      </c>
    </row>
    <row r="31" spans="4:5" x14ac:dyDescent="0.3">
      <c r="D31" s="4">
        <v>45627</v>
      </c>
      <c r="E31">
        <v>577163.47</v>
      </c>
    </row>
    <row r="32" spans="4:5" x14ac:dyDescent="0.3">
      <c r="D32" s="4">
        <v>45658</v>
      </c>
      <c r="E32">
        <v>339889.97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5E349-0D11-4DFF-9A09-1C482D5CA62F}">
  <dimension ref="D11:E21"/>
  <sheetViews>
    <sheetView workbookViewId="0">
      <selection activeCell="N19" sqref="N19"/>
    </sheetView>
  </sheetViews>
  <sheetFormatPr defaultRowHeight="14.4" x14ac:dyDescent="0.3"/>
  <cols>
    <col min="1" max="1" width="17.21875" bestFit="1" customWidth="1"/>
    <col min="2" max="2" width="12.77734375" bestFit="1" customWidth="1"/>
    <col min="4" max="4" width="19.21875" customWidth="1"/>
    <col min="5" max="5" width="12.6640625" customWidth="1"/>
  </cols>
  <sheetData>
    <row r="11" spans="4:5" x14ac:dyDescent="0.3">
      <c r="D11" t="s">
        <v>21764</v>
      </c>
      <c r="E11" t="s">
        <v>21765</v>
      </c>
    </row>
    <row r="12" spans="4:5" x14ac:dyDescent="0.3">
      <c r="D12" s="3" t="s">
        <v>2638</v>
      </c>
      <c r="E12">
        <v>35652.58</v>
      </c>
    </row>
    <row r="13" spans="4:5" x14ac:dyDescent="0.3">
      <c r="D13" s="3" t="s">
        <v>474</v>
      </c>
      <c r="E13">
        <v>32319.57</v>
      </c>
    </row>
    <row r="14" spans="4:5" x14ac:dyDescent="0.3">
      <c r="D14" s="3" t="s">
        <v>523</v>
      </c>
      <c r="E14">
        <v>27394.78</v>
      </c>
    </row>
    <row r="15" spans="4:5" x14ac:dyDescent="0.3">
      <c r="D15" s="3" t="s">
        <v>786</v>
      </c>
      <c r="E15">
        <v>20319.18</v>
      </c>
    </row>
    <row r="16" spans="4:5" x14ac:dyDescent="0.3">
      <c r="D16" s="3" t="s">
        <v>2382</v>
      </c>
      <c r="E16">
        <v>18697</v>
      </c>
    </row>
    <row r="17" spans="4:5" x14ac:dyDescent="0.3">
      <c r="D17" s="3" t="s">
        <v>2486</v>
      </c>
      <c r="E17">
        <v>18665.650000000001</v>
      </c>
    </row>
    <row r="18" spans="4:5" x14ac:dyDescent="0.3">
      <c r="D18" s="3" t="s">
        <v>8359</v>
      </c>
      <c r="E18">
        <v>18614.55</v>
      </c>
    </row>
    <row r="19" spans="4:5" x14ac:dyDescent="0.3">
      <c r="D19" s="3" t="s">
        <v>1309</v>
      </c>
      <c r="E19">
        <v>18165.78</v>
      </c>
    </row>
    <row r="20" spans="4:5" x14ac:dyDescent="0.3">
      <c r="D20" s="3" t="s">
        <v>4861</v>
      </c>
      <c r="E20">
        <v>17491.3</v>
      </c>
    </row>
    <row r="21" spans="4:5" x14ac:dyDescent="0.3">
      <c r="D21" s="3" t="s">
        <v>1493</v>
      </c>
      <c r="E21">
        <v>15896.92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66653-F7E0-4BBD-8518-09B0CDAA58C0}">
  <dimension ref="C11:D25"/>
  <sheetViews>
    <sheetView topLeftCell="A2" workbookViewId="0">
      <selection activeCell="E11" sqref="E11"/>
    </sheetView>
  </sheetViews>
  <sheetFormatPr defaultRowHeight="14.4" x14ac:dyDescent="0.3"/>
  <cols>
    <col min="1" max="1" width="12.6640625" bestFit="1" customWidth="1"/>
    <col min="2" max="2" width="18.44140625" bestFit="1" customWidth="1"/>
    <col min="3" max="3" width="18.33203125" customWidth="1"/>
    <col min="4" max="4" width="18.21875" customWidth="1"/>
  </cols>
  <sheetData>
    <row r="11" spans="3:4" x14ac:dyDescent="0.3">
      <c r="C11" t="s">
        <v>21768</v>
      </c>
      <c r="D11" t="s">
        <v>21769</v>
      </c>
    </row>
    <row r="12" spans="3:4" x14ac:dyDescent="0.3">
      <c r="C12" s="3" t="s">
        <v>131</v>
      </c>
      <c r="D12">
        <v>417</v>
      </c>
    </row>
    <row r="13" spans="3:4" x14ac:dyDescent="0.3">
      <c r="C13" s="3" t="s">
        <v>196</v>
      </c>
      <c r="D13">
        <v>413</v>
      </c>
    </row>
    <row r="14" spans="3:4" x14ac:dyDescent="0.3">
      <c r="C14" s="3" t="s">
        <v>62</v>
      </c>
      <c r="D14">
        <v>408</v>
      </c>
    </row>
    <row r="15" spans="3:4" x14ac:dyDescent="0.3">
      <c r="C15" s="3" t="s">
        <v>97</v>
      </c>
      <c r="D15">
        <v>396</v>
      </c>
    </row>
    <row r="16" spans="3:4" x14ac:dyDescent="0.3">
      <c r="C16" s="3" t="s">
        <v>125</v>
      </c>
      <c r="D16">
        <v>391</v>
      </c>
    </row>
    <row r="17" spans="3:4" x14ac:dyDescent="0.3">
      <c r="C17" s="3" t="s">
        <v>78</v>
      </c>
      <c r="D17">
        <v>390</v>
      </c>
    </row>
    <row r="18" spans="3:4" x14ac:dyDescent="0.3">
      <c r="C18" s="3" t="s">
        <v>47</v>
      </c>
      <c r="D18">
        <v>390</v>
      </c>
    </row>
    <row r="19" spans="3:4" x14ac:dyDescent="0.3">
      <c r="C19" s="3" t="s">
        <v>37</v>
      </c>
      <c r="D19">
        <v>389</v>
      </c>
    </row>
    <row r="20" spans="3:4" x14ac:dyDescent="0.3">
      <c r="C20" s="3" t="s">
        <v>114</v>
      </c>
      <c r="D20">
        <v>382</v>
      </c>
    </row>
    <row r="21" spans="3:4" x14ac:dyDescent="0.3">
      <c r="C21" s="3" t="s">
        <v>148</v>
      </c>
      <c r="D21">
        <v>374</v>
      </c>
    </row>
    <row r="22" spans="3:4" x14ac:dyDescent="0.3">
      <c r="C22" s="3" t="s">
        <v>54</v>
      </c>
      <c r="D22">
        <v>370</v>
      </c>
    </row>
    <row r="23" spans="3:4" x14ac:dyDescent="0.3">
      <c r="C23" s="3" t="s">
        <v>24</v>
      </c>
      <c r="D23">
        <v>367</v>
      </c>
    </row>
    <row r="24" spans="3:4" x14ac:dyDescent="0.3">
      <c r="C24" s="3" t="s">
        <v>212</v>
      </c>
      <c r="D24">
        <v>355</v>
      </c>
    </row>
    <row r="25" spans="3:4" x14ac:dyDescent="0.3">
      <c r="C25" s="3" t="s">
        <v>103</v>
      </c>
      <c r="D25">
        <v>347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8A89-8D2C-4BC9-8FC3-E9CFBDC77BB6}">
  <dimension ref="C13:D16"/>
  <sheetViews>
    <sheetView workbookViewId="0">
      <selection activeCell="L24" sqref="L24"/>
    </sheetView>
  </sheetViews>
  <sheetFormatPr defaultRowHeight="14.4" x14ac:dyDescent="0.3"/>
  <cols>
    <col min="1" max="1" width="18.109375" bestFit="1" customWidth="1"/>
    <col min="2" max="2" width="14.88671875" bestFit="1" customWidth="1"/>
    <col min="3" max="3" width="23.77734375" customWidth="1"/>
    <col min="4" max="4" width="18" customWidth="1"/>
  </cols>
  <sheetData>
    <row r="13" spans="3:4" x14ac:dyDescent="0.3">
      <c r="C13" t="s">
        <v>21755</v>
      </c>
      <c r="D13" t="s">
        <v>21747</v>
      </c>
    </row>
    <row r="14" spans="3:4" x14ac:dyDescent="0.3">
      <c r="C14" s="3" t="s">
        <v>56</v>
      </c>
      <c r="D14">
        <v>2472.458149</v>
      </c>
    </row>
    <row r="15" spans="3:4" x14ac:dyDescent="0.3">
      <c r="C15" s="3" t="s">
        <v>28</v>
      </c>
      <c r="D15">
        <v>2509.4390960000001</v>
      </c>
    </row>
    <row r="16" spans="3:4" x14ac:dyDescent="0.3">
      <c r="C16" s="3" t="s">
        <v>91</v>
      </c>
      <c r="D16">
        <v>2531.214035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36040-204A-4A44-930C-A68651462583}">
  <dimension ref="C13:E15"/>
  <sheetViews>
    <sheetView workbookViewId="0">
      <selection activeCell="P19" sqref="P19"/>
    </sheetView>
  </sheetViews>
  <sheetFormatPr defaultRowHeight="14.4" x14ac:dyDescent="0.3"/>
  <cols>
    <col min="1" max="1" width="11.88671875" bestFit="1" customWidth="1"/>
    <col min="2" max="2" width="19.5546875" bestFit="1" customWidth="1"/>
    <col min="3" max="3" width="14.77734375" bestFit="1" customWidth="1"/>
    <col min="4" max="4" width="14.21875" customWidth="1"/>
    <col min="5" max="5" width="15.33203125" customWidth="1"/>
  </cols>
  <sheetData>
    <row r="13" spans="3:5" x14ac:dyDescent="0.3">
      <c r="C13" t="s">
        <v>21759</v>
      </c>
      <c r="D13" t="s">
        <v>21760</v>
      </c>
      <c r="E13" t="s">
        <v>21761</v>
      </c>
    </row>
    <row r="14" spans="3:5" x14ac:dyDescent="0.3">
      <c r="C14" s="3" t="s">
        <v>42</v>
      </c>
      <c r="D14">
        <v>2657</v>
      </c>
      <c r="E14">
        <v>6661043.0099999998</v>
      </c>
    </row>
    <row r="15" spans="3:5" x14ac:dyDescent="0.3">
      <c r="C15" s="3" t="s">
        <v>31</v>
      </c>
      <c r="D15">
        <v>2732</v>
      </c>
      <c r="E15">
        <v>6836511.5300000003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6F69A-D1B7-4AC1-9CF6-BC09E79FF412}">
  <dimension ref="B12:C17"/>
  <sheetViews>
    <sheetView workbookViewId="0">
      <selection activeCell="J25" sqref="J25"/>
    </sheetView>
  </sheetViews>
  <sheetFormatPr defaultRowHeight="14.4" x14ac:dyDescent="0.3"/>
  <cols>
    <col min="1" max="1" width="18.5546875" bestFit="1" customWidth="1"/>
    <col min="2" max="2" width="22.21875" customWidth="1"/>
    <col min="3" max="3" width="18" customWidth="1"/>
  </cols>
  <sheetData>
    <row r="12" spans="2:3" x14ac:dyDescent="0.3">
      <c r="B12" t="s">
        <v>21762</v>
      </c>
      <c r="C12" t="s">
        <v>21763</v>
      </c>
    </row>
    <row r="13" spans="2:3" x14ac:dyDescent="0.3">
      <c r="B13" s="3" t="s">
        <v>64</v>
      </c>
      <c r="C13">
        <v>1100</v>
      </c>
    </row>
    <row r="14" spans="2:3" x14ac:dyDescent="0.3">
      <c r="B14" s="3" t="s">
        <v>71</v>
      </c>
      <c r="C14">
        <v>1094</v>
      </c>
    </row>
    <row r="15" spans="2:3" x14ac:dyDescent="0.3">
      <c r="B15" s="3" t="s">
        <v>39</v>
      </c>
      <c r="C15">
        <v>1091</v>
      </c>
    </row>
    <row r="16" spans="2:3" x14ac:dyDescent="0.3">
      <c r="B16" s="3" t="s">
        <v>27</v>
      </c>
      <c r="C16">
        <v>1085</v>
      </c>
    </row>
    <row r="17" spans="2:3" x14ac:dyDescent="0.3">
      <c r="B17" s="3" t="s">
        <v>149</v>
      </c>
      <c r="C17">
        <v>1019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63FD7-8DDE-42C0-B12A-22F79225C10D}">
  <dimension ref="A1:C640"/>
  <sheetViews>
    <sheetView zoomScale="111" zoomScaleNormal="111" workbookViewId="0">
      <selection activeCell="E31" sqref="E31"/>
    </sheetView>
  </sheetViews>
  <sheetFormatPr defaultRowHeight="14.4" x14ac:dyDescent="0.3"/>
  <cols>
    <col min="1" max="1" width="50.5546875" bestFit="1" customWidth="1"/>
    <col min="2" max="3" width="12" bestFit="1" customWidth="1"/>
  </cols>
  <sheetData>
    <row r="1" spans="1:3" x14ac:dyDescent="0.3">
      <c r="A1" t="s">
        <v>21752</v>
      </c>
      <c r="B1" t="s">
        <v>21753</v>
      </c>
      <c r="C1" t="s">
        <v>21754</v>
      </c>
    </row>
    <row r="2" spans="1:3" x14ac:dyDescent="0.3">
      <c r="A2" s="3" t="s">
        <v>5924</v>
      </c>
      <c r="B2">
        <v>137984.35</v>
      </c>
      <c r="C2">
        <v>4312.6049999999996</v>
      </c>
    </row>
    <row r="3" spans="1:3" x14ac:dyDescent="0.3">
      <c r="A3" s="3" t="s">
        <v>4878</v>
      </c>
      <c r="B3">
        <v>120887.284</v>
      </c>
      <c r="C3">
        <v>9823.3019999999997</v>
      </c>
    </row>
    <row r="4" spans="1:3" x14ac:dyDescent="0.3">
      <c r="A4" s="3" t="s">
        <v>1584</v>
      </c>
      <c r="B4">
        <v>119962.675</v>
      </c>
      <c r="C4">
        <v>12414.355</v>
      </c>
    </row>
    <row r="5" spans="1:3" x14ac:dyDescent="0.3">
      <c r="A5" s="3" t="s">
        <v>2897</v>
      </c>
      <c r="B5">
        <v>116129.2475</v>
      </c>
      <c r="C5">
        <v>10815.14875</v>
      </c>
    </row>
    <row r="6" spans="1:3" x14ac:dyDescent="0.3">
      <c r="A6" s="3" t="s">
        <v>2578</v>
      </c>
      <c r="B6">
        <v>115663.31</v>
      </c>
      <c r="C6">
        <v>10993.201666999999</v>
      </c>
    </row>
    <row r="7" spans="1:3" x14ac:dyDescent="0.3">
      <c r="A7" s="3" t="s">
        <v>5197</v>
      </c>
      <c r="B7">
        <v>115367.38166699999</v>
      </c>
      <c r="C7">
        <v>9101.9183329999996</v>
      </c>
    </row>
    <row r="8" spans="1:3" x14ac:dyDescent="0.3">
      <c r="A8" s="3" t="s">
        <v>4451</v>
      </c>
      <c r="B8">
        <v>115235.8</v>
      </c>
      <c r="C8">
        <v>10945.48</v>
      </c>
    </row>
    <row r="9" spans="1:3" x14ac:dyDescent="0.3">
      <c r="A9" s="3" t="s">
        <v>3976</v>
      </c>
      <c r="B9">
        <v>114884.57</v>
      </c>
      <c r="C9">
        <v>14984.8575</v>
      </c>
    </row>
    <row r="10" spans="1:3" x14ac:dyDescent="0.3">
      <c r="A10" s="3" t="s">
        <v>5814</v>
      </c>
      <c r="B10">
        <v>113394.69</v>
      </c>
      <c r="C10">
        <v>14649.565000000001</v>
      </c>
    </row>
    <row r="11" spans="1:3" x14ac:dyDescent="0.3">
      <c r="A11" s="3" t="s">
        <v>3269</v>
      </c>
      <c r="B11">
        <v>113136.13800000001</v>
      </c>
      <c r="C11">
        <v>13418.886</v>
      </c>
    </row>
    <row r="12" spans="1:3" x14ac:dyDescent="0.3">
      <c r="A12" s="3" t="s">
        <v>1424</v>
      </c>
      <c r="B12">
        <v>112263.689</v>
      </c>
      <c r="C12">
        <v>10344.108</v>
      </c>
    </row>
    <row r="13" spans="1:3" x14ac:dyDescent="0.3">
      <c r="A13" s="3" t="s">
        <v>2699</v>
      </c>
      <c r="B13">
        <v>111734.16833299999</v>
      </c>
      <c r="C13">
        <v>10875.191666999999</v>
      </c>
    </row>
    <row r="14" spans="1:3" x14ac:dyDescent="0.3">
      <c r="A14" s="3" t="s">
        <v>732</v>
      </c>
      <c r="B14">
        <v>111691.83624999999</v>
      </c>
      <c r="C14">
        <v>8728.0462499999994</v>
      </c>
    </row>
    <row r="15" spans="1:3" x14ac:dyDescent="0.3">
      <c r="A15" s="3" t="s">
        <v>1471</v>
      </c>
      <c r="B15">
        <v>111058.93777800001</v>
      </c>
      <c r="C15">
        <v>10428.358888999999</v>
      </c>
    </row>
    <row r="16" spans="1:3" x14ac:dyDescent="0.3">
      <c r="A16" s="3" t="s">
        <v>1162</v>
      </c>
      <c r="B16">
        <v>110899.658333</v>
      </c>
      <c r="C16">
        <v>14191.021667000001</v>
      </c>
    </row>
    <row r="17" spans="1:3" x14ac:dyDescent="0.3">
      <c r="A17" s="3" t="s">
        <v>3413</v>
      </c>
      <c r="B17">
        <v>110642.7</v>
      </c>
      <c r="C17">
        <v>12444.681667000001</v>
      </c>
    </row>
    <row r="18" spans="1:3" x14ac:dyDescent="0.3">
      <c r="A18" s="3" t="s">
        <v>1399</v>
      </c>
      <c r="B18">
        <v>110526.37142900001</v>
      </c>
      <c r="C18">
        <v>8408.4514290000006</v>
      </c>
    </row>
    <row r="19" spans="1:3" x14ac:dyDescent="0.3">
      <c r="A19" s="3" t="s">
        <v>1275</v>
      </c>
      <c r="B19">
        <v>110213.586667</v>
      </c>
      <c r="C19">
        <v>10885.388889</v>
      </c>
    </row>
    <row r="20" spans="1:3" x14ac:dyDescent="0.3">
      <c r="A20" s="3" t="s">
        <v>9066</v>
      </c>
      <c r="B20">
        <v>110169.211111</v>
      </c>
      <c r="C20">
        <v>9438.9922220000008</v>
      </c>
    </row>
    <row r="21" spans="1:3" x14ac:dyDescent="0.3">
      <c r="A21" s="3" t="s">
        <v>5506</v>
      </c>
      <c r="B21">
        <v>110124.657143</v>
      </c>
      <c r="C21">
        <v>10483.101429</v>
      </c>
    </row>
    <row r="22" spans="1:3" x14ac:dyDescent="0.3">
      <c r="A22" s="3" t="s">
        <v>5781</v>
      </c>
      <c r="B22">
        <v>109851.97888900001</v>
      </c>
      <c r="C22">
        <v>11204.721111000001</v>
      </c>
    </row>
    <row r="23" spans="1:3" x14ac:dyDescent="0.3">
      <c r="A23" s="3" t="s">
        <v>3469</v>
      </c>
      <c r="B23">
        <v>109655.556667</v>
      </c>
      <c r="C23">
        <v>10112.540000000001</v>
      </c>
    </row>
    <row r="24" spans="1:3" x14ac:dyDescent="0.3">
      <c r="A24" s="3" t="s">
        <v>3316</v>
      </c>
      <c r="B24">
        <v>109626.476667</v>
      </c>
      <c r="C24">
        <v>11604.088333</v>
      </c>
    </row>
    <row r="25" spans="1:3" x14ac:dyDescent="0.3">
      <c r="A25" s="3" t="s">
        <v>816</v>
      </c>
      <c r="B25">
        <v>109540.62875</v>
      </c>
      <c r="C25">
        <v>11318.00375</v>
      </c>
    </row>
    <row r="26" spans="1:3" x14ac:dyDescent="0.3">
      <c r="A26" s="3" t="s">
        <v>529</v>
      </c>
      <c r="B26">
        <v>109465.69500000001</v>
      </c>
      <c r="C26">
        <v>11126.106667</v>
      </c>
    </row>
    <row r="27" spans="1:3" x14ac:dyDescent="0.3">
      <c r="A27" s="3" t="s">
        <v>958</v>
      </c>
      <c r="B27">
        <v>109243.236667</v>
      </c>
      <c r="C27">
        <v>12433.14</v>
      </c>
    </row>
    <row r="28" spans="1:3" x14ac:dyDescent="0.3">
      <c r="A28" s="3" t="s">
        <v>2005</v>
      </c>
      <c r="B28">
        <v>108647.83111100001</v>
      </c>
      <c r="C28">
        <v>7560.1055560000004</v>
      </c>
    </row>
    <row r="29" spans="1:3" x14ac:dyDescent="0.3">
      <c r="A29" s="3" t="s">
        <v>202</v>
      </c>
      <c r="B29">
        <v>107882.272857</v>
      </c>
      <c r="C29">
        <v>3777.85</v>
      </c>
    </row>
    <row r="30" spans="1:3" x14ac:dyDescent="0.3">
      <c r="A30" s="3" t="s">
        <v>2301</v>
      </c>
      <c r="B30">
        <v>107552.965</v>
      </c>
      <c r="C30">
        <v>13090.004999999999</v>
      </c>
    </row>
    <row r="31" spans="1:3" x14ac:dyDescent="0.3">
      <c r="A31" s="3" t="s">
        <v>1461</v>
      </c>
      <c r="B31">
        <v>107521.776</v>
      </c>
      <c r="C31">
        <v>10489.583000000001</v>
      </c>
    </row>
    <row r="32" spans="1:3" x14ac:dyDescent="0.3">
      <c r="A32" s="3" t="s">
        <v>5251</v>
      </c>
      <c r="B32">
        <v>107454.36444400001</v>
      </c>
      <c r="C32">
        <v>9475.4933330000003</v>
      </c>
    </row>
    <row r="33" spans="1:3" x14ac:dyDescent="0.3">
      <c r="A33" s="3" t="s">
        <v>223</v>
      </c>
      <c r="B33">
        <v>107389.783333</v>
      </c>
      <c r="C33">
        <v>7925.0266670000001</v>
      </c>
    </row>
    <row r="34" spans="1:3" x14ac:dyDescent="0.3">
      <c r="A34" s="3" t="s">
        <v>7892</v>
      </c>
      <c r="B34">
        <v>107220.46</v>
      </c>
      <c r="C34">
        <v>13176.64</v>
      </c>
    </row>
    <row r="35" spans="1:3" x14ac:dyDescent="0.3">
      <c r="A35" s="3" t="s">
        <v>982</v>
      </c>
      <c r="B35">
        <v>107219.984545</v>
      </c>
      <c r="C35">
        <v>9558.1345450000008</v>
      </c>
    </row>
    <row r="36" spans="1:3" x14ac:dyDescent="0.3">
      <c r="A36" s="3" t="s">
        <v>10297</v>
      </c>
      <c r="B36">
        <v>106881.31600000001</v>
      </c>
      <c r="C36">
        <v>10680.806</v>
      </c>
    </row>
    <row r="37" spans="1:3" x14ac:dyDescent="0.3">
      <c r="A37" s="3" t="s">
        <v>441</v>
      </c>
      <c r="B37">
        <v>106401.205714</v>
      </c>
      <c r="C37">
        <v>10650.541429000001</v>
      </c>
    </row>
    <row r="38" spans="1:3" x14ac:dyDescent="0.3">
      <c r="A38" s="3" t="s">
        <v>6330</v>
      </c>
      <c r="B38">
        <v>106389.48</v>
      </c>
      <c r="C38">
        <v>11339.784286</v>
      </c>
    </row>
    <row r="39" spans="1:3" x14ac:dyDescent="0.3">
      <c r="A39" s="3" t="s">
        <v>485</v>
      </c>
      <c r="B39">
        <v>106323.42916699999</v>
      </c>
      <c r="C39">
        <v>9610.4666670000006</v>
      </c>
    </row>
    <row r="40" spans="1:3" x14ac:dyDescent="0.3">
      <c r="A40" s="3" t="s">
        <v>2338</v>
      </c>
      <c r="B40">
        <v>106315.614286</v>
      </c>
      <c r="C40">
        <v>10120.861429</v>
      </c>
    </row>
    <row r="41" spans="1:3" x14ac:dyDescent="0.3">
      <c r="A41" s="3" t="s">
        <v>2718</v>
      </c>
      <c r="B41">
        <v>106167.614667</v>
      </c>
      <c r="C41">
        <v>11843.357333</v>
      </c>
    </row>
    <row r="42" spans="1:3" x14ac:dyDescent="0.3">
      <c r="A42" s="3" t="s">
        <v>115</v>
      </c>
      <c r="B42">
        <v>106065.507333</v>
      </c>
      <c r="C42">
        <v>11575.330667</v>
      </c>
    </row>
    <row r="43" spans="1:3" x14ac:dyDescent="0.3">
      <c r="A43" s="3" t="s">
        <v>548</v>
      </c>
      <c r="B43">
        <v>105822.16624999999</v>
      </c>
      <c r="C43">
        <v>8925.9375</v>
      </c>
    </row>
    <row r="44" spans="1:3" x14ac:dyDescent="0.3">
      <c r="A44" s="3" t="s">
        <v>3008</v>
      </c>
      <c r="B44">
        <v>105713.215556</v>
      </c>
      <c r="C44">
        <v>8965.6866669999999</v>
      </c>
    </row>
    <row r="45" spans="1:3" x14ac:dyDescent="0.3">
      <c r="A45" s="3" t="s">
        <v>2356</v>
      </c>
      <c r="B45">
        <v>105637.06</v>
      </c>
      <c r="C45">
        <v>10110.672500000001</v>
      </c>
    </row>
    <row r="46" spans="1:3" x14ac:dyDescent="0.3">
      <c r="A46" s="3" t="s">
        <v>287</v>
      </c>
      <c r="B46">
        <v>105504.21769200001</v>
      </c>
      <c r="C46">
        <v>8899.7492309999998</v>
      </c>
    </row>
    <row r="47" spans="1:3" x14ac:dyDescent="0.3">
      <c r="A47" s="3" t="s">
        <v>3136</v>
      </c>
      <c r="B47">
        <v>105124.49</v>
      </c>
      <c r="C47">
        <v>10822.065000000001</v>
      </c>
    </row>
    <row r="48" spans="1:3" x14ac:dyDescent="0.3">
      <c r="A48" s="3" t="s">
        <v>2639</v>
      </c>
      <c r="B48">
        <v>104805.642857</v>
      </c>
      <c r="C48">
        <v>10471.387143</v>
      </c>
    </row>
    <row r="49" spans="1:3" x14ac:dyDescent="0.3">
      <c r="A49" s="3" t="s">
        <v>1556</v>
      </c>
      <c r="B49">
        <v>104757.749</v>
      </c>
      <c r="C49">
        <v>8771.6239999999998</v>
      </c>
    </row>
    <row r="50" spans="1:3" x14ac:dyDescent="0.3">
      <c r="A50" s="3" t="s">
        <v>2411</v>
      </c>
      <c r="B50">
        <v>104606.508</v>
      </c>
      <c r="C50">
        <v>5383.3779999999997</v>
      </c>
    </row>
    <row r="51" spans="1:3" x14ac:dyDescent="0.3">
      <c r="A51" s="3" t="s">
        <v>7625</v>
      </c>
      <c r="B51">
        <v>104449.792</v>
      </c>
      <c r="C51">
        <v>8279.86</v>
      </c>
    </row>
    <row r="52" spans="1:3" x14ac:dyDescent="0.3">
      <c r="A52" s="3" t="s">
        <v>292</v>
      </c>
      <c r="B52">
        <v>104387.826667</v>
      </c>
      <c r="C52">
        <v>9464.1177779999998</v>
      </c>
    </row>
    <row r="53" spans="1:3" x14ac:dyDescent="0.3">
      <c r="A53" s="3" t="s">
        <v>3617</v>
      </c>
      <c r="B53">
        <v>104323.41125</v>
      </c>
      <c r="C53">
        <v>9614.1687500000007</v>
      </c>
    </row>
    <row r="54" spans="1:3" x14ac:dyDescent="0.3">
      <c r="A54" s="3" t="s">
        <v>1039</v>
      </c>
      <c r="B54">
        <v>104214.18399999999</v>
      </c>
      <c r="C54">
        <v>8382.116</v>
      </c>
    </row>
    <row r="55" spans="1:3" x14ac:dyDescent="0.3">
      <c r="A55" s="3" t="s">
        <v>80</v>
      </c>
      <c r="B55">
        <v>104080.367143</v>
      </c>
      <c r="C55">
        <v>9911.6957139999995</v>
      </c>
    </row>
    <row r="56" spans="1:3" x14ac:dyDescent="0.3">
      <c r="A56" s="3" t="s">
        <v>5713</v>
      </c>
      <c r="B56">
        <v>103840.13125000001</v>
      </c>
      <c r="C56">
        <v>10479.385</v>
      </c>
    </row>
    <row r="57" spans="1:3" x14ac:dyDescent="0.3">
      <c r="A57" s="3" t="s">
        <v>4393</v>
      </c>
      <c r="B57">
        <v>103823.736</v>
      </c>
      <c r="C57">
        <v>12062.66</v>
      </c>
    </row>
    <row r="58" spans="1:3" x14ac:dyDescent="0.3">
      <c r="A58" s="3" t="s">
        <v>5107</v>
      </c>
      <c r="B58">
        <v>103754.93</v>
      </c>
      <c r="C58">
        <v>12651.038333</v>
      </c>
    </row>
    <row r="59" spans="1:3" x14ac:dyDescent="0.3">
      <c r="A59" s="3" t="s">
        <v>72</v>
      </c>
      <c r="B59">
        <v>103569.051538</v>
      </c>
      <c r="C59">
        <v>8380.3576919999996</v>
      </c>
    </row>
    <row r="60" spans="1:3" x14ac:dyDescent="0.3">
      <c r="A60" s="3" t="s">
        <v>1097</v>
      </c>
      <c r="B60">
        <v>103483.705556</v>
      </c>
      <c r="C60">
        <v>11507.194444000001</v>
      </c>
    </row>
    <row r="61" spans="1:3" x14ac:dyDescent="0.3">
      <c r="A61" s="3" t="s">
        <v>450</v>
      </c>
      <c r="B61">
        <v>103415.78875000001</v>
      </c>
      <c r="C61">
        <v>10078.317499999999</v>
      </c>
    </row>
    <row r="62" spans="1:3" x14ac:dyDescent="0.3">
      <c r="A62" s="3" t="s">
        <v>3702</v>
      </c>
      <c r="B62">
        <v>103152.563333</v>
      </c>
      <c r="C62">
        <v>4314.5866669999996</v>
      </c>
    </row>
    <row r="63" spans="1:3" x14ac:dyDescent="0.3">
      <c r="A63" s="3" t="s">
        <v>3830</v>
      </c>
      <c r="B63">
        <v>103005.106667</v>
      </c>
      <c r="C63">
        <v>16187.883333</v>
      </c>
    </row>
    <row r="64" spans="1:3" x14ac:dyDescent="0.3">
      <c r="A64" s="3" t="s">
        <v>4172</v>
      </c>
      <c r="B64">
        <v>102888.2325</v>
      </c>
      <c r="C64">
        <v>7954.7233329999999</v>
      </c>
    </row>
    <row r="65" spans="1:3" x14ac:dyDescent="0.3">
      <c r="A65" s="3" t="s">
        <v>4896</v>
      </c>
      <c r="B65">
        <v>102792.07615399999</v>
      </c>
      <c r="C65">
        <v>13693.123846</v>
      </c>
    </row>
    <row r="66" spans="1:3" x14ac:dyDescent="0.3">
      <c r="A66" s="3" t="s">
        <v>3430</v>
      </c>
      <c r="B66">
        <v>102672.25</v>
      </c>
      <c r="C66">
        <v>5179.3459999999995</v>
      </c>
    </row>
    <row r="67" spans="1:3" x14ac:dyDescent="0.3">
      <c r="A67" s="3" t="s">
        <v>3003</v>
      </c>
      <c r="B67">
        <v>102644.162857</v>
      </c>
      <c r="C67">
        <v>7620.4471430000003</v>
      </c>
    </row>
    <row r="68" spans="1:3" x14ac:dyDescent="0.3">
      <c r="A68" s="3" t="s">
        <v>1631</v>
      </c>
      <c r="B68">
        <v>102344.66499999999</v>
      </c>
      <c r="C68">
        <v>9410.9971430000005</v>
      </c>
    </row>
    <row r="69" spans="1:3" x14ac:dyDescent="0.3">
      <c r="A69" s="3" t="s">
        <v>877</v>
      </c>
      <c r="B69">
        <v>102282.166</v>
      </c>
      <c r="C69">
        <v>9136.1470000000008</v>
      </c>
    </row>
    <row r="70" spans="1:3" x14ac:dyDescent="0.3">
      <c r="A70" s="3" t="s">
        <v>4891</v>
      </c>
      <c r="B70">
        <v>102006.511111</v>
      </c>
      <c r="C70">
        <v>8968.2611109999998</v>
      </c>
    </row>
    <row r="71" spans="1:3" x14ac:dyDescent="0.3">
      <c r="A71" s="3" t="s">
        <v>1593</v>
      </c>
      <c r="B71">
        <v>101938.05624999999</v>
      </c>
      <c r="C71">
        <v>12284.49375</v>
      </c>
    </row>
    <row r="72" spans="1:3" x14ac:dyDescent="0.3">
      <c r="A72" s="3" t="s">
        <v>4271</v>
      </c>
      <c r="B72">
        <v>101824.208571</v>
      </c>
      <c r="C72">
        <v>11181.935713999999</v>
      </c>
    </row>
    <row r="73" spans="1:3" x14ac:dyDescent="0.3">
      <c r="A73" s="3" t="s">
        <v>1457</v>
      </c>
      <c r="B73">
        <v>101801.997778</v>
      </c>
      <c r="C73">
        <v>10049.015556</v>
      </c>
    </row>
    <row r="74" spans="1:3" x14ac:dyDescent="0.3">
      <c r="A74" s="3" t="s">
        <v>2784</v>
      </c>
      <c r="B74">
        <v>101725.67600000001</v>
      </c>
      <c r="C74">
        <v>13562.428</v>
      </c>
    </row>
    <row r="75" spans="1:3" x14ac:dyDescent="0.3">
      <c r="A75" s="3" t="s">
        <v>5865</v>
      </c>
      <c r="B75">
        <v>101185.071111</v>
      </c>
      <c r="C75">
        <v>10901.105556</v>
      </c>
    </row>
    <row r="76" spans="1:3" x14ac:dyDescent="0.3">
      <c r="A76" s="3" t="s">
        <v>480</v>
      </c>
      <c r="B76">
        <v>101096.34428600001</v>
      </c>
      <c r="C76">
        <v>13273.567143</v>
      </c>
    </row>
    <row r="77" spans="1:3" x14ac:dyDescent="0.3">
      <c r="A77" s="3" t="s">
        <v>4933</v>
      </c>
      <c r="B77">
        <v>101048.757</v>
      </c>
      <c r="C77">
        <v>7503.0240000000003</v>
      </c>
    </row>
    <row r="78" spans="1:3" x14ac:dyDescent="0.3">
      <c r="A78" s="3" t="s">
        <v>3769</v>
      </c>
      <c r="B78">
        <v>101035.813333</v>
      </c>
      <c r="C78">
        <v>9369.0583330000009</v>
      </c>
    </row>
    <row r="79" spans="1:3" x14ac:dyDescent="0.3">
      <c r="A79" s="3" t="s">
        <v>307</v>
      </c>
      <c r="B79">
        <v>101035.714615</v>
      </c>
      <c r="C79">
        <v>9508.0169229999992</v>
      </c>
    </row>
    <row r="80" spans="1:3" x14ac:dyDescent="0.3">
      <c r="A80" s="3" t="s">
        <v>7771</v>
      </c>
      <c r="B80">
        <v>101020.327</v>
      </c>
      <c r="C80">
        <v>10914.955</v>
      </c>
    </row>
    <row r="81" spans="1:3" x14ac:dyDescent="0.3">
      <c r="A81" s="3" t="s">
        <v>2760</v>
      </c>
      <c r="B81">
        <v>100956.630909</v>
      </c>
      <c r="C81">
        <v>9960.2490909999997</v>
      </c>
    </row>
    <row r="82" spans="1:3" x14ac:dyDescent="0.3">
      <c r="A82" s="3" t="s">
        <v>436</v>
      </c>
      <c r="B82">
        <v>100784.448667</v>
      </c>
      <c r="C82">
        <v>11537.74</v>
      </c>
    </row>
    <row r="83" spans="1:3" x14ac:dyDescent="0.3">
      <c r="A83" s="3" t="s">
        <v>1977</v>
      </c>
      <c r="B83">
        <v>100777.67875000001</v>
      </c>
      <c r="C83">
        <v>11022.946250000001</v>
      </c>
    </row>
    <row r="84" spans="1:3" x14ac:dyDescent="0.3">
      <c r="A84" s="3" t="s">
        <v>4786</v>
      </c>
      <c r="B84">
        <v>100628.053333</v>
      </c>
      <c r="C84">
        <v>12023.268333</v>
      </c>
    </row>
    <row r="85" spans="1:3" x14ac:dyDescent="0.3">
      <c r="A85" s="3" t="s">
        <v>3876</v>
      </c>
      <c r="B85">
        <v>100559.614</v>
      </c>
      <c r="C85">
        <v>12470.072</v>
      </c>
    </row>
    <row r="86" spans="1:3" x14ac:dyDescent="0.3">
      <c r="A86" s="3" t="s">
        <v>171</v>
      </c>
      <c r="B86">
        <v>100500.67363600001</v>
      </c>
      <c r="C86">
        <v>6817.9818180000002</v>
      </c>
    </row>
    <row r="87" spans="1:3" x14ac:dyDescent="0.3">
      <c r="A87" s="3" t="s">
        <v>1612</v>
      </c>
      <c r="B87">
        <v>100367.516</v>
      </c>
      <c r="C87">
        <v>9830.1820000000007</v>
      </c>
    </row>
    <row r="88" spans="1:3" x14ac:dyDescent="0.3">
      <c r="A88" s="3" t="s">
        <v>2672</v>
      </c>
      <c r="B88">
        <v>100240.7475</v>
      </c>
      <c r="C88">
        <v>8924.76</v>
      </c>
    </row>
    <row r="89" spans="1:3" x14ac:dyDescent="0.3">
      <c r="A89" s="3" t="s">
        <v>6148</v>
      </c>
      <c r="B89">
        <v>100179.2</v>
      </c>
      <c r="C89">
        <v>12645.991110999999</v>
      </c>
    </row>
    <row r="90" spans="1:3" x14ac:dyDescent="0.3">
      <c r="A90" s="3" t="s">
        <v>2765</v>
      </c>
      <c r="B90">
        <v>100091.501667</v>
      </c>
      <c r="C90">
        <v>7765.1149999999998</v>
      </c>
    </row>
    <row r="91" spans="1:3" x14ac:dyDescent="0.3">
      <c r="A91" s="3" t="s">
        <v>5112</v>
      </c>
      <c r="B91">
        <v>99994.797500000001</v>
      </c>
      <c r="C91">
        <v>15726.8925</v>
      </c>
    </row>
    <row r="92" spans="1:3" x14ac:dyDescent="0.3">
      <c r="A92" s="3" t="s">
        <v>3172</v>
      </c>
      <c r="B92">
        <v>99985.808000000005</v>
      </c>
      <c r="C92">
        <v>7331.79</v>
      </c>
    </row>
    <row r="93" spans="1:3" x14ac:dyDescent="0.3">
      <c r="A93" s="3" t="s">
        <v>792</v>
      </c>
      <c r="B93">
        <v>99919.37</v>
      </c>
      <c r="C93">
        <v>11221.276250000001</v>
      </c>
    </row>
    <row r="94" spans="1:3" x14ac:dyDescent="0.3">
      <c r="A94" s="3" t="s">
        <v>2174</v>
      </c>
      <c r="B94">
        <v>99889.945999999996</v>
      </c>
      <c r="C94">
        <v>3619.81</v>
      </c>
    </row>
    <row r="95" spans="1:3" x14ac:dyDescent="0.3">
      <c r="A95" s="3" t="s">
        <v>12081</v>
      </c>
      <c r="B95">
        <v>99856.716</v>
      </c>
      <c r="C95">
        <v>10368.328</v>
      </c>
    </row>
    <row r="96" spans="1:3" x14ac:dyDescent="0.3">
      <c r="A96" s="3" t="s">
        <v>5463</v>
      </c>
      <c r="B96">
        <v>99776.637143</v>
      </c>
      <c r="C96">
        <v>14620.482857000001</v>
      </c>
    </row>
    <row r="97" spans="1:3" x14ac:dyDescent="0.3">
      <c r="A97" s="3" t="s">
        <v>322</v>
      </c>
      <c r="B97">
        <v>99714.408181999999</v>
      </c>
      <c r="C97">
        <v>7318.4345450000001</v>
      </c>
    </row>
    <row r="98" spans="1:3" x14ac:dyDescent="0.3">
      <c r="A98" s="3" t="s">
        <v>2329</v>
      </c>
      <c r="B98">
        <v>99637.77</v>
      </c>
      <c r="C98">
        <v>9416.1266670000005</v>
      </c>
    </row>
    <row r="99" spans="1:3" x14ac:dyDescent="0.3">
      <c r="A99" s="3" t="s">
        <v>2534</v>
      </c>
      <c r="B99">
        <v>99535.728333000006</v>
      </c>
      <c r="C99">
        <v>8690.0049999999992</v>
      </c>
    </row>
    <row r="100" spans="1:3" x14ac:dyDescent="0.3">
      <c r="A100" s="3" t="s">
        <v>694</v>
      </c>
      <c r="B100">
        <v>99498.814614999996</v>
      </c>
      <c r="C100">
        <v>12440.741538</v>
      </c>
    </row>
    <row r="101" spans="1:3" x14ac:dyDescent="0.3">
      <c r="A101" s="3" t="s">
        <v>1964</v>
      </c>
      <c r="B101">
        <v>99473.687000000005</v>
      </c>
      <c r="C101">
        <v>8582.58</v>
      </c>
    </row>
    <row r="102" spans="1:3" x14ac:dyDescent="0.3">
      <c r="A102" s="3" t="s">
        <v>6586</v>
      </c>
      <c r="B102">
        <v>99408.947142999998</v>
      </c>
      <c r="C102">
        <v>9738.9599999999991</v>
      </c>
    </row>
    <row r="103" spans="1:3" x14ac:dyDescent="0.3">
      <c r="A103" s="3" t="s">
        <v>4982</v>
      </c>
      <c r="B103">
        <v>99396.098889000001</v>
      </c>
      <c r="C103">
        <v>10476.123333</v>
      </c>
    </row>
    <row r="104" spans="1:3" x14ac:dyDescent="0.3">
      <c r="A104" s="3" t="s">
        <v>1775</v>
      </c>
      <c r="B104">
        <v>99212.85</v>
      </c>
      <c r="C104">
        <v>8702.5966669999998</v>
      </c>
    </row>
    <row r="105" spans="1:3" x14ac:dyDescent="0.3">
      <c r="A105" s="3" t="s">
        <v>6097</v>
      </c>
      <c r="B105">
        <v>99110.25</v>
      </c>
      <c r="C105">
        <v>7634.9875000000002</v>
      </c>
    </row>
    <row r="106" spans="1:3" x14ac:dyDescent="0.3">
      <c r="A106" s="3" t="s">
        <v>4215</v>
      </c>
      <c r="B106">
        <v>99083.118889000005</v>
      </c>
      <c r="C106">
        <v>13969.795555999999</v>
      </c>
    </row>
    <row r="107" spans="1:3" x14ac:dyDescent="0.3">
      <c r="A107" s="3" t="s">
        <v>6599</v>
      </c>
      <c r="B107">
        <v>99059.321249999994</v>
      </c>
      <c r="C107">
        <v>9754.4549999999999</v>
      </c>
    </row>
    <row r="108" spans="1:3" x14ac:dyDescent="0.3">
      <c r="A108" s="3" t="s">
        <v>1270</v>
      </c>
      <c r="B108">
        <v>98915.520000000004</v>
      </c>
      <c r="C108">
        <v>4611.9399999999996</v>
      </c>
    </row>
    <row r="109" spans="1:3" x14ac:dyDescent="0.3">
      <c r="A109" s="3" t="s">
        <v>160</v>
      </c>
      <c r="B109">
        <v>98753.462499999994</v>
      </c>
      <c r="C109">
        <v>9425.7008330000008</v>
      </c>
    </row>
    <row r="110" spans="1:3" x14ac:dyDescent="0.3">
      <c r="A110" s="3" t="s">
        <v>1181</v>
      </c>
      <c r="B110">
        <v>98698.933332999994</v>
      </c>
      <c r="C110">
        <v>7050.1366669999998</v>
      </c>
    </row>
    <row r="111" spans="1:3" x14ac:dyDescent="0.3">
      <c r="A111" s="3" t="s">
        <v>630</v>
      </c>
      <c r="B111">
        <v>98696.466249999998</v>
      </c>
      <c r="C111">
        <v>9133.7612499999996</v>
      </c>
    </row>
    <row r="112" spans="1:3" x14ac:dyDescent="0.3">
      <c r="A112" s="3" t="s">
        <v>2657</v>
      </c>
      <c r="B112">
        <v>98692.366666999995</v>
      </c>
      <c r="C112">
        <v>11783.83</v>
      </c>
    </row>
    <row r="113" spans="1:3" x14ac:dyDescent="0.3">
      <c r="A113" s="3" t="s">
        <v>1419</v>
      </c>
      <c r="B113">
        <v>98659.732000000004</v>
      </c>
      <c r="C113">
        <v>11390.932000000001</v>
      </c>
    </row>
    <row r="114" spans="1:3" x14ac:dyDescent="0.3">
      <c r="A114" s="3" t="s">
        <v>277</v>
      </c>
      <c r="B114">
        <v>98563.583333000002</v>
      </c>
      <c r="C114">
        <v>9108.9333330000009</v>
      </c>
    </row>
    <row r="115" spans="1:3" x14ac:dyDescent="0.3">
      <c r="A115" s="3" t="s">
        <v>1803</v>
      </c>
      <c r="B115">
        <v>98243.398333000005</v>
      </c>
      <c r="C115">
        <v>8587.1783329999998</v>
      </c>
    </row>
    <row r="116" spans="1:3" x14ac:dyDescent="0.3">
      <c r="A116" s="3" t="s">
        <v>233</v>
      </c>
      <c r="B116">
        <v>98190.358571000004</v>
      </c>
      <c r="C116">
        <v>9444.0228569999999</v>
      </c>
    </row>
    <row r="117" spans="1:3" x14ac:dyDescent="0.3">
      <c r="A117" s="3" t="s">
        <v>2882</v>
      </c>
      <c r="B117">
        <v>98185.731111000001</v>
      </c>
      <c r="C117">
        <v>14013.398889</v>
      </c>
    </row>
    <row r="118" spans="1:3" x14ac:dyDescent="0.3">
      <c r="A118" s="3" t="s">
        <v>120</v>
      </c>
      <c r="B118">
        <v>98161.427500000005</v>
      </c>
      <c r="C118">
        <v>12226.002500000001</v>
      </c>
    </row>
    <row r="119" spans="1:3" x14ac:dyDescent="0.3">
      <c r="A119" s="3" t="s">
        <v>6550</v>
      </c>
      <c r="B119">
        <v>98141.955833</v>
      </c>
      <c r="C119">
        <v>9328.4008329999997</v>
      </c>
    </row>
    <row r="120" spans="1:3" x14ac:dyDescent="0.3">
      <c r="A120" s="3" t="s">
        <v>1721</v>
      </c>
      <c r="B120">
        <v>98097.437778000007</v>
      </c>
      <c r="C120">
        <v>10061.02</v>
      </c>
    </row>
    <row r="121" spans="1:3" x14ac:dyDescent="0.3">
      <c r="A121" s="3" t="s">
        <v>126</v>
      </c>
      <c r="B121">
        <v>98092.251250000001</v>
      </c>
      <c r="C121">
        <v>11359.155000000001</v>
      </c>
    </row>
    <row r="122" spans="1:3" x14ac:dyDescent="0.3">
      <c r="A122" s="3" t="s">
        <v>8546</v>
      </c>
      <c r="B122">
        <v>97915.573999999993</v>
      </c>
      <c r="C122">
        <v>11986.012000000001</v>
      </c>
    </row>
    <row r="123" spans="1:3" x14ac:dyDescent="0.3">
      <c r="A123" s="3" t="s">
        <v>4285</v>
      </c>
      <c r="B123">
        <v>97875.278749999998</v>
      </c>
      <c r="C123">
        <v>11709.626249999999</v>
      </c>
    </row>
    <row r="124" spans="1:3" x14ac:dyDescent="0.3">
      <c r="A124" s="3" t="s">
        <v>4341</v>
      </c>
      <c r="B124">
        <v>97808.31</v>
      </c>
      <c r="C124">
        <v>13051.852000000001</v>
      </c>
    </row>
    <row r="125" spans="1:3" x14ac:dyDescent="0.3">
      <c r="A125" s="3" t="s">
        <v>538</v>
      </c>
      <c r="B125">
        <v>97766.245832999994</v>
      </c>
      <c r="C125">
        <v>14095.596667</v>
      </c>
    </row>
    <row r="126" spans="1:3" x14ac:dyDescent="0.3">
      <c r="A126" s="3" t="s">
        <v>228</v>
      </c>
      <c r="B126">
        <v>97468.955833</v>
      </c>
      <c r="C126">
        <v>9514.8824999999997</v>
      </c>
    </row>
    <row r="127" spans="1:3" x14ac:dyDescent="0.3">
      <c r="A127" s="3" t="s">
        <v>5915</v>
      </c>
      <c r="B127">
        <v>97456.842499999999</v>
      </c>
      <c r="C127">
        <v>9014.3787499999999</v>
      </c>
    </row>
    <row r="128" spans="1:3" x14ac:dyDescent="0.3">
      <c r="A128" s="3" t="s">
        <v>882</v>
      </c>
      <c r="B128">
        <v>97438.922000000006</v>
      </c>
      <c r="C128">
        <v>14271.064</v>
      </c>
    </row>
    <row r="129" spans="1:3" x14ac:dyDescent="0.3">
      <c r="A129" s="3" t="s">
        <v>5117</v>
      </c>
      <c r="B129">
        <v>97371.695000000007</v>
      </c>
      <c r="C129">
        <v>11356.245000000001</v>
      </c>
    </row>
    <row r="130" spans="1:3" x14ac:dyDescent="0.3">
      <c r="A130" s="3" t="s">
        <v>1112</v>
      </c>
      <c r="B130">
        <v>97243.044443999999</v>
      </c>
      <c r="C130">
        <v>11686.004444</v>
      </c>
    </row>
    <row r="131" spans="1:3" x14ac:dyDescent="0.3">
      <c r="A131" s="3" t="s">
        <v>3774</v>
      </c>
      <c r="B131">
        <v>97186.364285999996</v>
      </c>
      <c r="C131">
        <v>9373.8171430000002</v>
      </c>
    </row>
    <row r="132" spans="1:3" x14ac:dyDescent="0.3">
      <c r="A132" s="3" t="s">
        <v>2101</v>
      </c>
      <c r="B132">
        <v>97122.070999999996</v>
      </c>
      <c r="C132">
        <v>11360.674999999999</v>
      </c>
    </row>
    <row r="133" spans="1:3" x14ac:dyDescent="0.3">
      <c r="A133" s="3" t="s">
        <v>2275</v>
      </c>
      <c r="B133">
        <v>97117.557000000001</v>
      </c>
      <c r="C133">
        <v>8001.9160000000002</v>
      </c>
    </row>
    <row r="134" spans="1:3" x14ac:dyDescent="0.3">
      <c r="A134" s="3" t="s">
        <v>431</v>
      </c>
      <c r="B134">
        <v>96863.413333000004</v>
      </c>
      <c r="C134">
        <v>8128.5222219999996</v>
      </c>
    </row>
    <row r="135" spans="1:3" x14ac:dyDescent="0.3">
      <c r="A135" s="3" t="s">
        <v>2383</v>
      </c>
      <c r="B135">
        <v>96784.627500000002</v>
      </c>
      <c r="C135">
        <v>13884.55</v>
      </c>
    </row>
    <row r="136" spans="1:3" x14ac:dyDescent="0.3">
      <c r="A136" s="3" t="s">
        <v>3656</v>
      </c>
      <c r="B136">
        <v>96780.475833000004</v>
      </c>
      <c r="C136">
        <v>4683.0866669999996</v>
      </c>
    </row>
    <row r="137" spans="1:3" x14ac:dyDescent="0.3">
      <c r="A137" s="3" t="s">
        <v>3576</v>
      </c>
      <c r="B137">
        <v>96706.783332999999</v>
      </c>
      <c r="C137">
        <v>8995.7233329999999</v>
      </c>
    </row>
    <row r="138" spans="1:3" x14ac:dyDescent="0.3">
      <c r="A138" s="3" t="s">
        <v>6245</v>
      </c>
      <c r="B138">
        <v>96699.66</v>
      </c>
      <c r="C138">
        <v>10233.741667</v>
      </c>
    </row>
    <row r="139" spans="1:3" x14ac:dyDescent="0.3">
      <c r="A139" s="3" t="s">
        <v>4250</v>
      </c>
      <c r="B139">
        <v>96660.96</v>
      </c>
      <c r="C139">
        <v>10472.372857</v>
      </c>
    </row>
    <row r="140" spans="1:3" x14ac:dyDescent="0.3">
      <c r="A140" s="3" t="s">
        <v>7655</v>
      </c>
      <c r="B140">
        <v>96647.874167000002</v>
      </c>
      <c r="C140">
        <v>11791.254999999999</v>
      </c>
    </row>
    <row r="141" spans="1:3" x14ac:dyDescent="0.3">
      <c r="A141" s="3" t="s">
        <v>5490</v>
      </c>
      <c r="B141">
        <v>96612.28</v>
      </c>
      <c r="C141">
        <v>10127.877778</v>
      </c>
    </row>
    <row r="142" spans="1:3" x14ac:dyDescent="0.3">
      <c r="A142" s="3" t="s">
        <v>2892</v>
      </c>
      <c r="B142">
        <v>96606.955384999994</v>
      </c>
      <c r="C142">
        <v>10986.016154000001</v>
      </c>
    </row>
    <row r="143" spans="1:3" x14ac:dyDescent="0.3">
      <c r="A143" s="3" t="s">
        <v>357</v>
      </c>
      <c r="B143">
        <v>96588.576667000001</v>
      </c>
      <c r="C143">
        <v>8175.8333329999996</v>
      </c>
    </row>
    <row r="144" spans="1:3" x14ac:dyDescent="0.3">
      <c r="A144" s="3" t="s">
        <v>4056</v>
      </c>
      <c r="B144">
        <v>96547.818333000003</v>
      </c>
      <c r="C144">
        <v>14225.4</v>
      </c>
    </row>
    <row r="145" spans="1:3" x14ac:dyDescent="0.3">
      <c r="A145" s="3" t="s">
        <v>3555</v>
      </c>
      <c r="B145">
        <v>96526.566667000006</v>
      </c>
      <c r="C145">
        <v>7670.3977779999996</v>
      </c>
    </row>
    <row r="146" spans="1:3" x14ac:dyDescent="0.3">
      <c r="A146" s="3" t="s">
        <v>372</v>
      </c>
      <c r="B146">
        <v>96515.69</v>
      </c>
      <c r="C146">
        <v>10442.0425</v>
      </c>
    </row>
    <row r="147" spans="1:3" x14ac:dyDescent="0.3">
      <c r="A147" s="3" t="s">
        <v>647</v>
      </c>
      <c r="B147">
        <v>96455.237143000006</v>
      </c>
      <c r="C147">
        <v>7436.6414290000002</v>
      </c>
    </row>
    <row r="148" spans="1:3" x14ac:dyDescent="0.3">
      <c r="A148" s="3" t="s">
        <v>3295</v>
      </c>
      <c r="B148">
        <v>96452.954545000001</v>
      </c>
      <c r="C148">
        <v>9523.5254550000009</v>
      </c>
    </row>
    <row r="149" spans="1:3" x14ac:dyDescent="0.3">
      <c r="A149" s="3" t="s">
        <v>2160</v>
      </c>
      <c r="B149">
        <v>96406.512499999997</v>
      </c>
      <c r="C149">
        <v>13190.014999999999</v>
      </c>
    </row>
    <row r="150" spans="1:3" x14ac:dyDescent="0.3">
      <c r="A150" s="3" t="s">
        <v>1014</v>
      </c>
      <c r="B150">
        <v>96299.416666999998</v>
      </c>
      <c r="C150">
        <v>6364.73</v>
      </c>
    </row>
    <row r="151" spans="1:3" x14ac:dyDescent="0.3">
      <c r="A151" s="3" t="s">
        <v>2203</v>
      </c>
      <c r="B151">
        <v>96272.376000000004</v>
      </c>
      <c r="C151">
        <v>6851.0559999999996</v>
      </c>
    </row>
    <row r="152" spans="1:3" x14ac:dyDescent="0.3">
      <c r="A152" s="3" t="s">
        <v>2137</v>
      </c>
      <c r="B152">
        <v>96210.032500000001</v>
      </c>
      <c r="C152">
        <v>10104.078750000001</v>
      </c>
    </row>
    <row r="153" spans="1:3" x14ac:dyDescent="0.3">
      <c r="A153" s="3" t="s">
        <v>7564</v>
      </c>
      <c r="B153">
        <v>96195.538333000004</v>
      </c>
      <c r="C153">
        <v>7621.4633329999997</v>
      </c>
    </row>
    <row r="154" spans="1:3" x14ac:dyDescent="0.3">
      <c r="A154" s="3" t="s">
        <v>601</v>
      </c>
      <c r="B154">
        <v>96143.277273</v>
      </c>
      <c r="C154">
        <v>12441.551818</v>
      </c>
    </row>
    <row r="155" spans="1:3" x14ac:dyDescent="0.3">
      <c r="A155" s="3" t="s">
        <v>5004</v>
      </c>
      <c r="B155">
        <v>96092.664999999994</v>
      </c>
      <c r="C155">
        <v>12070.3825</v>
      </c>
    </row>
    <row r="156" spans="1:3" x14ac:dyDescent="0.3">
      <c r="A156" s="3" t="s">
        <v>5078</v>
      </c>
      <c r="B156">
        <v>96050.65</v>
      </c>
      <c r="C156">
        <v>10758.56</v>
      </c>
    </row>
    <row r="157" spans="1:3" x14ac:dyDescent="0.3">
      <c r="A157" s="3" t="s">
        <v>4761</v>
      </c>
      <c r="B157">
        <v>95944.735556</v>
      </c>
      <c r="C157">
        <v>13398.954444000001</v>
      </c>
    </row>
    <row r="158" spans="1:3" x14ac:dyDescent="0.3">
      <c r="A158" s="3" t="s">
        <v>505</v>
      </c>
      <c r="B158">
        <v>95921.638000000006</v>
      </c>
      <c r="C158">
        <v>8557.6020000000008</v>
      </c>
    </row>
    <row r="159" spans="1:3" x14ac:dyDescent="0.3">
      <c r="A159" s="3" t="s">
        <v>2686</v>
      </c>
      <c r="B159">
        <v>95917.378889</v>
      </c>
      <c r="C159">
        <v>6686.1055560000004</v>
      </c>
    </row>
    <row r="160" spans="1:3" x14ac:dyDescent="0.3">
      <c r="A160" s="3" t="s">
        <v>1204</v>
      </c>
      <c r="B160">
        <v>95755.055999999997</v>
      </c>
      <c r="C160">
        <v>14823.1</v>
      </c>
    </row>
    <row r="161" spans="1:3" x14ac:dyDescent="0.3">
      <c r="A161" s="3" t="s">
        <v>689</v>
      </c>
      <c r="B161">
        <v>95665.615000000005</v>
      </c>
      <c r="C161">
        <v>6496.6170000000002</v>
      </c>
    </row>
    <row r="162" spans="1:3" x14ac:dyDescent="0.3">
      <c r="A162" s="3" t="s">
        <v>1941</v>
      </c>
      <c r="B162">
        <v>95614.028749999998</v>
      </c>
      <c r="C162">
        <v>11285.44125</v>
      </c>
    </row>
    <row r="163" spans="1:3" x14ac:dyDescent="0.3">
      <c r="A163" s="3" t="s">
        <v>2022</v>
      </c>
      <c r="B163">
        <v>95609.362500000003</v>
      </c>
      <c r="C163">
        <v>12965.331667</v>
      </c>
    </row>
    <row r="164" spans="1:3" x14ac:dyDescent="0.3">
      <c r="A164" s="3" t="s">
        <v>1152</v>
      </c>
      <c r="B164">
        <v>95560.2</v>
      </c>
      <c r="C164">
        <v>9403.7914290000008</v>
      </c>
    </row>
    <row r="165" spans="1:3" x14ac:dyDescent="0.3">
      <c r="A165" s="3" t="s">
        <v>1503</v>
      </c>
      <c r="B165">
        <v>95479.799167000005</v>
      </c>
      <c r="C165">
        <v>14446.7775</v>
      </c>
    </row>
    <row r="166" spans="1:3" x14ac:dyDescent="0.3">
      <c r="A166" s="3" t="s">
        <v>1884</v>
      </c>
      <c r="B166">
        <v>95316.441999999995</v>
      </c>
      <c r="C166">
        <v>6940.72</v>
      </c>
    </row>
    <row r="167" spans="1:3" x14ac:dyDescent="0.3">
      <c r="A167" s="3" t="s">
        <v>2602</v>
      </c>
      <c r="B167">
        <v>95298.2</v>
      </c>
      <c r="C167">
        <v>16045.203332999999</v>
      </c>
    </row>
    <row r="168" spans="1:3" x14ac:dyDescent="0.3">
      <c r="A168" s="3" t="s">
        <v>2779</v>
      </c>
      <c r="B168">
        <v>95281.845556</v>
      </c>
      <c r="C168">
        <v>11718.635555999999</v>
      </c>
    </row>
    <row r="169" spans="1:3" x14ac:dyDescent="0.3">
      <c r="A169" s="3" t="s">
        <v>4359</v>
      </c>
      <c r="B169">
        <v>95236.322499999995</v>
      </c>
      <c r="C169">
        <v>9582.7412499999991</v>
      </c>
    </row>
    <row r="170" spans="1:3" x14ac:dyDescent="0.3">
      <c r="A170" s="3" t="s">
        <v>1092</v>
      </c>
      <c r="B170">
        <v>95229.835454999993</v>
      </c>
      <c r="C170">
        <v>11937.045454999999</v>
      </c>
    </row>
    <row r="171" spans="1:3" x14ac:dyDescent="0.3">
      <c r="A171" s="3" t="s">
        <v>4718</v>
      </c>
      <c r="B171">
        <v>95229.342499999999</v>
      </c>
      <c r="C171">
        <v>10685.68375</v>
      </c>
    </row>
    <row r="172" spans="1:3" x14ac:dyDescent="0.3">
      <c r="A172" s="3" t="s">
        <v>1029</v>
      </c>
      <c r="B172">
        <v>95229.026249999995</v>
      </c>
      <c r="C172">
        <v>7804.0649999999996</v>
      </c>
    </row>
    <row r="173" spans="1:3" x14ac:dyDescent="0.3">
      <c r="A173" s="3" t="s">
        <v>1409</v>
      </c>
      <c r="B173">
        <v>95156.931429000004</v>
      </c>
      <c r="C173">
        <v>12139.137143</v>
      </c>
    </row>
    <row r="174" spans="1:3" x14ac:dyDescent="0.3">
      <c r="A174" s="3" t="s">
        <v>839</v>
      </c>
      <c r="B174">
        <v>95131.39</v>
      </c>
      <c r="C174">
        <v>10977.441000000001</v>
      </c>
    </row>
    <row r="175" spans="1:3" x14ac:dyDescent="0.3">
      <c r="A175" s="3" t="s">
        <v>3435</v>
      </c>
      <c r="B175">
        <v>95062.8</v>
      </c>
      <c r="C175">
        <v>8653.6466670000009</v>
      </c>
    </row>
    <row r="176" spans="1:3" x14ac:dyDescent="0.3">
      <c r="A176" s="3" t="s">
        <v>1669</v>
      </c>
      <c r="B176">
        <v>94983.763999999996</v>
      </c>
      <c r="C176">
        <v>10837.31</v>
      </c>
    </row>
    <row r="177" spans="1:3" x14ac:dyDescent="0.3">
      <c r="A177" s="3" t="s">
        <v>968</v>
      </c>
      <c r="B177">
        <v>94943.597273000007</v>
      </c>
      <c r="C177">
        <v>11004.059090999999</v>
      </c>
    </row>
    <row r="178" spans="1:3" x14ac:dyDescent="0.3">
      <c r="A178" s="3" t="s">
        <v>699</v>
      </c>
      <c r="B178">
        <v>94893.565455000004</v>
      </c>
      <c r="C178">
        <v>10094.607273</v>
      </c>
    </row>
    <row r="179" spans="1:3" x14ac:dyDescent="0.3">
      <c r="A179" s="3" t="s">
        <v>2351</v>
      </c>
      <c r="B179">
        <v>94886.352499999994</v>
      </c>
      <c r="C179">
        <v>11897.87125</v>
      </c>
    </row>
    <row r="180" spans="1:3" x14ac:dyDescent="0.3">
      <c r="A180" s="3" t="s">
        <v>2416</v>
      </c>
      <c r="B180">
        <v>94882.96</v>
      </c>
      <c r="C180">
        <v>6698.1012499999997</v>
      </c>
    </row>
    <row r="181" spans="1:3" x14ac:dyDescent="0.3">
      <c r="A181" s="3" t="s">
        <v>4115</v>
      </c>
      <c r="B181">
        <v>94829.852857000005</v>
      </c>
      <c r="C181">
        <v>13192.155714</v>
      </c>
    </row>
    <row r="182" spans="1:3" x14ac:dyDescent="0.3">
      <c r="A182" s="3" t="s">
        <v>773</v>
      </c>
      <c r="B182">
        <v>94826.105832999994</v>
      </c>
      <c r="C182">
        <v>10536.62</v>
      </c>
    </row>
    <row r="183" spans="1:3" x14ac:dyDescent="0.3">
      <c r="A183" s="3" t="s">
        <v>3946</v>
      </c>
      <c r="B183">
        <v>94507.934999999998</v>
      </c>
      <c r="C183">
        <v>8499.6337500000009</v>
      </c>
    </row>
    <row r="184" spans="1:3" x14ac:dyDescent="0.3">
      <c r="A184" s="3" t="s">
        <v>4816</v>
      </c>
      <c r="B184">
        <v>94493.372856999995</v>
      </c>
      <c r="C184">
        <v>5675.2057139999997</v>
      </c>
    </row>
    <row r="185" spans="1:3" x14ac:dyDescent="0.3">
      <c r="A185" s="3" t="s">
        <v>4402</v>
      </c>
      <c r="B185">
        <v>94392.779091000004</v>
      </c>
      <c r="C185">
        <v>7843.471818</v>
      </c>
    </row>
    <row r="186" spans="1:3" x14ac:dyDescent="0.3">
      <c r="A186" s="3" t="s">
        <v>1390</v>
      </c>
      <c r="B186">
        <v>94361.706154</v>
      </c>
      <c r="C186">
        <v>9377.1299999999992</v>
      </c>
    </row>
    <row r="187" spans="1:3" x14ac:dyDescent="0.3">
      <c r="A187" s="3" t="s">
        <v>2000</v>
      </c>
      <c r="B187">
        <v>94303.756666999994</v>
      </c>
      <c r="C187">
        <v>8582.8950000000004</v>
      </c>
    </row>
    <row r="188" spans="1:3" x14ac:dyDescent="0.3">
      <c r="A188" s="3" t="s">
        <v>238</v>
      </c>
      <c r="B188">
        <v>94289.007777999999</v>
      </c>
      <c r="C188">
        <v>9909.0966669999998</v>
      </c>
    </row>
    <row r="189" spans="1:3" x14ac:dyDescent="0.3">
      <c r="A189" s="3" t="s">
        <v>859</v>
      </c>
      <c r="B189">
        <v>94241.022500000006</v>
      </c>
      <c r="C189">
        <v>12803.084999999999</v>
      </c>
    </row>
    <row r="190" spans="1:3" x14ac:dyDescent="0.3">
      <c r="A190" s="3" t="s">
        <v>8589</v>
      </c>
      <c r="B190">
        <v>94205.818333000003</v>
      </c>
      <c r="C190">
        <v>10289.254999999999</v>
      </c>
    </row>
    <row r="191" spans="1:3" x14ac:dyDescent="0.3">
      <c r="A191" s="3" t="s">
        <v>57</v>
      </c>
      <c r="B191">
        <v>94183.943845999995</v>
      </c>
      <c r="C191">
        <v>9548.0369229999997</v>
      </c>
    </row>
    <row r="192" spans="1:3" x14ac:dyDescent="0.3">
      <c r="A192" s="3" t="s">
        <v>1508</v>
      </c>
      <c r="B192">
        <v>94167.522308</v>
      </c>
      <c r="C192">
        <v>10525.735385</v>
      </c>
    </row>
    <row r="193" spans="1:3" x14ac:dyDescent="0.3">
      <c r="A193" s="3" t="s">
        <v>2306</v>
      </c>
      <c r="B193">
        <v>94086.131250000006</v>
      </c>
      <c r="C193">
        <v>8201.5324999999993</v>
      </c>
    </row>
    <row r="194" spans="1:3" x14ac:dyDescent="0.3">
      <c r="A194" s="3" t="s">
        <v>352</v>
      </c>
      <c r="B194">
        <v>93958.720000000001</v>
      </c>
      <c r="C194">
        <v>9856.0523080000003</v>
      </c>
    </row>
    <row r="195" spans="1:3" x14ac:dyDescent="0.3">
      <c r="A195" s="3" t="s">
        <v>282</v>
      </c>
      <c r="B195">
        <v>93954.047000000006</v>
      </c>
      <c r="C195">
        <v>7209.7430000000004</v>
      </c>
    </row>
    <row r="196" spans="1:3" x14ac:dyDescent="0.3">
      <c r="A196" s="3" t="s">
        <v>778</v>
      </c>
      <c r="B196">
        <v>93943.273845999996</v>
      </c>
      <c r="C196">
        <v>9210.1284620000006</v>
      </c>
    </row>
    <row r="197" spans="1:3" x14ac:dyDescent="0.3">
      <c r="A197" s="3" t="s">
        <v>2119</v>
      </c>
      <c r="B197">
        <v>93834.7</v>
      </c>
      <c r="C197">
        <v>13857.72</v>
      </c>
    </row>
    <row r="198" spans="1:3" x14ac:dyDescent="0.3">
      <c r="A198" s="3" t="s">
        <v>2998</v>
      </c>
      <c r="B198">
        <v>93814.932857000007</v>
      </c>
      <c r="C198">
        <v>9178.385714</v>
      </c>
    </row>
    <row r="199" spans="1:3" x14ac:dyDescent="0.3">
      <c r="A199" s="3" t="s">
        <v>186</v>
      </c>
      <c r="B199">
        <v>93720.448999999993</v>
      </c>
      <c r="C199">
        <v>7959.799</v>
      </c>
    </row>
    <row r="200" spans="1:3" x14ac:dyDescent="0.3">
      <c r="A200" s="3" t="s">
        <v>5527</v>
      </c>
      <c r="B200">
        <v>93567.436667000002</v>
      </c>
      <c r="C200">
        <v>6301.29</v>
      </c>
    </row>
    <row r="201" spans="1:3" x14ac:dyDescent="0.3">
      <c r="A201" s="3" t="s">
        <v>939</v>
      </c>
      <c r="B201">
        <v>93519.875</v>
      </c>
      <c r="C201">
        <v>10489.296</v>
      </c>
    </row>
    <row r="202" spans="1:3" x14ac:dyDescent="0.3">
      <c r="A202" s="3" t="s">
        <v>3068</v>
      </c>
      <c r="B202">
        <v>93263.551999999996</v>
      </c>
      <c r="C202">
        <v>9456.0949999999993</v>
      </c>
    </row>
    <row r="203" spans="1:3" x14ac:dyDescent="0.3">
      <c r="A203" s="3" t="s">
        <v>327</v>
      </c>
      <c r="B203">
        <v>93170.485000000001</v>
      </c>
      <c r="C203">
        <v>10294.996666999999</v>
      </c>
    </row>
    <row r="204" spans="1:3" x14ac:dyDescent="0.3">
      <c r="A204" s="3" t="s">
        <v>3107</v>
      </c>
      <c r="B204">
        <v>93143.486250000002</v>
      </c>
      <c r="C204">
        <v>10324.82</v>
      </c>
    </row>
    <row r="205" spans="1:3" x14ac:dyDescent="0.3">
      <c r="A205" s="3" t="s">
        <v>797</v>
      </c>
      <c r="B205">
        <v>93069.615833000003</v>
      </c>
      <c r="C205">
        <v>8321.8649999999998</v>
      </c>
    </row>
    <row r="206" spans="1:3" x14ac:dyDescent="0.3">
      <c r="A206" s="3" t="s">
        <v>2667</v>
      </c>
      <c r="B206">
        <v>93029.717143000002</v>
      </c>
      <c r="C206">
        <v>7634.3871429999999</v>
      </c>
    </row>
    <row r="207" spans="1:3" x14ac:dyDescent="0.3">
      <c r="A207" s="3" t="s">
        <v>1248</v>
      </c>
      <c r="B207">
        <v>93004.871111</v>
      </c>
      <c r="C207">
        <v>11204.635555999999</v>
      </c>
    </row>
    <row r="208" spans="1:3" x14ac:dyDescent="0.3">
      <c r="A208" s="3" t="s">
        <v>2504</v>
      </c>
      <c r="B208">
        <v>92938.115999999995</v>
      </c>
      <c r="C208">
        <v>7765.7889999999998</v>
      </c>
    </row>
    <row r="209" spans="1:3" x14ac:dyDescent="0.3">
      <c r="A209" s="3" t="s">
        <v>6432</v>
      </c>
      <c r="B209">
        <v>92878.922500000001</v>
      </c>
      <c r="C209">
        <v>8725.3808329999993</v>
      </c>
    </row>
    <row r="210" spans="1:3" x14ac:dyDescent="0.3">
      <c r="A210" s="3" t="s">
        <v>8384</v>
      </c>
      <c r="B210">
        <v>92761.996666999999</v>
      </c>
      <c r="C210">
        <v>8648.6466670000009</v>
      </c>
    </row>
    <row r="211" spans="1:3" x14ac:dyDescent="0.3">
      <c r="A211" s="3" t="s">
        <v>9231</v>
      </c>
      <c r="B211">
        <v>92654.375713999994</v>
      </c>
      <c r="C211">
        <v>9411.5514289999992</v>
      </c>
    </row>
    <row r="212" spans="1:3" x14ac:dyDescent="0.3">
      <c r="A212" s="3" t="s">
        <v>1019</v>
      </c>
      <c r="B212">
        <v>92489.913333000004</v>
      </c>
      <c r="C212">
        <v>11356.333333</v>
      </c>
    </row>
    <row r="213" spans="1:3" x14ac:dyDescent="0.3">
      <c r="A213" s="3" t="s">
        <v>1907</v>
      </c>
      <c r="B213">
        <v>92045.547691999993</v>
      </c>
      <c r="C213">
        <v>10790.052308</v>
      </c>
    </row>
    <row r="214" spans="1:3" x14ac:dyDescent="0.3">
      <c r="A214" s="3" t="s">
        <v>558</v>
      </c>
      <c r="B214">
        <v>91973.043076999995</v>
      </c>
      <c r="C214">
        <v>14738.719230999999</v>
      </c>
    </row>
    <row r="215" spans="1:3" x14ac:dyDescent="0.3">
      <c r="A215" s="3" t="s">
        <v>3026</v>
      </c>
      <c r="B215">
        <v>91972.322</v>
      </c>
      <c r="C215">
        <v>8901.3860000000004</v>
      </c>
    </row>
    <row r="216" spans="1:3" x14ac:dyDescent="0.3">
      <c r="A216" s="3" t="s">
        <v>5755</v>
      </c>
      <c r="B216">
        <v>91970.808332999994</v>
      </c>
      <c r="C216">
        <v>8354.8533329999991</v>
      </c>
    </row>
    <row r="217" spans="1:3" x14ac:dyDescent="0.3">
      <c r="A217" s="3" t="s">
        <v>6335</v>
      </c>
      <c r="B217">
        <v>91956.764999999999</v>
      </c>
      <c r="C217">
        <v>8436.5674999999992</v>
      </c>
    </row>
    <row r="218" spans="1:3" x14ac:dyDescent="0.3">
      <c r="A218" s="3" t="s">
        <v>1348</v>
      </c>
      <c r="B218">
        <v>91904.293332999994</v>
      </c>
      <c r="C218">
        <v>10616.450833000001</v>
      </c>
    </row>
    <row r="219" spans="1:3" x14ac:dyDescent="0.3">
      <c r="A219" s="3" t="s">
        <v>2952</v>
      </c>
      <c r="B219">
        <v>91791.49</v>
      </c>
      <c r="C219">
        <v>10399.0725</v>
      </c>
    </row>
    <row r="220" spans="1:3" x14ac:dyDescent="0.3">
      <c r="A220" s="3" t="s">
        <v>1659</v>
      </c>
      <c r="B220">
        <v>91733.48</v>
      </c>
      <c r="C220">
        <v>9833.8274999999994</v>
      </c>
    </row>
    <row r="221" spans="1:3" x14ac:dyDescent="0.3">
      <c r="A221" s="3" t="s">
        <v>392</v>
      </c>
      <c r="B221">
        <v>91644.304999999993</v>
      </c>
      <c r="C221">
        <v>9591.9575000000004</v>
      </c>
    </row>
    <row r="222" spans="1:3" x14ac:dyDescent="0.3">
      <c r="A222" s="3" t="s">
        <v>1856</v>
      </c>
      <c r="B222">
        <v>91564.331818000006</v>
      </c>
      <c r="C222">
        <v>12298.256364000001</v>
      </c>
    </row>
    <row r="223" spans="1:3" x14ac:dyDescent="0.3">
      <c r="A223" s="3" t="s">
        <v>1678</v>
      </c>
      <c r="B223">
        <v>91561.404167000001</v>
      </c>
      <c r="C223">
        <v>9121.7991669999992</v>
      </c>
    </row>
    <row r="224" spans="1:3" x14ac:dyDescent="0.3">
      <c r="A224" s="3" t="s">
        <v>963</v>
      </c>
      <c r="B224">
        <v>91532.447778000002</v>
      </c>
      <c r="C224">
        <v>7612.8466669999998</v>
      </c>
    </row>
    <row r="225" spans="1:3" x14ac:dyDescent="0.3">
      <c r="A225" s="3" t="s">
        <v>3928</v>
      </c>
      <c r="B225">
        <v>91438.377273000006</v>
      </c>
      <c r="C225">
        <v>13141.773636</v>
      </c>
    </row>
    <row r="226" spans="1:3" x14ac:dyDescent="0.3">
      <c r="A226" s="3" t="s">
        <v>3898</v>
      </c>
      <c r="B226">
        <v>91158.724285999997</v>
      </c>
      <c r="C226">
        <v>7903.92</v>
      </c>
    </row>
    <row r="227" spans="1:3" x14ac:dyDescent="0.3">
      <c r="A227" s="3" t="s">
        <v>5029</v>
      </c>
      <c r="B227">
        <v>91144.917142999999</v>
      </c>
      <c r="C227">
        <v>10324.228571</v>
      </c>
    </row>
    <row r="228" spans="1:3" x14ac:dyDescent="0.3">
      <c r="A228" s="3" t="s">
        <v>5684</v>
      </c>
      <c r="B228">
        <v>91100.86</v>
      </c>
      <c r="C228">
        <v>6437.75</v>
      </c>
    </row>
    <row r="229" spans="1:3" x14ac:dyDescent="0.3">
      <c r="A229" s="3" t="s">
        <v>616</v>
      </c>
      <c r="B229">
        <v>91005.886666999999</v>
      </c>
      <c r="C229">
        <v>7838.3450000000003</v>
      </c>
    </row>
    <row r="230" spans="1:3" x14ac:dyDescent="0.3">
      <c r="A230" s="3" t="s">
        <v>7707</v>
      </c>
      <c r="B230">
        <v>90956.301428999999</v>
      </c>
      <c r="C230">
        <v>8622.3242859999991</v>
      </c>
    </row>
    <row r="231" spans="1:3" x14ac:dyDescent="0.3">
      <c r="A231" s="3" t="s">
        <v>802</v>
      </c>
      <c r="B231">
        <v>90896.372222000005</v>
      </c>
      <c r="C231">
        <v>12144.574444</v>
      </c>
    </row>
    <row r="232" spans="1:3" x14ac:dyDescent="0.3">
      <c r="A232" s="3" t="s">
        <v>1697</v>
      </c>
      <c r="B232">
        <v>90849.5625</v>
      </c>
      <c r="C232">
        <v>8268.8799999999992</v>
      </c>
    </row>
    <row r="233" spans="1:3" x14ac:dyDescent="0.3">
      <c r="A233" s="3" t="s">
        <v>4710</v>
      </c>
      <c r="B233">
        <v>90665.814167000004</v>
      </c>
      <c r="C233">
        <v>12769.695</v>
      </c>
    </row>
    <row r="234" spans="1:3" x14ac:dyDescent="0.3">
      <c r="A234" s="3" t="s">
        <v>611</v>
      </c>
      <c r="B234">
        <v>90630.902726999993</v>
      </c>
      <c r="C234">
        <v>10841.133636</v>
      </c>
    </row>
    <row r="235" spans="1:3" x14ac:dyDescent="0.3">
      <c r="A235" s="3" t="s">
        <v>40</v>
      </c>
      <c r="B235">
        <v>90628.556429000004</v>
      </c>
      <c r="C235">
        <v>10343.574285999999</v>
      </c>
    </row>
    <row r="236" spans="1:3" x14ac:dyDescent="0.3">
      <c r="A236" s="3" t="s">
        <v>5289</v>
      </c>
      <c r="B236">
        <v>90577.376000000004</v>
      </c>
      <c r="C236">
        <v>9650.1630000000005</v>
      </c>
    </row>
    <row r="237" spans="1:3" x14ac:dyDescent="0.3">
      <c r="A237" s="3" t="s">
        <v>65</v>
      </c>
      <c r="B237">
        <v>90441.847777999996</v>
      </c>
      <c r="C237">
        <v>5750.1088890000001</v>
      </c>
    </row>
    <row r="238" spans="1:3" x14ac:dyDescent="0.3">
      <c r="A238" s="3" t="s">
        <v>2588</v>
      </c>
      <c r="B238">
        <v>90293.222999999998</v>
      </c>
      <c r="C238">
        <v>10184.378000000001</v>
      </c>
    </row>
    <row r="239" spans="1:3" x14ac:dyDescent="0.3">
      <c r="A239" s="3" t="s">
        <v>7284</v>
      </c>
      <c r="B239">
        <v>90284.973333000002</v>
      </c>
      <c r="C239">
        <v>11594.545</v>
      </c>
    </row>
    <row r="240" spans="1:3" x14ac:dyDescent="0.3">
      <c r="A240" s="3" t="s">
        <v>596</v>
      </c>
      <c r="B240">
        <v>90142.254614999998</v>
      </c>
      <c r="C240">
        <v>8630.9192309999999</v>
      </c>
    </row>
    <row r="241" spans="1:3" x14ac:dyDescent="0.3">
      <c r="A241" s="3" t="s">
        <v>12300</v>
      </c>
      <c r="B241">
        <v>90079.53</v>
      </c>
      <c r="C241">
        <v>6681.106667</v>
      </c>
    </row>
    <row r="242" spans="1:3" x14ac:dyDescent="0.3">
      <c r="A242" s="3" t="s">
        <v>5237</v>
      </c>
      <c r="B242">
        <v>90075.117499999993</v>
      </c>
      <c r="C242">
        <v>11062.592500000001</v>
      </c>
    </row>
    <row r="243" spans="1:3" x14ac:dyDescent="0.3">
      <c r="A243" s="3" t="s">
        <v>2616</v>
      </c>
      <c r="B243">
        <v>90067.058749999997</v>
      </c>
      <c r="C243">
        <v>8240.6375000000007</v>
      </c>
    </row>
    <row r="244" spans="1:3" x14ac:dyDescent="0.3">
      <c r="A244" s="3" t="s">
        <v>7301</v>
      </c>
      <c r="B244">
        <v>90058.103749999995</v>
      </c>
      <c r="C244">
        <v>12772.075000000001</v>
      </c>
    </row>
    <row r="245" spans="1:3" x14ac:dyDescent="0.3">
      <c r="A245" s="3" t="s">
        <v>4276</v>
      </c>
      <c r="B245">
        <v>90039.915714000002</v>
      </c>
      <c r="C245">
        <v>6832.4585710000001</v>
      </c>
    </row>
    <row r="246" spans="1:3" x14ac:dyDescent="0.3">
      <c r="A246" s="3" t="s">
        <v>5730</v>
      </c>
      <c r="B246">
        <v>89939.764999999999</v>
      </c>
      <c r="C246">
        <v>9389.6740000000009</v>
      </c>
    </row>
    <row r="247" spans="1:3" x14ac:dyDescent="0.3">
      <c r="A247" s="3" t="s">
        <v>3013</v>
      </c>
      <c r="B247">
        <v>89939.588182000007</v>
      </c>
      <c r="C247">
        <v>8697.0036359999995</v>
      </c>
    </row>
    <row r="248" spans="1:3" x14ac:dyDescent="0.3">
      <c r="A248" s="3" t="s">
        <v>411</v>
      </c>
      <c r="B248">
        <v>89894.582307999997</v>
      </c>
      <c r="C248">
        <v>12084.493076999999</v>
      </c>
    </row>
    <row r="249" spans="1:3" x14ac:dyDescent="0.3">
      <c r="A249" s="3" t="s">
        <v>297</v>
      </c>
      <c r="B249">
        <v>89881.998000000007</v>
      </c>
      <c r="C249">
        <v>9717.8306670000002</v>
      </c>
    </row>
    <row r="250" spans="1:3" x14ac:dyDescent="0.3">
      <c r="A250" s="3" t="s">
        <v>3681</v>
      </c>
      <c r="B250">
        <v>89881.431429000004</v>
      </c>
      <c r="C250">
        <v>11357.608571000001</v>
      </c>
    </row>
    <row r="251" spans="1:3" x14ac:dyDescent="0.3">
      <c r="A251" s="3" t="s">
        <v>782</v>
      </c>
      <c r="B251">
        <v>89770.415454999995</v>
      </c>
      <c r="C251">
        <v>11130.285454999999</v>
      </c>
    </row>
    <row r="252" spans="1:3" x14ac:dyDescent="0.3">
      <c r="A252" s="3" t="s">
        <v>2315</v>
      </c>
      <c r="B252">
        <v>89634.625</v>
      </c>
      <c r="C252">
        <v>9344.7133329999997</v>
      </c>
    </row>
    <row r="253" spans="1:3" x14ac:dyDescent="0.3">
      <c r="A253" s="3" t="s">
        <v>4189</v>
      </c>
      <c r="B253">
        <v>89621.527499999997</v>
      </c>
      <c r="C253">
        <v>8800.6175000000003</v>
      </c>
    </row>
    <row r="254" spans="1:3" x14ac:dyDescent="0.3">
      <c r="A254" s="3" t="s">
        <v>3165</v>
      </c>
      <c r="B254">
        <v>89593.014444</v>
      </c>
      <c r="C254">
        <v>10165.592221999999</v>
      </c>
    </row>
    <row r="255" spans="1:3" x14ac:dyDescent="0.3">
      <c r="A255" s="3" t="s">
        <v>1315</v>
      </c>
      <c r="B255">
        <v>89587.398333000005</v>
      </c>
      <c r="C255">
        <v>8321.1183330000003</v>
      </c>
    </row>
    <row r="256" spans="1:3" x14ac:dyDescent="0.3">
      <c r="A256" s="3" t="s">
        <v>7063</v>
      </c>
      <c r="B256">
        <v>89564.085000000006</v>
      </c>
      <c r="C256">
        <v>8069.8941670000004</v>
      </c>
    </row>
    <row r="257" spans="1:3" x14ac:dyDescent="0.3">
      <c r="A257" s="3" t="s">
        <v>416</v>
      </c>
      <c r="B257">
        <v>89478.11</v>
      </c>
      <c r="C257">
        <v>10352.618182</v>
      </c>
    </row>
    <row r="258" spans="1:3" x14ac:dyDescent="0.3">
      <c r="A258" s="3" t="s">
        <v>421</v>
      </c>
      <c r="B258">
        <v>89107.428570999997</v>
      </c>
      <c r="C258">
        <v>13125.968570999999</v>
      </c>
    </row>
    <row r="259" spans="1:3" x14ac:dyDescent="0.3">
      <c r="A259" s="3" t="s">
        <v>892</v>
      </c>
      <c r="B259">
        <v>89059.778332999995</v>
      </c>
      <c r="C259">
        <v>10441.969999999999</v>
      </c>
    </row>
    <row r="260" spans="1:3" x14ac:dyDescent="0.3">
      <c r="A260" s="3" t="s">
        <v>1991</v>
      </c>
      <c r="B260">
        <v>89058.321817999997</v>
      </c>
      <c r="C260">
        <v>11714.299091000001</v>
      </c>
    </row>
    <row r="261" spans="1:3" x14ac:dyDescent="0.3">
      <c r="A261" s="3" t="s">
        <v>207</v>
      </c>
      <c r="B261">
        <v>89040.146250000005</v>
      </c>
      <c r="C261">
        <v>14874.272499999999</v>
      </c>
    </row>
    <row r="262" spans="1:3" x14ac:dyDescent="0.3">
      <c r="A262" s="3" t="s">
        <v>4836</v>
      </c>
      <c r="B262">
        <v>89002.857499999998</v>
      </c>
      <c r="C262">
        <v>6482.1437500000002</v>
      </c>
    </row>
    <row r="263" spans="1:3" x14ac:dyDescent="0.3">
      <c r="A263" s="3" t="s">
        <v>12578</v>
      </c>
      <c r="B263">
        <v>88878.648000000001</v>
      </c>
      <c r="C263">
        <v>11045.425999999999</v>
      </c>
    </row>
    <row r="264" spans="1:3" x14ac:dyDescent="0.3">
      <c r="A264" s="3" t="s">
        <v>4991</v>
      </c>
      <c r="B264">
        <v>88874.760999999999</v>
      </c>
      <c r="C264">
        <v>7893.5320000000002</v>
      </c>
    </row>
    <row r="265" spans="1:3" x14ac:dyDescent="0.3">
      <c r="A265" s="3" t="s">
        <v>2392</v>
      </c>
      <c r="B265">
        <v>88753.921428999995</v>
      </c>
      <c r="C265">
        <v>7601.0585709999996</v>
      </c>
    </row>
    <row r="266" spans="1:3" x14ac:dyDescent="0.3">
      <c r="A266" s="3" t="s">
        <v>849</v>
      </c>
      <c r="B266">
        <v>88703.723333000002</v>
      </c>
      <c r="C266">
        <v>14146.283332999999</v>
      </c>
    </row>
    <row r="267" spans="1:3" x14ac:dyDescent="0.3">
      <c r="A267" s="3" t="s">
        <v>104</v>
      </c>
      <c r="B267">
        <v>88683.087499999994</v>
      </c>
      <c r="C267">
        <v>9527.9125000000004</v>
      </c>
    </row>
    <row r="268" spans="1:3" x14ac:dyDescent="0.3">
      <c r="A268" s="3" t="s">
        <v>5664</v>
      </c>
      <c r="B268">
        <v>88641.89</v>
      </c>
      <c r="C268">
        <v>10120.911667</v>
      </c>
    </row>
    <row r="269" spans="1:3" x14ac:dyDescent="0.3">
      <c r="A269" s="3" t="s">
        <v>143</v>
      </c>
      <c r="B269">
        <v>88502.907500000001</v>
      </c>
      <c r="C269">
        <v>9363.1774999999998</v>
      </c>
    </row>
    <row r="270" spans="1:3" x14ac:dyDescent="0.3">
      <c r="A270" s="3" t="s">
        <v>1334</v>
      </c>
      <c r="B270">
        <v>88454.947499999995</v>
      </c>
      <c r="C270">
        <v>13277.047500000001</v>
      </c>
    </row>
    <row r="271" spans="1:3" x14ac:dyDescent="0.3">
      <c r="A271" s="3" t="s">
        <v>6500</v>
      </c>
      <c r="B271">
        <v>88309.842499999999</v>
      </c>
      <c r="C271">
        <v>10738.5075</v>
      </c>
    </row>
    <row r="272" spans="1:3" x14ac:dyDescent="0.3">
      <c r="A272" s="3" t="s">
        <v>1893</v>
      </c>
      <c r="B272">
        <v>88306.694443999993</v>
      </c>
      <c r="C272">
        <v>8661.7377780000006</v>
      </c>
    </row>
    <row r="273" spans="1:3" x14ac:dyDescent="0.3">
      <c r="A273" s="3" t="s">
        <v>475</v>
      </c>
      <c r="B273">
        <v>88250.449231000006</v>
      </c>
      <c r="C273">
        <v>11633.624615000001</v>
      </c>
    </row>
    <row r="274" spans="1:3" x14ac:dyDescent="0.3">
      <c r="A274" s="3" t="s">
        <v>347</v>
      </c>
      <c r="B274">
        <v>88101.937000000005</v>
      </c>
      <c r="C274">
        <v>10473.86</v>
      </c>
    </row>
    <row r="275" spans="1:3" x14ac:dyDescent="0.3">
      <c r="A275" s="3" t="s">
        <v>2189</v>
      </c>
      <c r="B275">
        <v>88062.095000000001</v>
      </c>
      <c r="C275">
        <v>9148.9274999999998</v>
      </c>
    </row>
    <row r="276" spans="1:3" x14ac:dyDescent="0.3">
      <c r="A276" s="3" t="s">
        <v>2805</v>
      </c>
      <c r="B276">
        <v>88054.195556000006</v>
      </c>
      <c r="C276">
        <v>13559.362222</v>
      </c>
    </row>
    <row r="277" spans="1:3" x14ac:dyDescent="0.3">
      <c r="A277" s="3" t="s">
        <v>1060</v>
      </c>
      <c r="B277">
        <v>88035.95</v>
      </c>
      <c r="C277">
        <v>9910.9599999999991</v>
      </c>
    </row>
    <row r="278" spans="1:3" x14ac:dyDescent="0.3">
      <c r="A278" s="3" t="s">
        <v>1224</v>
      </c>
      <c r="B278">
        <v>87966.85</v>
      </c>
      <c r="C278">
        <v>6964.2233329999999</v>
      </c>
    </row>
    <row r="279" spans="1:3" x14ac:dyDescent="0.3">
      <c r="A279" s="3" t="s">
        <v>3911</v>
      </c>
      <c r="B279">
        <v>87903.533332999999</v>
      </c>
      <c r="C279">
        <v>8761.4188890000005</v>
      </c>
    </row>
    <row r="280" spans="1:3" x14ac:dyDescent="0.3">
      <c r="A280" s="3" t="s">
        <v>4653</v>
      </c>
      <c r="B280">
        <v>87851.760999999999</v>
      </c>
      <c r="C280">
        <v>9200.0869999999995</v>
      </c>
    </row>
    <row r="281" spans="1:3" x14ac:dyDescent="0.3">
      <c r="A281" s="3" t="s">
        <v>2835</v>
      </c>
      <c r="B281">
        <v>87764.791110999999</v>
      </c>
      <c r="C281">
        <v>8441.2000000000007</v>
      </c>
    </row>
    <row r="282" spans="1:3" x14ac:dyDescent="0.3">
      <c r="A282" s="3" t="s">
        <v>92</v>
      </c>
      <c r="B282">
        <v>87764.328888999997</v>
      </c>
      <c r="C282">
        <v>12493.731110999999</v>
      </c>
    </row>
    <row r="283" spans="1:3" x14ac:dyDescent="0.3">
      <c r="A283" s="3" t="s">
        <v>2142</v>
      </c>
      <c r="B283">
        <v>87761.902856999994</v>
      </c>
      <c r="C283">
        <v>8012.0157140000001</v>
      </c>
    </row>
    <row r="284" spans="1:3" x14ac:dyDescent="0.3">
      <c r="A284" s="3" t="s">
        <v>4678</v>
      </c>
      <c r="B284">
        <v>87752.457500000004</v>
      </c>
      <c r="C284">
        <v>6592.8625000000002</v>
      </c>
    </row>
    <row r="285" spans="1:3" x14ac:dyDescent="0.3">
      <c r="A285" s="3" t="s">
        <v>3345</v>
      </c>
      <c r="B285">
        <v>87711.89</v>
      </c>
      <c r="C285">
        <v>13621.241249999999</v>
      </c>
    </row>
    <row r="286" spans="1:3" x14ac:dyDescent="0.3">
      <c r="A286" s="3" t="s">
        <v>586</v>
      </c>
      <c r="B286">
        <v>87552.277778000003</v>
      </c>
      <c r="C286">
        <v>11037.65</v>
      </c>
    </row>
    <row r="287" spans="1:3" x14ac:dyDescent="0.3">
      <c r="A287" s="3" t="s">
        <v>763</v>
      </c>
      <c r="B287">
        <v>87507.151666999998</v>
      </c>
      <c r="C287">
        <v>12171.258333</v>
      </c>
    </row>
    <row r="288" spans="1:3" x14ac:dyDescent="0.3">
      <c r="A288" s="3" t="s">
        <v>737</v>
      </c>
      <c r="B288">
        <v>87484.268888999999</v>
      </c>
      <c r="C288">
        <v>8076.7366670000001</v>
      </c>
    </row>
    <row r="289" spans="1:3" x14ac:dyDescent="0.3">
      <c r="A289" s="3" t="s">
        <v>2397</v>
      </c>
      <c r="B289">
        <v>87470.337142999997</v>
      </c>
      <c r="C289">
        <v>11476.087143000001</v>
      </c>
    </row>
    <row r="290" spans="1:3" x14ac:dyDescent="0.3">
      <c r="A290" s="3" t="s">
        <v>2593</v>
      </c>
      <c r="B290">
        <v>87463.46</v>
      </c>
      <c r="C290">
        <v>10812.579</v>
      </c>
    </row>
    <row r="291" spans="1:3" x14ac:dyDescent="0.3">
      <c r="A291" s="3" t="s">
        <v>3082</v>
      </c>
      <c r="B291">
        <v>87349.826667000001</v>
      </c>
      <c r="C291">
        <v>10646.236666999999</v>
      </c>
    </row>
    <row r="292" spans="1:3" x14ac:dyDescent="0.3">
      <c r="A292" s="3" t="s">
        <v>9252</v>
      </c>
      <c r="B292">
        <v>87340.436667000002</v>
      </c>
      <c r="C292">
        <v>10719.658332999999</v>
      </c>
    </row>
    <row r="293" spans="1:3" x14ac:dyDescent="0.3">
      <c r="A293" s="3" t="s">
        <v>2124</v>
      </c>
      <c r="B293">
        <v>87271.96</v>
      </c>
      <c r="C293">
        <v>7661.3950000000004</v>
      </c>
    </row>
    <row r="294" spans="1:3" x14ac:dyDescent="0.3">
      <c r="A294" s="3" t="s">
        <v>460</v>
      </c>
      <c r="B294">
        <v>87257.946249999994</v>
      </c>
      <c r="C294">
        <v>8695.0825000000004</v>
      </c>
    </row>
    <row r="295" spans="1:3" x14ac:dyDescent="0.3">
      <c r="A295" s="3" t="s">
        <v>5870</v>
      </c>
      <c r="B295">
        <v>87175.815000000002</v>
      </c>
      <c r="C295">
        <v>12096.825000000001</v>
      </c>
    </row>
    <row r="296" spans="1:3" x14ac:dyDescent="0.3">
      <c r="A296" s="3" t="s">
        <v>1794</v>
      </c>
      <c r="B296">
        <v>87153.33</v>
      </c>
      <c r="C296">
        <v>12925.556667000001</v>
      </c>
    </row>
    <row r="297" spans="1:3" x14ac:dyDescent="0.3">
      <c r="A297" s="3" t="s">
        <v>758</v>
      </c>
      <c r="B297">
        <v>87070.395833000002</v>
      </c>
      <c r="C297">
        <v>11854.532499999999</v>
      </c>
    </row>
    <row r="298" spans="1:3" x14ac:dyDescent="0.3">
      <c r="A298" s="3" t="s">
        <v>4565</v>
      </c>
      <c r="B298">
        <v>87050.964999999997</v>
      </c>
      <c r="C298">
        <v>9296.9650000000001</v>
      </c>
    </row>
    <row r="299" spans="1:3" x14ac:dyDescent="0.3">
      <c r="A299" s="3" t="s">
        <v>1607</v>
      </c>
      <c r="B299">
        <v>87026.75</v>
      </c>
      <c r="C299">
        <v>8261.9185710000002</v>
      </c>
    </row>
    <row r="300" spans="1:3" x14ac:dyDescent="0.3">
      <c r="A300" s="3" t="s">
        <v>3647</v>
      </c>
      <c r="B300">
        <v>86879.868000000002</v>
      </c>
      <c r="C300">
        <v>9294.07</v>
      </c>
    </row>
    <row r="301" spans="1:3" x14ac:dyDescent="0.3">
      <c r="A301" s="3" t="s">
        <v>5768</v>
      </c>
      <c r="B301">
        <v>86773.144</v>
      </c>
      <c r="C301">
        <v>7773.88</v>
      </c>
    </row>
    <row r="302" spans="1:3" x14ac:dyDescent="0.3">
      <c r="A302" s="3" t="s">
        <v>3031</v>
      </c>
      <c r="B302">
        <v>86766.654444</v>
      </c>
      <c r="C302">
        <v>8423.0622220000005</v>
      </c>
    </row>
    <row r="303" spans="1:3" x14ac:dyDescent="0.3">
      <c r="A303" s="3" t="s">
        <v>1780</v>
      </c>
      <c r="B303">
        <v>86737.211429000003</v>
      </c>
      <c r="C303">
        <v>11437.575714000001</v>
      </c>
    </row>
    <row r="304" spans="1:3" x14ac:dyDescent="0.3">
      <c r="A304" s="3" t="s">
        <v>2426</v>
      </c>
      <c r="B304">
        <v>86522.741999999998</v>
      </c>
      <c r="C304">
        <v>9778.5319999999992</v>
      </c>
    </row>
    <row r="305" spans="1:3" x14ac:dyDescent="0.3">
      <c r="A305" s="3" t="s">
        <v>1034</v>
      </c>
      <c r="B305">
        <v>86456.707143000007</v>
      </c>
      <c r="C305">
        <v>9783.44</v>
      </c>
    </row>
    <row r="306" spans="1:3" x14ac:dyDescent="0.3">
      <c r="A306" s="3" t="s">
        <v>6529</v>
      </c>
      <c r="B306">
        <v>86298.793999999994</v>
      </c>
      <c r="C306">
        <v>7870.5140000000001</v>
      </c>
    </row>
    <row r="307" spans="1:3" x14ac:dyDescent="0.3">
      <c r="A307" s="3" t="s">
        <v>2059</v>
      </c>
      <c r="B307">
        <v>86286.991110999996</v>
      </c>
      <c r="C307">
        <v>10013.766667</v>
      </c>
    </row>
    <row r="308" spans="1:3" x14ac:dyDescent="0.3">
      <c r="A308" s="3" t="s">
        <v>986</v>
      </c>
      <c r="B308">
        <v>86281.12</v>
      </c>
      <c r="C308">
        <v>10304.989</v>
      </c>
    </row>
    <row r="309" spans="1:3" x14ac:dyDescent="0.3">
      <c r="A309" s="3" t="s">
        <v>248</v>
      </c>
      <c r="B309">
        <v>86228.378750000003</v>
      </c>
      <c r="C309">
        <v>9750.92</v>
      </c>
    </row>
    <row r="310" spans="1:3" x14ac:dyDescent="0.3">
      <c r="A310" s="3" t="s">
        <v>3160</v>
      </c>
      <c r="B310">
        <v>86224.945000000007</v>
      </c>
      <c r="C310">
        <v>7977.2637500000001</v>
      </c>
    </row>
    <row r="311" spans="1:3" x14ac:dyDescent="0.3">
      <c r="A311" s="3" t="s">
        <v>3792</v>
      </c>
      <c r="B311">
        <v>86221.13</v>
      </c>
      <c r="C311">
        <v>8932.7080000000005</v>
      </c>
    </row>
    <row r="312" spans="1:3" x14ac:dyDescent="0.3">
      <c r="A312" s="3" t="s">
        <v>3456</v>
      </c>
      <c r="B312">
        <v>86216.625555999999</v>
      </c>
      <c r="C312">
        <v>8173.332222</v>
      </c>
    </row>
    <row r="313" spans="1:3" x14ac:dyDescent="0.3">
      <c r="A313" s="3" t="s">
        <v>1498</v>
      </c>
      <c r="B313">
        <v>86100.297500000001</v>
      </c>
      <c r="C313">
        <v>11644.34375</v>
      </c>
    </row>
    <row r="314" spans="1:3" x14ac:dyDescent="0.3">
      <c r="A314" s="3" t="s">
        <v>2027</v>
      </c>
      <c r="B314">
        <v>86006.477778</v>
      </c>
      <c r="C314">
        <v>8363.2900000000009</v>
      </c>
    </row>
    <row r="315" spans="1:3" x14ac:dyDescent="0.3">
      <c r="A315" s="3" t="s">
        <v>1808</v>
      </c>
      <c r="B315">
        <v>85825.551667000007</v>
      </c>
      <c r="C315">
        <v>12124.4025</v>
      </c>
    </row>
    <row r="316" spans="1:3" x14ac:dyDescent="0.3">
      <c r="A316" s="3" t="s">
        <v>1664</v>
      </c>
      <c r="B316">
        <v>85791.438888999997</v>
      </c>
      <c r="C316">
        <v>9019.1622220000008</v>
      </c>
    </row>
    <row r="317" spans="1:3" x14ac:dyDescent="0.3">
      <c r="A317" s="3" t="s">
        <v>2713</v>
      </c>
      <c r="B317">
        <v>85484.392000000007</v>
      </c>
      <c r="C317">
        <v>9057.1550000000007</v>
      </c>
    </row>
    <row r="318" spans="1:3" x14ac:dyDescent="0.3">
      <c r="A318" s="3" t="s">
        <v>2621</v>
      </c>
      <c r="B318">
        <v>85455.627500000002</v>
      </c>
      <c r="C318">
        <v>6652.32</v>
      </c>
    </row>
    <row r="319" spans="1:3" x14ac:dyDescent="0.3">
      <c r="A319" s="3" t="s">
        <v>3479</v>
      </c>
      <c r="B319">
        <v>85439.811249999999</v>
      </c>
      <c r="C319">
        <v>9340.5587500000001</v>
      </c>
    </row>
    <row r="320" spans="1:3" x14ac:dyDescent="0.3">
      <c r="A320" s="3" t="s">
        <v>1826</v>
      </c>
      <c r="B320">
        <v>85401.872856999995</v>
      </c>
      <c r="C320">
        <v>13270.14</v>
      </c>
    </row>
    <row r="321" spans="1:3" x14ac:dyDescent="0.3">
      <c r="A321" s="3" t="s">
        <v>29</v>
      </c>
      <c r="B321">
        <v>85393.567500000005</v>
      </c>
      <c r="C321">
        <v>10723.377500000001</v>
      </c>
    </row>
    <row r="322" spans="1:3" x14ac:dyDescent="0.3">
      <c r="A322" s="3" t="s">
        <v>10003</v>
      </c>
      <c r="B322">
        <v>85334.743333000006</v>
      </c>
      <c r="C322">
        <v>8446.7466669999994</v>
      </c>
    </row>
    <row r="323" spans="1:3" x14ac:dyDescent="0.3">
      <c r="A323" s="3" t="s">
        <v>4469</v>
      </c>
      <c r="B323">
        <v>85326.785713999998</v>
      </c>
      <c r="C323">
        <v>13285.18</v>
      </c>
    </row>
    <row r="324" spans="1:3" x14ac:dyDescent="0.3">
      <c r="A324" s="3" t="s">
        <v>3871</v>
      </c>
      <c r="B324">
        <v>85257.535556000003</v>
      </c>
      <c r="C324">
        <v>12313.516667</v>
      </c>
    </row>
    <row r="325" spans="1:3" x14ac:dyDescent="0.3">
      <c r="A325" s="3" t="s">
        <v>1380</v>
      </c>
      <c r="B325">
        <v>85245.794286000004</v>
      </c>
      <c r="C325">
        <v>13265.33</v>
      </c>
    </row>
    <row r="326" spans="1:3" x14ac:dyDescent="0.3">
      <c r="A326" s="3" t="s">
        <v>4061</v>
      </c>
      <c r="B326">
        <v>85172.195000000007</v>
      </c>
      <c r="C326">
        <v>9924.8733329999995</v>
      </c>
    </row>
    <row r="327" spans="1:3" x14ac:dyDescent="0.3">
      <c r="A327" s="3" t="s">
        <v>6708</v>
      </c>
      <c r="B327">
        <v>85165.337142999997</v>
      </c>
      <c r="C327">
        <v>10927.062857000001</v>
      </c>
    </row>
    <row r="328" spans="1:3" x14ac:dyDescent="0.3">
      <c r="A328" s="3" t="s">
        <v>704</v>
      </c>
      <c r="B328">
        <v>85135.605555999995</v>
      </c>
      <c r="C328">
        <v>10187.678889000001</v>
      </c>
    </row>
    <row r="329" spans="1:3" x14ac:dyDescent="0.3">
      <c r="A329" s="3" t="s">
        <v>2681</v>
      </c>
      <c r="B329">
        <v>85099.800713999997</v>
      </c>
      <c r="C329">
        <v>7902.9864289999996</v>
      </c>
    </row>
    <row r="330" spans="1:3" x14ac:dyDescent="0.3">
      <c r="A330" s="3" t="s">
        <v>1485</v>
      </c>
      <c r="B330">
        <v>85078.452856999997</v>
      </c>
      <c r="C330">
        <v>12117.440714</v>
      </c>
    </row>
    <row r="331" spans="1:3" x14ac:dyDescent="0.3">
      <c r="A331" s="3" t="s">
        <v>3893</v>
      </c>
      <c r="B331">
        <v>85049.508182000005</v>
      </c>
      <c r="C331">
        <v>14577.251818000001</v>
      </c>
    </row>
    <row r="332" spans="1:3" x14ac:dyDescent="0.3">
      <c r="A332" s="3" t="s">
        <v>4380</v>
      </c>
      <c r="B332">
        <v>85033.31</v>
      </c>
      <c r="C332">
        <v>10323.820909</v>
      </c>
    </row>
    <row r="333" spans="1:3" x14ac:dyDescent="0.3">
      <c r="A333" s="3" t="s">
        <v>621</v>
      </c>
      <c r="B333">
        <v>84975.572</v>
      </c>
      <c r="C333">
        <v>9395.5859999999993</v>
      </c>
    </row>
    <row r="334" spans="1:3" x14ac:dyDescent="0.3">
      <c r="A334" s="3" t="s">
        <v>2374</v>
      </c>
      <c r="B334">
        <v>84881.33</v>
      </c>
      <c r="C334">
        <v>10571.383333</v>
      </c>
    </row>
    <row r="335" spans="1:3" x14ac:dyDescent="0.3">
      <c r="A335" s="3" t="s">
        <v>3492</v>
      </c>
      <c r="B335">
        <v>84843.853571</v>
      </c>
      <c r="C335">
        <v>9515.614286</v>
      </c>
    </row>
    <row r="336" spans="1:3" x14ac:dyDescent="0.3">
      <c r="A336" s="3" t="s">
        <v>2179</v>
      </c>
      <c r="B336">
        <v>84826.195999999996</v>
      </c>
      <c r="C336">
        <v>9163.3490000000002</v>
      </c>
    </row>
    <row r="337" spans="1:3" x14ac:dyDescent="0.3">
      <c r="A337" s="3" t="s">
        <v>7424</v>
      </c>
      <c r="B337">
        <v>84625.006666999994</v>
      </c>
      <c r="C337">
        <v>13602.395</v>
      </c>
    </row>
    <row r="338" spans="1:3" x14ac:dyDescent="0.3">
      <c r="A338" s="3" t="s">
        <v>495</v>
      </c>
      <c r="B338">
        <v>84621.442500000005</v>
      </c>
      <c r="C338">
        <v>10815.61</v>
      </c>
    </row>
    <row r="339" spans="1:3" x14ac:dyDescent="0.3">
      <c r="A339" s="3" t="s">
        <v>524</v>
      </c>
      <c r="B339">
        <v>84587.632500000007</v>
      </c>
      <c r="C339">
        <v>10543.077499999999</v>
      </c>
    </row>
    <row r="340" spans="1:3" x14ac:dyDescent="0.3">
      <c r="A340" s="3" t="s">
        <v>6740</v>
      </c>
      <c r="B340">
        <v>84557.755713999999</v>
      </c>
      <c r="C340">
        <v>12698.664285999999</v>
      </c>
    </row>
    <row r="341" spans="1:3" x14ac:dyDescent="0.3">
      <c r="A341" s="3" t="s">
        <v>3073</v>
      </c>
      <c r="B341">
        <v>84485.922856999998</v>
      </c>
      <c r="C341">
        <v>6517.88</v>
      </c>
    </row>
    <row r="342" spans="1:3" x14ac:dyDescent="0.3">
      <c r="A342" s="3" t="s">
        <v>155</v>
      </c>
      <c r="B342">
        <v>84441.671667000002</v>
      </c>
      <c r="C342">
        <v>13134.511667000001</v>
      </c>
    </row>
    <row r="343" spans="1:3" x14ac:dyDescent="0.3">
      <c r="A343" s="3" t="s">
        <v>1289</v>
      </c>
      <c r="B343">
        <v>84436.755000000005</v>
      </c>
      <c r="C343">
        <v>11525.924000000001</v>
      </c>
    </row>
    <row r="344" spans="1:3" x14ac:dyDescent="0.3">
      <c r="A344" s="3" t="s">
        <v>1641</v>
      </c>
      <c r="B344">
        <v>84427.658181999999</v>
      </c>
      <c r="C344">
        <v>6799.92</v>
      </c>
    </row>
    <row r="345" spans="1:3" x14ac:dyDescent="0.3">
      <c r="A345" s="3" t="s">
        <v>1522</v>
      </c>
      <c r="B345">
        <v>84407.122000000003</v>
      </c>
      <c r="C345">
        <v>10048.832</v>
      </c>
    </row>
    <row r="346" spans="1:3" x14ac:dyDescent="0.3">
      <c r="A346" s="3" t="s">
        <v>2184</v>
      </c>
      <c r="B346">
        <v>84365.491429000002</v>
      </c>
      <c r="C346">
        <v>11598.515713999999</v>
      </c>
    </row>
    <row r="347" spans="1:3" x14ac:dyDescent="0.3">
      <c r="A347" s="3" t="s">
        <v>1785</v>
      </c>
      <c r="B347">
        <v>84335.026922999998</v>
      </c>
      <c r="C347">
        <v>8382.353846</v>
      </c>
    </row>
    <row r="348" spans="1:3" x14ac:dyDescent="0.3">
      <c r="A348" s="3" t="s">
        <v>2257</v>
      </c>
      <c r="B348">
        <v>84173.900999999998</v>
      </c>
      <c r="C348">
        <v>10595.956</v>
      </c>
    </row>
    <row r="349" spans="1:3" x14ac:dyDescent="0.3">
      <c r="A349" s="3" t="s">
        <v>1176</v>
      </c>
      <c r="B349">
        <v>84165.922856999998</v>
      </c>
      <c r="C349">
        <v>11613.242856999999</v>
      </c>
    </row>
    <row r="350" spans="1:3" x14ac:dyDescent="0.3">
      <c r="A350" s="3" t="s">
        <v>1024</v>
      </c>
      <c r="B350">
        <v>84129.326667000001</v>
      </c>
      <c r="C350">
        <v>10107.695</v>
      </c>
    </row>
    <row r="351" spans="1:3" x14ac:dyDescent="0.3">
      <c r="A351" s="3" t="s">
        <v>3227</v>
      </c>
      <c r="B351">
        <v>84075.995714000004</v>
      </c>
      <c r="C351">
        <v>3997.1042859999998</v>
      </c>
    </row>
    <row r="352" spans="1:3" x14ac:dyDescent="0.3">
      <c r="A352" s="3" t="s">
        <v>14236</v>
      </c>
      <c r="B352">
        <v>84073.296667000002</v>
      </c>
      <c r="C352">
        <v>9822.2433330000003</v>
      </c>
    </row>
    <row r="353" spans="1:3" x14ac:dyDescent="0.3">
      <c r="A353" s="3" t="s">
        <v>1513</v>
      </c>
      <c r="B353">
        <v>84012.62</v>
      </c>
      <c r="C353">
        <v>12463.273332999999</v>
      </c>
    </row>
    <row r="354" spans="1:3" x14ac:dyDescent="0.3">
      <c r="A354" s="3" t="s">
        <v>2731</v>
      </c>
      <c r="B354">
        <v>83993.456000000006</v>
      </c>
      <c r="C354">
        <v>11598.708000000001</v>
      </c>
    </row>
    <row r="355" spans="1:3" x14ac:dyDescent="0.3">
      <c r="A355" s="3" t="s">
        <v>6509</v>
      </c>
      <c r="B355">
        <v>83990.494286000001</v>
      </c>
      <c r="C355">
        <v>7186.2014289999997</v>
      </c>
    </row>
    <row r="356" spans="1:3" x14ac:dyDescent="0.3">
      <c r="A356" s="3" t="s">
        <v>2406</v>
      </c>
      <c r="B356">
        <v>83967.659090999994</v>
      </c>
      <c r="C356">
        <v>8496.9018180000003</v>
      </c>
    </row>
    <row r="357" spans="1:3" x14ac:dyDescent="0.3">
      <c r="A357" s="3" t="s">
        <v>787</v>
      </c>
      <c r="B357">
        <v>83952.895000000004</v>
      </c>
      <c r="C357">
        <v>11214.305</v>
      </c>
    </row>
    <row r="358" spans="1:3" x14ac:dyDescent="0.3">
      <c r="A358" s="3" t="s">
        <v>1692</v>
      </c>
      <c r="B358">
        <v>83944.924545000002</v>
      </c>
      <c r="C358">
        <v>7237.9090910000004</v>
      </c>
    </row>
    <row r="359" spans="1:3" x14ac:dyDescent="0.3">
      <c r="A359" s="3" t="s">
        <v>666</v>
      </c>
      <c r="B359">
        <v>83900.501428999996</v>
      </c>
      <c r="C359">
        <v>12303.385714</v>
      </c>
    </row>
    <row r="360" spans="1:3" x14ac:dyDescent="0.3">
      <c r="A360" s="3" t="s">
        <v>2543</v>
      </c>
      <c r="B360">
        <v>83733.857000000004</v>
      </c>
      <c r="C360">
        <v>7892.2870000000003</v>
      </c>
    </row>
    <row r="361" spans="1:3" x14ac:dyDescent="0.3">
      <c r="A361" s="3" t="s">
        <v>6021</v>
      </c>
      <c r="B361">
        <v>83713.710000000006</v>
      </c>
      <c r="C361">
        <v>9848.2337499999994</v>
      </c>
    </row>
    <row r="362" spans="1:3" x14ac:dyDescent="0.3">
      <c r="A362" s="3" t="s">
        <v>2169</v>
      </c>
      <c r="B362">
        <v>83693.444667000003</v>
      </c>
      <c r="C362">
        <v>10395.067999999999</v>
      </c>
    </row>
    <row r="363" spans="1:3" x14ac:dyDescent="0.3">
      <c r="A363" s="3" t="s">
        <v>7199</v>
      </c>
      <c r="B363">
        <v>83581.278749999998</v>
      </c>
      <c r="C363">
        <v>7200.1037500000002</v>
      </c>
    </row>
    <row r="364" spans="1:3" x14ac:dyDescent="0.3">
      <c r="A364" s="3" t="s">
        <v>4160</v>
      </c>
      <c r="B364">
        <v>83562.710000000006</v>
      </c>
      <c r="C364">
        <v>6352.6360000000004</v>
      </c>
    </row>
    <row r="365" spans="1:3" x14ac:dyDescent="0.3">
      <c r="A365" s="3" t="s">
        <v>2869</v>
      </c>
      <c r="B365">
        <v>83359.163333000004</v>
      </c>
      <c r="C365">
        <v>11729.361111</v>
      </c>
    </row>
    <row r="366" spans="1:3" x14ac:dyDescent="0.3">
      <c r="A366" s="3" t="s">
        <v>2487</v>
      </c>
      <c r="B366">
        <v>83350.950832999995</v>
      </c>
      <c r="C366">
        <v>9982.8325000000004</v>
      </c>
    </row>
    <row r="367" spans="1:3" x14ac:dyDescent="0.3">
      <c r="A367" s="3" t="s">
        <v>1879</v>
      </c>
      <c r="B367">
        <v>83349.169167</v>
      </c>
      <c r="C367">
        <v>7890.2233329999999</v>
      </c>
    </row>
    <row r="368" spans="1:3" x14ac:dyDescent="0.3">
      <c r="A368" s="3" t="s">
        <v>2155</v>
      </c>
      <c r="B368">
        <v>83254.723333000002</v>
      </c>
      <c r="C368">
        <v>11368.127500000001</v>
      </c>
    </row>
    <row r="369" spans="1:3" x14ac:dyDescent="0.3">
      <c r="A369" s="3" t="s">
        <v>253</v>
      </c>
      <c r="B369">
        <v>83237.27</v>
      </c>
      <c r="C369">
        <v>8895.7019999999993</v>
      </c>
    </row>
    <row r="370" spans="1:3" x14ac:dyDescent="0.3">
      <c r="A370" s="3" t="s">
        <v>4919</v>
      </c>
      <c r="B370">
        <v>83209.505384999997</v>
      </c>
      <c r="C370">
        <v>11729.839231</v>
      </c>
    </row>
    <row r="371" spans="1:3" x14ac:dyDescent="0.3">
      <c r="A371" s="3" t="s">
        <v>7153</v>
      </c>
      <c r="B371">
        <v>83179.48</v>
      </c>
      <c r="C371">
        <v>7097.8</v>
      </c>
    </row>
    <row r="372" spans="1:3" x14ac:dyDescent="0.3">
      <c r="A372" s="3" t="s">
        <v>490</v>
      </c>
      <c r="B372">
        <v>82978.224285999997</v>
      </c>
      <c r="C372">
        <v>6581.8342860000002</v>
      </c>
    </row>
    <row r="373" spans="1:3" x14ac:dyDescent="0.3">
      <c r="A373" s="3" t="s">
        <v>263</v>
      </c>
      <c r="B373">
        <v>82959.445556000006</v>
      </c>
      <c r="C373">
        <v>11207.398889</v>
      </c>
    </row>
    <row r="374" spans="1:3" x14ac:dyDescent="0.3">
      <c r="A374" s="3" t="s">
        <v>9001</v>
      </c>
      <c r="B374">
        <v>82951.628333000001</v>
      </c>
      <c r="C374">
        <v>7932.2116669999996</v>
      </c>
    </row>
    <row r="375" spans="1:3" x14ac:dyDescent="0.3">
      <c r="A375" s="3" t="s">
        <v>897</v>
      </c>
      <c r="B375">
        <v>82889.55</v>
      </c>
      <c r="C375">
        <v>7860.2757140000003</v>
      </c>
    </row>
    <row r="376" spans="1:3" x14ac:dyDescent="0.3">
      <c r="A376" s="3" t="s">
        <v>553</v>
      </c>
      <c r="B376">
        <v>82873.881538000001</v>
      </c>
      <c r="C376">
        <v>12550.833076999999</v>
      </c>
    </row>
    <row r="377" spans="1:3" x14ac:dyDescent="0.3">
      <c r="A377" s="3" t="s">
        <v>7664</v>
      </c>
      <c r="B377">
        <v>82857.83</v>
      </c>
      <c r="C377">
        <v>8662.23</v>
      </c>
    </row>
    <row r="378" spans="1:3" x14ac:dyDescent="0.3">
      <c r="A378" s="3" t="s">
        <v>1199</v>
      </c>
      <c r="B378">
        <v>82811.871818</v>
      </c>
      <c r="C378">
        <v>9681.84</v>
      </c>
    </row>
    <row r="379" spans="1:3" x14ac:dyDescent="0.3">
      <c r="A379" s="3" t="s">
        <v>606</v>
      </c>
      <c r="B379">
        <v>82762.975000000006</v>
      </c>
      <c r="C379">
        <v>11274.66</v>
      </c>
    </row>
    <row r="380" spans="1:3" x14ac:dyDescent="0.3">
      <c r="A380" s="3" t="s">
        <v>3222</v>
      </c>
      <c r="B380">
        <v>82657.710000000006</v>
      </c>
      <c r="C380">
        <v>13140.233</v>
      </c>
    </row>
    <row r="381" spans="1:3" x14ac:dyDescent="0.3">
      <c r="A381" s="3" t="s">
        <v>826</v>
      </c>
      <c r="B381">
        <v>82569.768750000003</v>
      </c>
      <c r="C381">
        <v>8280.5149999999994</v>
      </c>
    </row>
    <row r="382" spans="1:3" x14ac:dyDescent="0.3">
      <c r="A382" s="3" t="s">
        <v>10200</v>
      </c>
      <c r="B382">
        <v>82562.672500000001</v>
      </c>
      <c r="C382">
        <v>9051.5174999999999</v>
      </c>
    </row>
    <row r="383" spans="1:3" x14ac:dyDescent="0.3">
      <c r="A383" s="3" t="s">
        <v>332</v>
      </c>
      <c r="B383">
        <v>82540.967999999993</v>
      </c>
      <c r="C383">
        <v>12635.984</v>
      </c>
    </row>
    <row r="384" spans="1:3" x14ac:dyDescent="0.3">
      <c r="A384" s="3" t="s">
        <v>5405</v>
      </c>
      <c r="B384">
        <v>82531.467778000006</v>
      </c>
      <c r="C384">
        <v>11522.176667</v>
      </c>
    </row>
    <row r="385" spans="1:3" x14ac:dyDescent="0.3">
      <c r="A385" s="3" t="s">
        <v>4078</v>
      </c>
      <c r="B385">
        <v>82425.925333000007</v>
      </c>
      <c r="C385">
        <v>9829.9060000000009</v>
      </c>
    </row>
    <row r="386" spans="1:3" x14ac:dyDescent="0.3">
      <c r="A386" s="3" t="s">
        <v>576</v>
      </c>
      <c r="B386">
        <v>82416.578888999997</v>
      </c>
      <c r="C386">
        <v>11320.9</v>
      </c>
    </row>
    <row r="387" spans="1:3" x14ac:dyDescent="0.3">
      <c r="A387" s="3" t="s">
        <v>4051</v>
      </c>
      <c r="B387">
        <v>82388.957500000004</v>
      </c>
      <c r="C387">
        <v>9413.2724999999991</v>
      </c>
    </row>
    <row r="388" spans="1:3" x14ac:dyDescent="0.3">
      <c r="A388" s="3" t="s">
        <v>397</v>
      </c>
      <c r="B388">
        <v>82309.824999999997</v>
      </c>
      <c r="C388">
        <v>10200.24</v>
      </c>
    </row>
    <row r="389" spans="1:3" x14ac:dyDescent="0.3">
      <c r="A389" s="3" t="s">
        <v>563</v>
      </c>
      <c r="B389">
        <v>82281.712222000002</v>
      </c>
      <c r="C389">
        <v>10349.594444</v>
      </c>
    </row>
    <row r="390" spans="1:3" x14ac:dyDescent="0.3">
      <c r="A390" s="3" t="s">
        <v>1414</v>
      </c>
      <c r="B390">
        <v>82241.626667000004</v>
      </c>
      <c r="C390">
        <v>10139.591111</v>
      </c>
    </row>
    <row r="391" spans="1:3" x14ac:dyDescent="0.3">
      <c r="A391" s="3" t="s">
        <v>4014</v>
      </c>
      <c r="B391">
        <v>82116.453636000006</v>
      </c>
      <c r="C391">
        <v>11724.808182000001</v>
      </c>
    </row>
    <row r="392" spans="1:3" x14ac:dyDescent="0.3">
      <c r="A392" s="3" t="s">
        <v>4613</v>
      </c>
      <c r="B392">
        <v>82042.047500000001</v>
      </c>
      <c r="C392">
        <v>10982.99375</v>
      </c>
    </row>
    <row r="393" spans="1:3" x14ac:dyDescent="0.3">
      <c r="A393" s="3" t="s">
        <v>5410</v>
      </c>
      <c r="B393">
        <v>81952.188750000001</v>
      </c>
      <c r="C393">
        <v>13692.5725</v>
      </c>
    </row>
    <row r="394" spans="1:3" x14ac:dyDescent="0.3">
      <c r="A394" s="3" t="s">
        <v>1325</v>
      </c>
      <c r="B394">
        <v>81903.304999999993</v>
      </c>
      <c r="C394">
        <v>8175.2709999999997</v>
      </c>
    </row>
    <row r="395" spans="1:3" x14ac:dyDescent="0.3">
      <c r="A395" s="3" t="s">
        <v>191</v>
      </c>
      <c r="B395">
        <v>81807.971111000006</v>
      </c>
      <c r="C395">
        <v>10060.52</v>
      </c>
    </row>
    <row r="396" spans="1:3" x14ac:dyDescent="0.3">
      <c r="A396" s="3" t="s">
        <v>1147</v>
      </c>
      <c r="B396">
        <v>81702.399000000005</v>
      </c>
      <c r="C396">
        <v>9024.86</v>
      </c>
    </row>
    <row r="397" spans="1:3" x14ac:dyDescent="0.3">
      <c r="A397" s="3" t="s">
        <v>3727</v>
      </c>
      <c r="B397">
        <v>81695.012308000005</v>
      </c>
      <c r="C397">
        <v>10393.446923</v>
      </c>
    </row>
    <row r="398" spans="1:3" x14ac:dyDescent="0.3">
      <c r="A398" s="3" t="s">
        <v>2114</v>
      </c>
      <c r="B398">
        <v>81509.8</v>
      </c>
      <c r="C398">
        <v>9872.5885710000002</v>
      </c>
    </row>
    <row r="399" spans="1:3" x14ac:dyDescent="0.3">
      <c r="A399" s="3" t="s">
        <v>4046</v>
      </c>
      <c r="B399">
        <v>81352.892856999999</v>
      </c>
      <c r="C399">
        <v>10033.907143</v>
      </c>
    </row>
    <row r="400" spans="1:3" x14ac:dyDescent="0.3">
      <c r="A400" s="3" t="s">
        <v>14001</v>
      </c>
      <c r="B400">
        <v>81230.503333000001</v>
      </c>
      <c r="C400">
        <v>7578.1166670000002</v>
      </c>
    </row>
    <row r="401" spans="1:3" x14ac:dyDescent="0.3">
      <c r="A401" s="3" t="s">
        <v>1575</v>
      </c>
      <c r="B401">
        <v>81219.193077000004</v>
      </c>
      <c r="C401">
        <v>10693.5</v>
      </c>
    </row>
    <row r="402" spans="1:3" x14ac:dyDescent="0.3">
      <c r="A402" s="3" t="s">
        <v>5576</v>
      </c>
      <c r="B402">
        <v>81214.633333000005</v>
      </c>
      <c r="C402">
        <v>9604.8816669999997</v>
      </c>
    </row>
    <row r="403" spans="1:3" x14ac:dyDescent="0.3">
      <c r="A403" s="3" t="s">
        <v>4502</v>
      </c>
      <c r="B403">
        <v>81202.195714000001</v>
      </c>
      <c r="C403">
        <v>12453.24</v>
      </c>
    </row>
    <row r="404" spans="1:3" x14ac:dyDescent="0.3">
      <c r="A404" s="3" t="s">
        <v>916</v>
      </c>
      <c r="B404">
        <v>81183.768888999999</v>
      </c>
      <c r="C404">
        <v>11674.753333000001</v>
      </c>
    </row>
    <row r="405" spans="1:3" x14ac:dyDescent="0.3">
      <c r="A405" s="3" t="s">
        <v>1107</v>
      </c>
      <c r="B405">
        <v>81167.722221999997</v>
      </c>
      <c r="C405">
        <v>10581.456667</v>
      </c>
    </row>
    <row r="406" spans="1:3" x14ac:dyDescent="0.3">
      <c r="A406" s="3" t="s">
        <v>7800</v>
      </c>
      <c r="B406">
        <v>81057.648000000001</v>
      </c>
      <c r="C406">
        <v>7577.1980000000003</v>
      </c>
    </row>
    <row r="407" spans="1:3" x14ac:dyDescent="0.3">
      <c r="A407" s="3" t="s">
        <v>1547</v>
      </c>
      <c r="B407">
        <v>80994.222666999995</v>
      </c>
      <c r="C407">
        <v>7072.5986670000002</v>
      </c>
    </row>
    <row r="408" spans="1:3" x14ac:dyDescent="0.3">
      <c r="A408" s="3" t="s">
        <v>3518</v>
      </c>
      <c r="B408">
        <v>80983.827143000002</v>
      </c>
      <c r="C408">
        <v>11070.3</v>
      </c>
    </row>
    <row r="409" spans="1:3" x14ac:dyDescent="0.3">
      <c r="A409" s="3" t="s">
        <v>902</v>
      </c>
      <c r="B409">
        <v>80851.026666999998</v>
      </c>
      <c r="C409">
        <v>8255.3433330000007</v>
      </c>
    </row>
    <row r="410" spans="1:3" x14ac:dyDescent="0.3">
      <c r="A410" s="3" t="s">
        <v>2243</v>
      </c>
      <c r="B410">
        <v>80822.513999999996</v>
      </c>
      <c r="C410">
        <v>9513.152</v>
      </c>
    </row>
    <row r="411" spans="1:3" x14ac:dyDescent="0.3">
      <c r="A411" s="3" t="s">
        <v>3661</v>
      </c>
      <c r="B411">
        <v>80789.217499999999</v>
      </c>
      <c r="C411">
        <v>10727.99</v>
      </c>
    </row>
    <row r="412" spans="1:3" x14ac:dyDescent="0.3">
      <c r="A412" s="3" t="s">
        <v>907</v>
      </c>
      <c r="B412">
        <v>80757.156470999995</v>
      </c>
      <c r="C412">
        <v>9611.7176469999995</v>
      </c>
    </row>
    <row r="413" spans="1:3" x14ac:dyDescent="0.3">
      <c r="A413" s="3" t="s">
        <v>1343</v>
      </c>
      <c r="B413">
        <v>80739.453846000004</v>
      </c>
      <c r="C413">
        <v>9134.6746149999999</v>
      </c>
    </row>
    <row r="414" spans="1:3" x14ac:dyDescent="0.3">
      <c r="A414" s="3" t="s">
        <v>312</v>
      </c>
      <c r="B414">
        <v>80674.601999999999</v>
      </c>
      <c r="C414">
        <v>6630.62</v>
      </c>
    </row>
    <row r="415" spans="1:3" x14ac:dyDescent="0.3">
      <c r="A415" s="3" t="s">
        <v>3665</v>
      </c>
      <c r="B415">
        <v>80671.382222</v>
      </c>
      <c r="C415">
        <v>11266.097777999999</v>
      </c>
    </row>
    <row r="416" spans="1:3" x14ac:dyDescent="0.3">
      <c r="A416" s="3" t="s">
        <v>1636</v>
      </c>
      <c r="B416">
        <v>80670.633333000005</v>
      </c>
      <c r="C416">
        <v>9525.6133329999993</v>
      </c>
    </row>
    <row r="417" spans="1:3" x14ac:dyDescent="0.3">
      <c r="A417" s="3" t="s">
        <v>5851</v>
      </c>
      <c r="B417">
        <v>80592.66</v>
      </c>
      <c r="C417">
        <v>8819.2157139999999</v>
      </c>
    </row>
    <row r="418" spans="1:3" x14ac:dyDescent="0.3">
      <c r="A418" s="3" t="s">
        <v>1167</v>
      </c>
      <c r="B418">
        <v>80554.098125000004</v>
      </c>
      <c r="C418">
        <v>9711.6512500000008</v>
      </c>
    </row>
    <row r="419" spans="1:3" x14ac:dyDescent="0.3">
      <c r="A419" s="3" t="s">
        <v>1284</v>
      </c>
      <c r="B419">
        <v>80551.732856999995</v>
      </c>
      <c r="C419">
        <v>9743.0871430000007</v>
      </c>
    </row>
    <row r="420" spans="1:3" x14ac:dyDescent="0.3">
      <c r="A420" s="3" t="s">
        <v>1476</v>
      </c>
      <c r="B420">
        <v>80537.362999999998</v>
      </c>
      <c r="C420">
        <v>11329.39</v>
      </c>
    </row>
    <row r="421" spans="1:3" x14ac:dyDescent="0.3">
      <c r="A421" s="3" t="s">
        <v>807</v>
      </c>
      <c r="B421">
        <v>80523.304443999994</v>
      </c>
      <c r="C421">
        <v>7508.8988890000001</v>
      </c>
    </row>
    <row r="422" spans="1:3" x14ac:dyDescent="0.3">
      <c r="A422" s="3" t="s">
        <v>3941</v>
      </c>
      <c r="B422">
        <v>80501.118889000005</v>
      </c>
      <c r="C422">
        <v>10643.137778</v>
      </c>
    </row>
    <row r="423" spans="1:3" x14ac:dyDescent="0.3">
      <c r="A423" s="3" t="s">
        <v>1209</v>
      </c>
      <c r="B423">
        <v>80478.083333000002</v>
      </c>
      <c r="C423">
        <v>8623.7099999999991</v>
      </c>
    </row>
    <row r="424" spans="1:3" x14ac:dyDescent="0.3">
      <c r="A424" s="3" t="s">
        <v>10240</v>
      </c>
      <c r="B424">
        <v>80418.394285999995</v>
      </c>
      <c r="C424">
        <v>9918.5928569999996</v>
      </c>
    </row>
    <row r="425" spans="1:3" x14ac:dyDescent="0.3">
      <c r="A425" s="3" t="s">
        <v>342</v>
      </c>
      <c r="B425">
        <v>80366.633333000005</v>
      </c>
      <c r="C425">
        <v>7881.8511109999999</v>
      </c>
    </row>
    <row r="426" spans="1:3" x14ac:dyDescent="0.3">
      <c r="A426" s="3" t="s">
        <v>3240</v>
      </c>
      <c r="B426">
        <v>80350.818333000003</v>
      </c>
      <c r="C426">
        <v>6672.0766670000003</v>
      </c>
    </row>
    <row r="427" spans="1:3" x14ac:dyDescent="0.3">
      <c r="A427" s="3" t="s">
        <v>2583</v>
      </c>
      <c r="B427">
        <v>80313.055556000007</v>
      </c>
      <c r="C427">
        <v>10980.198888999999</v>
      </c>
    </row>
    <row r="428" spans="1:3" x14ac:dyDescent="0.3">
      <c r="A428" s="3" t="s">
        <v>243</v>
      </c>
      <c r="B428">
        <v>80310.947142999998</v>
      </c>
      <c r="C428">
        <v>11495.537143</v>
      </c>
    </row>
    <row r="429" spans="1:3" x14ac:dyDescent="0.3">
      <c r="A429" s="3" t="s">
        <v>1766</v>
      </c>
      <c r="B429">
        <v>80294.33</v>
      </c>
      <c r="C429">
        <v>11179.373750000001</v>
      </c>
    </row>
    <row r="430" spans="1:3" x14ac:dyDescent="0.3">
      <c r="A430" s="3" t="s">
        <v>455</v>
      </c>
      <c r="B430">
        <v>80223.458570999996</v>
      </c>
      <c r="C430">
        <v>9156.7185709999994</v>
      </c>
    </row>
    <row r="431" spans="1:3" x14ac:dyDescent="0.3">
      <c r="A431" s="3" t="s">
        <v>2478</v>
      </c>
      <c r="B431">
        <v>80200.816667000006</v>
      </c>
      <c r="C431">
        <v>10041.033332999999</v>
      </c>
    </row>
    <row r="432" spans="1:3" x14ac:dyDescent="0.3">
      <c r="A432" s="3" t="s">
        <v>2221</v>
      </c>
      <c r="B432">
        <v>80163.597999999998</v>
      </c>
      <c r="C432">
        <v>8401.6659999999993</v>
      </c>
    </row>
    <row r="433" spans="1:3" x14ac:dyDescent="0.3">
      <c r="A433" s="3" t="s">
        <v>2704</v>
      </c>
      <c r="B433">
        <v>80100.922999999995</v>
      </c>
      <c r="C433">
        <v>9920.098</v>
      </c>
    </row>
    <row r="434" spans="1:3" x14ac:dyDescent="0.3">
      <c r="A434" s="3" t="s">
        <v>3963</v>
      </c>
      <c r="B434">
        <v>80047.378750000003</v>
      </c>
      <c r="C434">
        <v>11836.14</v>
      </c>
    </row>
    <row r="435" spans="1:3" x14ac:dyDescent="0.3">
      <c r="A435" s="3" t="s">
        <v>1955</v>
      </c>
      <c r="B435">
        <v>80007.878889</v>
      </c>
      <c r="C435">
        <v>11106.771111</v>
      </c>
    </row>
    <row r="436" spans="1:3" x14ac:dyDescent="0.3">
      <c r="A436" s="3" t="s">
        <v>2822</v>
      </c>
      <c r="B436">
        <v>80006.433000000005</v>
      </c>
      <c r="C436">
        <v>10638.181</v>
      </c>
    </row>
    <row r="437" spans="1:3" x14ac:dyDescent="0.3">
      <c r="A437" s="3" t="s">
        <v>656</v>
      </c>
      <c r="B437">
        <v>79982.456428999998</v>
      </c>
      <c r="C437">
        <v>9566.8349999999991</v>
      </c>
    </row>
    <row r="438" spans="1:3" x14ac:dyDescent="0.3">
      <c r="A438" s="3" t="s">
        <v>1565</v>
      </c>
      <c r="B438">
        <v>79957.666666999998</v>
      </c>
      <c r="C438">
        <v>14880.274444000001</v>
      </c>
    </row>
    <row r="439" spans="1:3" x14ac:dyDescent="0.3">
      <c r="A439" s="3" t="s">
        <v>8927</v>
      </c>
      <c r="B439">
        <v>79903.604000000007</v>
      </c>
      <c r="C439">
        <v>9293.74</v>
      </c>
    </row>
    <row r="440" spans="1:3" x14ac:dyDescent="0.3">
      <c r="A440" s="3" t="s">
        <v>991</v>
      </c>
      <c r="B440">
        <v>79890.926000000007</v>
      </c>
      <c r="C440">
        <v>12479.914000000001</v>
      </c>
    </row>
    <row r="441" spans="1:3" x14ac:dyDescent="0.3">
      <c r="A441" s="3" t="s">
        <v>1239</v>
      </c>
      <c r="B441">
        <v>79879.858749999999</v>
      </c>
      <c r="C441">
        <v>8195.5774999999994</v>
      </c>
    </row>
    <row r="442" spans="1:3" x14ac:dyDescent="0.3">
      <c r="A442" s="3" t="s">
        <v>7747</v>
      </c>
      <c r="B442">
        <v>79879.256250000006</v>
      </c>
      <c r="C442">
        <v>8161.0375000000004</v>
      </c>
    </row>
    <row r="443" spans="1:3" x14ac:dyDescent="0.3">
      <c r="A443" s="3" t="s">
        <v>2050</v>
      </c>
      <c r="B443">
        <v>79820.381666999994</v>
      </c>
      <c r="C443">
        <v>11296.95</v>
      </c>
    </row>
    <row r="444" spans="1:3" x14ac:dyDescent="0.3">
      <c r="A444" s="3" t="s">
        <v>258</v>
      </c>
      <c r="B444">
        <v>79810.332500000004</v>
      </c>
      <c r="C444">
        <v>9919.8162499999999</v>
      </c>
    </row>
    <row r="445" spans="1:3" x14ac:dyDescent="0.3">
      <c r="A445" s="3" t="s">
        <v>470</v>
      </c>
      <c r="B445">
        <v>79800.696666999997</v>
      </c>
      <c r="C445">
        <v>10891.868888999999</v>
      </c>
    </row>
    <row r="446" spans="1:3" x14ac:dyDescent="0.3">
      <c r="A446" s="3" t="s">
        <v>2634</v>
      </c>
      <c r="B446">
        <v>79791.460000000006</v>
      </c>
      <c r="C446">
        <v>12003.514166999999</v>
      </c>
    </row>
    <row r="447" spans="1:3" x14ac:dyDescent="0.3">
      <c r="A447" s="3" t="s">
        <v>1385</v>
      </c>
      <c r="B447">
        <v>79756.452222000007</v>
      </c>
      <c r="C447">
        <v>8768.3022220000003</v>
      </c>
    </row>
    <row r="448" spans="1:3" x14ac:dyDescent="0.3">
      <c r="A448" s="3" t="s">
        <v>2365</v>
      </c>
      <c r="B448">
        <v>79738.687999999995</v>
      </c>
      <c r="C448">
        <v>10530.342000000001</v>
      </c>
    </row>
    <row r="449" spans="1:3" x14ac:dyDescent="0.3">
      <c r="A449" s="3" t="s">
        <v>6437</v>
      </c>
      <c r="B449">
        <v>79725.373076999997</v>
      </c>
      <c r="C449">
        <v>8812.4323079999995</v>
      </c>
    </row>
    <row r="450" spans="1:3" x14ac:dyDescent="0.3">
      <c r="A450" s="3" t="s">
        <v>4723</v>
      </c>
      <c r="B450">
        <v>79594.17</v>
      </c>
      <c r="C450">
        <v>9623.3085709999996</v>
      </c>
    </row>
    <row r="451" spans="1:3" x14ac:dyDescent="0.3">
      <c r="A451" s="3" t="s">
        <v>1602</v>
      </c>
      <c r="B451">
        <v>79582.080000000002</v>
      </c>
      <c r="C451">
        <v>8244.1511109999992</v>
      </c>
    </row>
    <row r="452" spans="1:3" x14ac:dyDescent="0.3">
      <c r="A452" s="3" t="s">
        <v>213</v>
      </c>
      <c r="B452">
        <v>79470.051538</v>
      </c>
      <c r="C452">
        <v>9740.7561540000006</v>
      </c>
    </row>
    <row r="453" spans="1:3" x14ac:dyDescent="0.3">
      <c r="A453" s="3" t="s">
        <v>7058</v>
      </c>
      <c r="B453">
        <v>79413.48</v>
      </c>
      <c r="C453">
        <v>11383.682857</v>
      </c>
    </row>
    <row r="454" spans="1:3" x14ac:dyDescent="0.3">
      <c r="A454" s="3" t="s">
        <v>3497</v>
      </c>
      <c r="B454">
        <v>79411.251999999993</v>
      </c>
      <c r="C454">
        <v>11182.210999999999</v>
      </c>
    </row>
    <row r="455" spans="1:3" x14ac:dyDescent="0.3">
      <c r="A455" s="3" t="s">
        <v>3036</v>
      </c>
      <c r="B455">
        <v>79369.894285999995</v>
      </c>
      <c r="C455">
        <v>9625.07</v>
      </c>
    </row>
    <row r="456" spans="1:3" x14ac:dyDescent="0.3">
      <c r="A456" s="3" t="s">
        <v>929</v>
      </c>
      <c r="B456">
        <v>79369.606364000007</v>
      </c>
      <c r="C456">
        <v>12993.194545</v>
      </c>
    </row>
    <row r="457" spans="1:3" x14ac:dyDescent="0.3">
      <c r="A457" s="3" t="s">
        <v>2431</v>
      </c>
      <c r="B457">
        <v>79188.815000000002</v>
      </c>
      <c r="C457">
        <v>9924.9110000000001</v>
      </c>
    </row>
    <row r="458" spans="1:3" x14ac:dyDescent="0.3">
      <c r="A458" s="3" t="s">
        <v>3564</v>
      </c>
      <c r="B458">
        <v>79141.108999999997</v>
      </c>
      <c r="C458">
        <v>11725.950999999999</v>
      </c>
    </row>
    <row r="459" spans="1:3" x14ac:dyDescent="0.3">
      <c r="A459" s="3" t="s">
        <v>218</v>
      </c>
      <c r="B459">
        <v>79006.235385000007</v>
      </c>
      <c r="C459">
        <v>9906.3984619999992</v>
      </c>
    </row>
    <row r="460" spans="1:3" x14ac:dyDescent="0.3">
      <c r="A460" s="3" t="s">
        <v>591</v>
      </c>
      <c r="B460">
        <v>78949.836364000003</v>
      </c>
      <c r="C460">
        <v>12922.817273000001</v>
      </c>
    </row>
    <row r="461" spans="1:3" x14ac:dyDescent="0.3">
      <c r="A461" s="3" t="s">
        <v>150</v>
      </c>
      <c r="B461">
        <v>78933.797999999995</v>
      </c>
      <c r="C461">
        <v>6955.17</v>
      </c>
    </row>
    <row r="462" spans="1:3" x14ac:dyDescent="0.3">
      <c r="A462" s="3" t="s">
        <v>3395</v>
      </c>
      <c r="B462">
        <v>78879.48</v>
      </c>
      <c r="C462">
        <v>6248.9112500000001</v>
      </c>
    </row>
    <row r="463" spans="1:3" x14ac:dyDescent="0.3">
      <c r="A463" s="3" t="s">
        <v>2226</v>
      </c>
      <c r="B463">
        <v>78863.274999999994</v>
      </c>
      <c r="C463">
        <v>9613.5912499999995</v>
      </c>
    </row>
    <row r="464" spans="1:3" x14ac:dyDescent="0.3">
      <c r="A464" s="3" t="s">
        <v>465</v>
      </c>
      <c r="B464">
        <v>78857.577273000003</v>
      </c>
      <c r="C464">
        <v>9743.9936359999992</v>
      </c>
    </row>
    <row r="465" spans="1:3" x14ac:dyDescent="0.3">
      <c r="A465" s="3" t="s">
        <v>4009</v>
      </c>
      <c r="B465">
        <v>78840.717000000004</v>
      </c>
      <c r="C465">
        <v>9869.9330000000009</v>
      </c>
    </row>
    <row r="466" spans="1:3" x14ac:dyDescent="0.3">
      <c r="A466" s="3" t="s">
        <v>3689</v>
      </c>
      <c r="B466">
        <v>78796.032000000007</v>
      </c>
      <c r="C466">
        <v>8090.7349999999997</v>
      </c>
    </row>
    <row r="467" spans="1:3" x14ac:dyDescent="0.3">
      <c r="A467" s="3" t="s">
        <v>7489</v>
      </c>
      <c r="B467">
        <v>78722.008000000002</v>
      </c>
      <c r="C467">
        <v>7002.68</v>
      </c>
    </row>
    <row r="468" spans="1:3" x14ac:dyDescent="0.3">
      <c r="A468" s="3" t="s">
        <v>3278</v>
      </c>
      <c r="B468">
        <v>78599.600000000006</v>
      </c>
      <c r="C468">
        <v>9243.6783329999998</v>
      </c>
    </row>
    <row r="469" spans="1:3" x14ac:dyDescent="0.3">
      <c r="A469" s="3" t="s">
        <v>377</v>
      </c>
      <c r="B469">
        <v>78522.530769000005</v>
      </c>
      <c r="C469">
        <v>6671.7815380000002</v>
      </c>
    </row>
    <row r="470" spans="1:3" x14ac:dyDescent="0.3">
      <c r="A470" s="3" t="s">
        <v>679</v>
      </c>
      <c r="B470">
        <v>78434.358749999999</v>
      </c>
      <c r="C470">
        <v>8964.0912499999995</v>
      </c>
    </row>
    <row r="471" spans="1:3" x14ac:dyDescent="0.3">
      <c r="A471" s="3" t="s">
        <v>197</v>
      </c>
      <c r="B471">
        <v>78330.63</v>
      </c>
      <c r="C471">
        <v>12353.231538</v>
      </c>
    </row>
    <row r="472" spans="1:3" x14ac:dyDescent="0.3">
      <c r="A472" s="3" t="s">
        <v>768</v>
      </c>
      <c r="B472">
        <v>78324.709090999997</v>
      </c>
      <c r="C472">
        <v>9731.2163639999999</v>
      </c>
    </row>
    <row r="473" spans="1:3" x14ac:dyDescent="0.3">
      <c r="A473" s="3" t="s">
        <v>4220</v>
      </c>
      <c r="B473">
        <v>78313.971999999994</v>
      </c>
      <c r="C473">
        <v>7675.97</v>
      </c>
    </row>
    <row r="474" spans="1:3" x14ac:dyDescent="0.3">
      <c r="A474" s="3" t="s">
        <v>5357</v>
      </c>
      <c r="B474">
        <v>78266.083750000005</v>
      </c>
      <c r="C474">
        <v>15265.877500000001</v>
      </c>
    </row>
    <row r="475" spans="1:3" x14ac:dyDescent="0.3">
      <c r="A475" s="3" t="s">
        <v>2611</v>
      </c>
      <c r="B475">
        <v>78220.629000000001</v>
      </c>
      <c r="C475">
        <v>16499.731</v>
      </c>
    </row>
    <row r="476" spans="1:3" x14ac:dyDescent="0.3">
      <c r="A476" s="3" t="s">
        <v>934</v>
      </c>
      <c r="B476">
        <v>78025.977142999996</v>
      </c>
      <c r="C476">
        <v>10576.041429000001</v>
      </c>
    </row>
    <row r="477" spans="1:3" x14ac:dyDescent="0.3">
      <c r="A477" s="3" t="s">
        <v>821</v>
      </c>
      <c r="B477">
        <v>77974.441999999995</v>
      </c>
      <c r="C477">
        <v>11009.647000000001</v>
      </c>
    </row>
    <row r="478" spans="1:3" x14ac:dyDescent="0.3">
      <c r="A478" s="3" t="s">
        <v>6185</v>
      </c>
      <c r="B478">
        <v>77882.570000000007</v>
      </c>
      <c r="C478">
        <v>11977.5075</v>
      </c>
    </row>
    <row r="479" spans="1:3" x14ac:dyDescent="0.3">
      <c r="A479" s="3" t="s">
        <v>2923</v>
      </c>
      <c r="B479">
        <v>77843.904544999998</v>
      </c>
      <c r="C479">
        <v>11590.356363999999</v>
      </c>
    </row>
    <row r="480" spans="1:3" x14ac:dyDescent="0.3">
      <c r="A480" s="3" t="s">
        <v>2288</v>
      </c>
      <c r="B480">
        <v>77807.122000000003</v>
      </c>
      <c r="C480">
        <v>11865.668</v>
      </c>
    </row>
    <row r="481" spans="1:3" x14ac:dyDescent="0.3">
      <c r="A481" s="3" t="s">
        <v>500</v>
      </c>
      <c r="B481">
        <v>77744.280908999994</v>
      </c>
      <c r="C481">
        <v>12515.659091</v>
      </c>
    </row>
    <row r="482" spans="1:3" x14ac:dyDescent="0.3">
      <c r="A482" s="3" t="s">
        <v>1361</v>
      </c>
      <c r="B482">
        <v>77700.980909000005</v>
      </c>
      <c r="C482">
        <v>7078.7963639999998</v>
      </c>
    </row>
    <row r="483" spans="1:3" x14ac:dyDescent="0.3">
      <c r="A483" s="3" t="s">
        <v>133</v>
      </c>
      <c r="B483">
        <v>77655.070000000007</v>
      </c>
      <c r="C483">
        <v>9708.9136359999993</v>
      </c>
    </row>
    <row r="484" spans="1:3" x14ac:dyDescent="0.3">
      <c r="A484" s="3" t="s">
        <v>2844</v>
      </c>
      <c r="B484">
        <v>77511.16</v>
      </c>
      <c r="C484">
        <v>11365.737999999999</v>
      </c>
    </row>
    <row r="485" spans="1:3" x14ac:dyDescent="0.3">
      <c r="A485" s="3" t="s">
        <v>1445</v>
      </c>
      <c r="B485">
        <v>77366.398749999993</v>
      </c>
      <c r="C485">
        <v>12637.33375</v>
      </c>
    </row>
    <row r="486" spans="1:3" x14ac:dyDescent="0.3">
      <c r="A486" s="3" t="s">
        <v>1650</v>
      </c>
      <c r="B486">
        <v>77177.673571000007</v>
      </c>
      <c r="C486">
        <v>10712.547857</v>
      </c>
    </row>
    <row r="487" spans="1:3" x14ac:dyDescent="0.3">
      <c r="A487" s="3" t="s">
        <v>5308</v>
      </c>
      <c r="B487">
        <v>77165.225556000005</v>
      </c>
      <c r="C487">
        <v>8544.39</v>
      </c>
    </row>
    <row r="488" spans="1:3" x14ac:dyDescent="0.3">
      <c r="A488" s="3" t="s">
        <v>1229</v>
      </c>
      <c r="B488">
        <v>77134.816000000006</v>
      </c>
      <c r="C488">
        <v>7497.49</v>
      </c>
    </row>
    <row r="489" spans="1:3" x14ac:dyDescent="0.3">
      <c r="A489" s="3" t="s">
        <v>268</v>
      </c>
      <c r="B489">
        <v>76773.272727000003</v>
      </c>
      <c r="C489">
        <v>7821.13</v>
      </c>
    </row>
    <row r="490" spans="1:3" x14ac:dyDescent="0.3">
      <c r="A490" s="3" t="s">
        <v>4857</v>
      </c>
      <c r="B490">
        <v>76728.138749999998</v>
      </c>
      <c r="C490">
        <v>9852.34</v>
      </c>
    </row>
    <row r="491" spans="1:3" x14ac:dyDescent="0.3">
      <c r="A491" s="3" t="s">
        <v>1817</v>
      </c>
      <c r="B491">
        <v>76651.8125</v>
      </c>
      <c r="C491">
        <v>8395.3724999999995</v>
      </c>
    </row>
    <row r="492" spans="1:3" x14ac:dyDescent="0.3">
      <c r="A492" s="3" t="s">
        <v>317</v>
      </c>
      <c r="B492">
        <v>76648.4375</v>
      </c>
      <c r="C492">
        <v>9485.1783329999998</v>
      </c>
    </row>
    <row r="493" spans="1:3" x14ac:dyDescent="0.3">
      <c r="A493" s="3" t="s">
        <v>973</v>
      </c>
      <c r="B493">
        <v>76605.983999999997</v>
      </c>
      <c r="C493">
        <v>10589.011</v>
      </c>
    </row>
    <row r="494" spans="1:3" x14ac:dyDescent="0.3">
      <c r="A494" s="3" t="s">
        <v>1626</v>
      </c>
      <c r="B494">
        <v>76552.475556000005</v>
      </c>
      <c r="C494">
        <v>8029.1922219999997</v>
      </c>
    </row>
    <row r="495" spans="1:3" x14ac:dyDescent="0.3">
      <c r="A495" s="3" t="s">
        <v>2774</v>
      </c>
      <c r="B495">
        <v>76389.838571</v>
      </c>
      <c r="C495">
        <v>6625.0871429999997</v>
      </c>
    </row>
    <row r="496" spans="1:3" x14ac:dyDescent="0.3">
      <c r="A496" s="3" t="s">
        <v>543</v>
      </c>
      <c r="B496">
        <v>76325.540714000002</v>
      </c>
      <c r="C496">
        <v>7991.4035709999998</v>
      </c>
    </row>
    <row r="497" spans="1:3" x14ac:dyDescent="0.3">
      <c r="A497" s="3" t="s">
        <v>1073</v>
      </c>
      <c r="B497">
        <v>76251.014999999999</v>
      </c>
      <c r="C497">
        <v>8537.5874999999996</v>
      </c>
    </row>
    <row r="498" spans="1:3" x14ac:dyDescent="0.3">
      <c r="A498" s="3" t="s">
        <v>1310</v>
      </c>
      <c r="B498">
        <v>76216.031667000003</v>
      </c>
      <c r="C498">
        <v>10421.094166999999</v>
      </c>
    </row>
    <row r="499" spans="1:3" x14ac:dyDescent="0.3">
      <c r="A499" s="3" t="s">
        <v>4811</v>
      </c>
      <c r="B499">
        <v>76189.691999999995</v>
      </c>
      <c r="C499">
        <v>8418.74</v>
      </c>
    </row>
    <row r="500" spans="1:3" x14ac:dyDescent="0.3">
      <c r="A500" s="3" t="s">
        <v>2216</v>
      </c>
      <c r="B500">
        <v>76188.414443999995</v>
      </c>
      <c r="C500">
        <v>9969.4833330000001</v>
      </c>
    </row>
    <row r="501" spans="1:3" x14ac:dyDescent="0.3">
      <c r="A501" s="3" t="s">
        <v>713</v>
      </c>
      <c r="B501">
        <v>76182.705556000001</v>
      </c>
      <c r="C501">
        <v>14296.452222</v>
      </c>
    </row>
    <row r="502" spans="1:3" x14ac:dyDescent="0.3">
      <c r="A502" s="3" t="s">
        <v>1214</v>
      </c>
      <c r="B502">
        <v>76045.221999999994</v>
      </c>
      <c r="C502">
        <v>11265.281999999999</v>
      </c>
    </row>
    <row r="503" spans="1:3" x14ac:dyDescent="0.3">
      <c r="A503" s="3" t="s">
        <v>5860</v>
      </c>
      <c r="B503">
        <v>75939.904286000005</v>
      </c>
      <c r="C503">
        <v>9885.5185710000005</v>
      </c>
    </row>
    <row r="504" spans="1:3" x14ac:dyDescent="0.3">
      <c r="A504" s="3" t="s">
        <v>138</v>
      </c>
      <c r="B504">
        <v>75811.591249999998</v>
      </c>
      <c r="C504">
        <v>14101.88625</v>
      </c>
    </row>
    <row r="505" spans="1:3" x14ac:dyDescent="0.3">
      <c r="A505" s="3" t="s">
        <v>1711</v>
      </c>
      <c r="B505">
        <v>75761.552221999998</v>
      </c>
      <c r="C505">
        <v>8012.6111110000002</v>
      </c>
    </row>
    <row r="506" spans="1:3" x14ac:dyDescent="0.3">
      <c r="A506" s="3" t="s">
        <v>5294</v>
      </c>
      <c r="B506">
        <v>75755.691250000003</v>
      </c>
      <c r="C506">
        <v>9513.5237500000003</v>
      </c>
    </row>
    <row r="507" spans="1:3" x14ac:dyDescent="0.3">
      <c r="A507" s="3" t="s">
        <v>11131</v>
      </c>
      <c r="B507">
        <v>75642.414999999994</v>
      </c>
      <c r="C507">
        <v>6515.356667</v>
      </c>
    </row>
    <row r="508" spans="1:3" x14ac:dyDescent="0.3">
      <c r="A508" s="3" t="s">
        <v>3805</v>
      </c>
      <c r="B508">
        <v>75524.121429000006</v>
      </c>
      <c r="C508">
        <v>11195.305714</v>
      </c>
    </row>
    <row r="509" spans="1:3" x14ac:dyDescent="0.3">
      <c r="A509" s="3" t="s">
        <v>3779</v>
      </c>
      <c r="B509">
        <v>75188.816250000003</v>
      </c>
      <c r="C509">
        <v>12097.63125</v>
      </c>
    </row>
    <row r="510" spans="1:3" x14ac:dyDescent="0.3">
      <c r="A510" s="3" t="s">
        <v>9511</v>
      </c>
      <c r="B510">
        <v>75156.807499999995</v>
      </c>
      <c r="C510">
        <v>12373.35</v>
      </c>
    </row>
    <row r="511" spans="1:3" x14ac:dyDescent="0.3">
      <c r="A511" s="3" t="s">
        <v>426</v>
      </c>
      <c r="B511">
        <v>75059.495555999994</v>
      </c>
      <c r="C511">
        <v>9352.5072220000002</v>
      </c>
    </row>
    <row r="512" spans="1:3" x14ac:dyDescent="0.3">
      <c r="A512" s="3" t="s">
        <v>8215</v>
      </c>
      <c r="B512">
        <v>74958.341111000002</v>
      </c>
      <c r="C512">
        <v>9435.1122219999997</v>
      </c>
    </row>
    <row r="513" spans="1:3" x14ac:dyDescent="0.3">
      <c r="A513" s="3" t="s">
        <v>2252</v>
      </c>
      <c r="B513">
        <v>74873.956667000006</v>
      </c>
      <c r="C513">
        <v>9159.0933330000007</v>
      </c>
    </row>
    <row r="514" spans="1:3" x14ac:dyDescent="0.3">
      <c r="A514" s="3" t="s">
        <v>5485</v>
      </c>
      <c r="B514">
        <v>74667.664999999994</v>
      </c>
      <c r="C514">
        <v>12322.865</v>
      </c>
    </row>
    <row r="515" spans="1:3" x14ac:dyDescent="0.3">
      <c r="A515" s="3" t="s">
        <v>4732</v>
      </c>
      <c r="B515">
        <v>74631.47</v>
      </c>
      <c r="C515">
        <v>13513.735000000001</v>
      </c>
    </row>
    <row r="516" spans="1:3" x14ac:dyDescent="0.3">
      <c r="A516" s="3" t="s">
        <v>2469</v>
      </c>
      <c r="B516">
        <v>74476.06</v>
      </c>
      <c r="C516">
        <v>14946.855713999999</v>
      </c>
    </row>
    <row r="517" spans="1:3" x14ac:dyDescent="0.3">
      <c r="A517" s="3" t="s">
        <v>2032</v>
      </c>
      <c r="B517">
        <v>74381.995714000004</v>
      </c>
      <c r="C517">
        <v>11303.028571000001</v>
      </c>
    </row>
    <row r="518" spans="1:3" x14ac:dyDescent="0.3">
      <c r="A518" s="3" t="s">
        <v>1078</v>
      </c>
      <c r="B518">
        <v>74241.443333000003</v>
      </c>
      <c r="C518">
        <v>12697.827499999999</v>
      </c>
    </row>
    <row r="519" spans="1:3" x14ac:dyDescent="0.3">
      <c r="A519" s="3" t="s">
        <v>1924</v>
      </c>
      <c r="B519">
        <v>74167.824999999997</v>
      </c>
      <c r="C519">
        <v>7626.27</v>
      </c>
    </row>
    <row r="520" spans="1:3" x14ac:dyDescent="0.3">
      <c r="A520" s="3" t="s">
        <v>2525</v>
      </c>
      <c r="B520">
        <v>73849.179999999993</v>
      </c>
      <c r="C520">
        <v>11967.993333</v>
      </c>
    </row>
    <row r="521" spans="1:3" x14ac:dyDescent="0.3">
      <c r="A521" s="3" t="s">
        <v>1117</v>
      </c>
      <c r="B521">
        <v>73812.112857</v>
      </c>
      <c r="C521">
        <v>9612.1442860000006</v>
      </c>
    </row>
    <row r="522" spans="1:3" x14ac:dyDescent="0.3">
      <c r="A522" s="3" t="s">
        <v>944</v>
      </c>
      <c r="B522">
        <v>73798.858749999999</v>
      </c>
      <c r="C522">
        <v>7402.3024999999998</v>
      </c>
    </row>
    <row r="523" spans="1:3" x14ac:dyDescent="0.3">
      <c r="A523" s="3" t="s">
        <v>2262</v>
      </c>
      <c r="B523">
        <v>73690.388749999998</v>
      </c>
      <c r="C523">
        <v>14592.97</v>
      </c>
    </row>
    <row r="524" spans="1:3" x14ac:dyDescent="0.3">
      <c r="A524" s="3" t="s">
        <v>3283</v>
      </c>
      <c r="B524">
        <v>73669.271999999997</v>
      </c>
      <c r="C524">
        <v>10192.907999999999</v>
      </c>
    </row>
    <row r="525" spans="1:3" x14ac:dyDescent="0.3">
      <c r="A525" s="3" t="s">
        <v>1570</v>
      </c>
      <c r="B525">
        <v>73524.252999999997</v>
      </c>
      <c r="C525">
        <v>8426.116</v>
      </c>
    </row>
    <row r="526" spans="1:3" x14ac:dyDescent="0.3">
      <c r="A526" s="3" t="s">
        <v>1752</v>
      </c>
      <c r="B526">
        <v>73321.09</v>
      </c>
      <c r="C526">
        <v>8404.635714</v>
      </c>
    </row>
    <row r="527" spans="1:3" x14ac:dyDescent="0.3">
      <c r="A527" s="3" t="s">
        <v>1265</v>
      </c>
      <c r="B527">
        <v>73320.902856999994</v>
      </c>
      <c r="C527">
        <v>10479.184286</v>
      </c>
    </row>
    <row r="528" spans="1:3" x14ac:dyDescent="0.3">
      <c r="A528" s="3" t="s">
        <v>887</v>
      </c>
      <c r="B528">
        <v>73296.274000000005</v>
      </c>
      <c r="C528">
        <v>9659.7289999999994</v>
      </c>
    </row>
    <row r="529" spans="1:3" x14ac:dyDescent="0.3">
      <c r="A529" s="3" t="s">
        <v>7957</v>
      </c>
      <c r="B529">
        <v>73053.628570999994</v>
      </c>
      <c r="C529">
        <v>7172.5028570000004</v>
      </c>
    </row>
    <row r="530" spans="1:3" x14ac:dyDescent="0.3">
      <c r="A530" s="3" t="s">
        <v>2561</v>
      </c>
      <c r="B530">
        <v>72878.365556000004</v>
      </c>
      <c r="C530">
        <v>8242.5133330000008</v>
      </c>
    </row>
    <row r="531" spans="1:3" x14ac:dyDescent="0.3">
      <c r="A531" s="3" t="s">
        <v>1466</v>
      </c>
      <c r="B531">
        <v>72685.347273000007</v>
      </c>
      <c r="C531">
        <v>10547.849091</v>
      </c>
    </row>
    <row r="532" spans="1:3" x14ac:dyDescent="0.3">
      <c r="A532" s="3" t="s">
        <v>1194</v>
      </c>
      <c r="B532">
        <v>72663.268182</v>
      </c>
      <c r="C532">
        <v>8927.8872730000003</v>
      </c>
    </row>
    <row r="533" spans="1:3" x14ac:dyDescent="0.3">
      <c r="A533" s="3" t="s">
        <v>1617</v>
      </c>
      <c r="B533">
        <v>72480.576667000001</v>
      </c>
      <c r="C533">
        <v>8229.5849999999991</v>
      </c>
    </row>
    <row r="534" spans="1:3" x14ac:dyDescent="0.3">
      <c r="A534" s="3" t="s">
        <v>1683</v>
      </c>
      <c r="B534">
        <v>72405.260999999999</v>
      </c>
      <c r="C534">
        <v>9060.9210000000003</v>
      </c>
    </row>
    <row r="535" spans="1:3" x14ac:dyDescent="0.3">
      <c r="A535" s="3" t="s">
        <v>1122</v>
      </c>
      <c r="B535">
        <v>72197.923750000002</v>
      </c>
      <c r="C535">
        <v>4795.5874999999996</v>
      </c>
    </row>
    <row r="536" spans="1:3" x14ac:dyDescent="0.3">
      <c r="A536" s="3" t="s">
        <v>1370</v>
      </c>
      <c r="B536">
        <v>72076.747499999998</v>
      </c>
      <c r="C536">
        <v>6893.90625</v>
      </c>
    </row>
    <row r="537" spans="1:3" x14ac:dyDescent="0.3">
      <c r="A537" s="3" t="s">
        <v>5299</v>
      </c>
      <c r="B537">
        <v>72038.182000000001</v>
      </c>
      <c r="C537">
        <v>11566.321</v>
      </c>
    </row>
    <row r="538" spans="1:3" x14ac:dyDescent="0.3">
      <c r="A538" s="3" t="s">
        <v>1127</v>
      </c>
      <c r="B538">
        <v>71899.107499999998</v>
      </c>
      <c r="C538">
        <v>12867.477500000001</v>
      </c>
    </row>
    <row r="539" spans="1:3" x14ac:dyDescent="0.3">
      <c r="A539" s="3" t="s">
        <v>6699</v>
      </c>
      <c r="B539">
        <v>71885.348889000001</v>
      </c>
      <c r="C539">
        <v>9500.5433329999996</v>
      </c>
    </row>
    <row r="540" spans="1:3" x14ac:dyDescent="0.3">
      <c r="A540" s="3" t="s">
        <v>362</v>
      </c>
      <c r="B540">
        <v>71807.802500000005</v>
      </c>
      <c r="C540">
        <v>10102.529167000001</v>
      </c>
    </row>
    <row r="541" spans="1:3" x14ac:dyDescent="0.3">
      <c r="A541" s="3" t="s">
        <v>1874</v>
      </c>
      <c r="B541">
        <v>71747.274999999994</v>
      </c>
      <c r="C541">
        <v>5647.8783329999997</v>
      </c>
    </row>
    <row r="542" spans="1:3" x14ac:dyDescent="0.3">
      <c r="A542" s="3" t="s">
        <v>722</v>
      </c>
      <c r="B542">
        <v>71615.526249999995</v>
      </c>
      <c r="C542">
        <v>10095.327499999999</v>
      </c>
    </row>
    <row r="543" spans="1:3" x14ac:dyDescent="0.3">
      <c r="A543" s="3" t="s">
        <v>3634</v>
      </c>
      <c r="B543">
        <v>71563.874444000001</v>
      </c>
      <c r="C543">
        <v>11032.941111</v>
      </c>
    </row>
    <row r="544" spans="1:3" x14ac:dyDescent="0.3">
      <c r="A544" s="3" t="s">
        <v>996</v>
      </c>
      <c r="B544">
        <v>71360.923332999999</v>
      </c>
      <c r="C544">
        <v>9098.6016670000008</v>
      </c>
    </row>
    <row r="545" spans="1:3" x14ac:dyDescent="0.3">
      <c r="A545" s="3" t="s">
        <v>7844</v>
      </c>
      <c r="B545">
        <v>71255.065000000002</v>
      </c>
      <c r="C545">
        <v>13580.16</v>
      </c>
    </row>
    <row r="546" spans="1:3" x14ac:dyDescent="0.3">
      <c r="A546" s="3" t="s">
        <v>953</v>
      </c>
      <c r="B546">
        <v>71156.645999999993</v>
      </c>
      <c r="C546">
        <v>10742.728999999999</v>
      </c>
    </row>
    <row r="547" spans="1:3" x14ac:dyDescent="0.3">
      <c r="A547" s="3" t="s">
        <v>3542</v>
      </c>
      <c r="B547">
        <v>71018.904999999999</v>
      </c>
      <c r="C547">
        <v>11328.743</v>
      </c>
    </row>
    <row r="548" spans="1:3" x14ac:dyDescent="0.3">
      <c r="A548" s="3" t="s">
        <v>109</v>
      </c>
      <c r="B548">
        <v>71018.447142999998</v>
      </c>
      <c r="C548">
        <v>11277.947142999999</v>
      </c>
    </row>
    <row r="549" spans="1:3" x14ac:dyDescent="0.3">
      <c r="A549" s="3" t="s">
        <v>98</v>
      </c>
      <c r="B549">
        <v>70969.613750000004</v>
      </c>
      <c r="C549">
        <v>11740.625</v>
      </c>
    </row>
    <row r="550" spans="1:3" x14ac:dyDescent="0.3">
      <c r="A550" s="3" t="s">
        <v>1747</v>
      </c>
      <c r="B550">
        <v>70968.098889000001</v>
      </c>
      <c r="C550">
        <v>11095.044443999999</v>
      </c>
    </row>
    <row r="551" spans="1:3" x14ac:dyDescent="0.3">
      <c r="A551" s="3" t="s">
        <v>1142</v>
      </c>
      <c r="B551">
        <v>70938.242857000005</v>
      </c>
      <c r="C551">
        <v>6700.3057140000001</v>
      </c>
    </row>
    <row r="552" spans="1:3" x14ac:dyDescent="0.3">
      <c r="A552" s="3" t="s">
        <v>844</v>
      </c>
      <c r="B552">
        <v>70673.812856999997</v>
      </c>
      <c r="C552">
        <v>7936.7928570000004</v>
      </c>
    </row>
    <row r="553" spans="1:3" x14ac:dyDescent="0.3">
      <c r="A553" s="3" t="s">
        <v>3404</v>
      </c>
      <c r="B553">
        <v>70559.462142999997</v>
      </c>
      <c r="C553">
        <v>10698.267857000001</v>
      </c>
    </row>
    <row r="554" spans="1:3" x14ac:dyDescent="0.3">
      <c r="A554" s="3" t="s">
        <v>9214</v>
      </c>
      <c r="B554">
        <v>70154.778749999998</v>
      </c>
      <c r="C554">
        <v>6874.2349999999997</v>
      </c>
    </row>
    <row r="555" spans="1:3" x14ac:dyDescent="0.3">
      <c r="A555" s="3" t="s">
        <v>1375</v>
      </c>
      <c r="B555">
        <v>70022.873000000007</v>
      </c>
      <c r="C555">
        <v>8461.4380000000001</v>
      </c>
    </row>
    <row r="556" spans="1:3" x14ac:dyDescent="0.3">
      <c r="A556" s="3" t="s">
        <v>2194</v>
      </c>
      <c r="B556">
        <v>69796.278181999995</v>
      </c>
      <c r="C556">
        <v>10861.090909</v>
      </c>
    </row>
    <row r="557" spans="1:3" x14ac:dyDescent="0.3">
      <c r="A557" s="3" t="s">
        <v>1946</v>
      </c>
      <c r="B557">
        <v>69608.429999999993</v>
      </c>
      <c r="C557">
        <v>11059.49</v>
      </c>
    </row>
    <row r="558" spans="1:3" x14ac:dyDescent="0.3">
      <c r="A558" s="3" t="s">
        <v>2421</v>
      </c>
      <c r="B558">
        <v>69545.895556000003</v>
      </c>
      <c r="C558">
        <v>6308.4355560000004</v>
      </c>
    </row>
    <row r="559" spans="1:3" x14ac:dyDescent="0.3">
      <c r="A559" s="3" t="s">
        <v>1531</v>
      </c>
      <c r="B559">
        <v>69537.371818</v>
      </c>
      <c r="C559">
        <v>10513.892727</v>
      </c>
    </row>
    <row r="560" spans="1:3" x14ac:dyDescent="0.3">
      <c r="A560" s="3" t="s">
        <v>1986</v>
      </c>
      <c r="B560">
        <v>69473.519230999998</v>
      </c>
      <c r="C560">
        <v>6726.0084619999998</v>
      </c>
    </row>
    <row r="561" spans="1:3" x14ac:dyDescent="0.3">
      <c r="A561" s="3" t="s">
        <v>4245</v>
      </c>
      <c r="B561">
        <v>69461.627999999997</v>
      </c>
      <c r="C561">
        <v>12394.54</v>
      </c>
    </row>
    <row r="562" spans="1:3" x14ac:dyDescent="0.3">
      <c r="A562" s="3" t="s">
        <v>9464</v>
      </c>
      <c r="B562">
        <v>69398.932857000007</v>
      </c>
      <c r="C562">
        <v>10055.49</v>
      </c>
    </row>
    <row r="563" spans="1:3" x14ac:dyDescent="0.3">
      <c r="A563" s="3" t="s">
        <v>2320</v>
      </c>
      <c r="B563">
        <v>69388.896666999994</v>
      </c>
      <c r="C563">
        <v>11457.041111</v>
      </c>
    </row>
    <row r="564" spans="1:3" x14ac:dyDescent="0.3">
      <c r="A564" s="3" t="s">
        <v>2452</v>
      </c>
      <c r="B564">
        <v>69355.141250000001</v>
      </c>
      <c r="C564">
        <v>8446.9624999999996</v>
      </c>
    </row>
    <row r="565" spans="1:3" x14ac:dyDescent="0.3">
      <c r="A565" s="3" t="s">
        <v>1716</v>
      </c>
      <c r="B565">
        <v>69224.405555999998</v>
      </c>
      <c r="C565">
        <v>13527.242222000001</v>
      </c>
    </row>
    <row r="566" spans="1:3" x14ac:dyDescent="0.3">
      <c r="A566" s="3" t="s">
        <v>1404</v>
      </c>
      <c r="B566">
        <v>69113.535556000003</v>
      </c>
      <c r="C566">
        <v>9193.9188890000005</v>
      </c>
    </row>
    <row r="567" spans="1:3" x14ac:dyDescent="0.3">
      <c r="A567" s="3" t="s">
        <v>2092</v>
      </c>
      <c r="B567">
        <v>68826.553750000006</v>
      </c>
      <c r="C567">
        <v>10960.828750000001</v>
      </c>
    </row>
    <row r="568" spans="1:3" x14ac:dyDescent="0.3">
      <c r="A568" s="3" t="s">
        <v>510</v>
      </c>
      <c r="B568">
        <v>68764.252500000002</v>
      </c>
      <c r="C568">
        <v>10534.25</v>
      </c>
    </row>
    <row r="569" spans="1:3" x14ac:dyDescent="0.3">
      <c r="A569" s="3" t="s">
        <v>2041</v>
      </c>
      <c r="B569">
        <v>68708.325714000006</v>
      </c>
      <c r="C569">
        <v>11850.52</v>
      </c>
    </row>
    <row r="570" spans="1:3" x14ac:dyDescent="0.3">
      <c r="A570" s="3" t="s">
        <v>1087</v>
      </c>
      <c r="B570">
        <v>68680.396666999994</v>
      </c>
      <c r="C570">
        <v>10813.295555999999</v>
      </c>
    </row>
    <row r="571" spans="1:3" x14ac:dyDescent="0.3">
      <c r="A571" s="3" t="s">
        <v>181</v>
      </c>
      <c r="B571">
        <v>68661.304999999993</v>
      </c>
      <c r="C571">
        <v>11519.33375</v>
      </c>
    </row>
    <row r="572" spans="1:3" x14ac:dyDescent="0.3">
      <c r="A572" s="3" t="s">
        <v>4924</v>
      </c>
      <c r="B572">
        <v>68642.953332999998</v>
      </c>
      <c r="C572">
        <v>6967.2633329999999</v>
      </c>
    </row>
    <row r="573" spans="1:3" x14ac:dyDescent="0.3">
      <c r="A573" s="3" t="s">
        <v>8351</v>
      </c>
      <c r="B573">
        <v>68164.836666999996</v>
      </c>
      <c r="C573">
        <v>6207.57</v>
      </c>
    </row>
    <row r="574" spans="1:3" x14ac:dyDescent="0.3">
      <c r="A574" s="3" t="s">
        <v>1219</v>
      </c>
      <c r="B574">
        <v>67834.834166999994</v>
      </c>
      <c r="C574">
        <v>11240.950833000001</v>
      </c>
    </row>
    <row r="575" spans="1:3" x14ac:dyDescent="0.3">
      <c r="A575" s="3" t="s">
        <v>1102</v>
      </c>
      <c r="B575">
        <v>67775.281667000003</v>
      </c>
      <c r="C575">
        <v>7135.0483329999997</v>
      </c>
    </row>
    <row r="576" spans="1:3" x14ac:dyDescent="0.3">
      <c r="A576" s="3" t="s">
        <v>519</v>
      </c>
      <c r="B576">
        <v>67754.682000000001</v>
      </c>
      <c r="C576">
        <v>9433.0419999999995</v>
      </c>
    </row>
    <row r="577" spans="1:3" x14ac:dyDescent="0.3">
      <c r="A577" s="3" t="s">
        <v>165</v>
      </c>
      <c r="B577">
        <v>67494.763846000002</v>
      </c>
      <c r="C577">
        <v>7111.691538</v>
      </c>
    </row>
    <row r="578" spans="1:3" x14ac:dyDescent="0.3">
      <c r="A578" s="3" t="s">
        <v>3366</v>
      </c>
      <c r="B578">
        <v>67451.520000000004</v>
      </c>
      <c r="C578">
        <v>11501.925999999999</v>
      </c>
    </row>
    <row r="579" spans="1:3" x14ac:dyDescent="0.3">
      <c r="A579" s="3" t="s">
        <v>2548</v>
      </c>
      <c r="B579">
        <v>67390.955000000002</v>
      </c>
      <c r="C579">
        <v>6721.5479999999998</v>
      </c>
    </row>
    <row r="580" spans="1:3" x14ac:dyDescent="0.3">
      <c r="A580" s="3" t="s">
        <v>1137</v>
      </c>
      <c r="B580">
        <v>67074.507777999999</v>
      </c>
      <c r="C580">
        <v>12351.708889</v>
      </c>
    </row>
    <row r="581" spans="1:3" x14ac:dyDescent="0.3">
      <c r="A581" s="3" t="s">
        <v>1320</v>
      </c>
      <c r="B581">
        <v>66940.186874999999</v>
      </c>
      <c r="C581">
        <v>10488.125</v>
      </c>
    </row>
    <row r="582" spans="1:3" x14ac:dyDescent="0.3">
      <c r="A582" s="3" t="s">
        <v>2648</v>
      </c>
      <c r="B582">
        <v>66893.615455000006</v>
      </c>
      <c r="C582">
        <v>9540.9490910000004</v>
      </c>
    </row>
    <row r="583" spans="1:3" x14ac:dyDescent="0.3">
      <c r="A583" s="3" t="s">
        <v>2965</v>
      </c>
      <c r="B583">
        <v>66878.447142999998</v>
      </c>
      <c r="C583">
        <v>12617.228571</v>
      </c>
    </row>
    <row r="584" spans="1:3" x14ac:dyDescent="0.3">
      <c r="A584" s="3" t="s">
        <v>5480</v>
      </c>
      <c r="B584">
        <v>66791.926999999996</v>
      </c>
      <c r="C584">
        <v>9738.6859999999997</v>
      </c>
    </row>
    <row r="585" spans="1:3" x14ac:dyDescent="0.3">
      <c r="A585" s="3" t="s">
        <v>1132</v>
      </c>
      <c r="B585">
        <v>66461.691667000006</v>
      </c>
      <c r="C585">
        <v>11279.045</v>
      </c>
    </row>
    <row r="586" spans="1:3" x14ac:dyDescent="0.3">
      <c r="A586" s="3" t="s">
        <v>718</v>
      </c>
      <c r="B586">
        <v>66285.744999999995</v>
      </c>
      <c r="C586">
        <v>8785.6299999999992</v>
      </c>
    </row>
    <row r="587" spans="1:3" x14ac:dyDescent="0.3">
      <c r="A587" s="3" t="s">
        <v>337</v>
      </c>
      <c r="B587">
        <v>66189.56</v>
      </c>
      <c r="C587">
        <v>7865.4557139999997</v>
      </c>
    </row>
    <row r="588" spans="1:3" x14ac:dyDescent="0.3">
      <c r="A588" s="3" t="s">
        <v>1851</v>
      </c>
      <c r="B588">
        <v>66142.428889000003</v>
      </c>
      <c r="C588">
        <v>9997.2322220000005</v>
      </c>
    </row>
    <row r="589" spans="1:3" x14ac:dyDescent="0.3">
      <c r="A589" s="3" t="s">
        <v>684</v>
      </c>
      <c r="B589">
        <v>65984.166666999998</v>
      </c>
      <c r="C589">
        <v>10671.813333</v>
      </c>
    </row>
    <row r="590" spans="1:3" x14ac:dyDescent="0.3">
      <c r="A590" s="3" t="s">
        <v>661</v>
      </c>
      <c r="B590">
        <v>65589.506666999994</v>
      </c>
      <c r="C590">
        <v>15273.726667000001</v>
      </c>
    </row>
    <row r="591" spans="1:3" x14ac:dyDescent="0.3">
      <c r="A591" s="3" t="s">
        <v>854</v>
      </c>
      <c r="B591">
        <v>65537.245714000004</v>
      </c>
      <c r="C591">
        <v>13690.411429</v>
      </c>
    </row>
    <row r="592" spans="1:3" x14ac:dyDescent="0.3">
      <c r="A592" s="3" t="s">
        <v>387</v>
      </c>
      <c r="B592">
        <v>65334.736666999997</v>
      </c>
      <c r="C592">
        <v>7810.9733329999999</v>
      </c>
    </row>
    <row r="593" spans="1:3" x14ac:dyDescent="0.3">
      <c r="A593" s="3" t="s">
        <v>6633</v>
      </c>
      <c r="B593">
        <v>65152.398888999996</v>
      </c>
      <c r="C593">
        <v>10352.011111</v>
      </c>
    </row>
    <row r="594" spans="1:3" x14ac:dyDescent="0.3">
      <c r="A594" s="3" t="s">
        <v>3474</v>
      </c>
      <c r="B594">
        <v>64992.253333000001</v>
      </c>
      <c r="C594">
        <v>13265.516667</v>
      </c>
    </row>
    <row r="595" spans="1:3" x14ac:dyDescent="0.3">
      <c r="A595" s="3" t="s">
        <v>4965</v>
      </c>
      <c r="B595">
        <v>64736.832499999997</v>
      </c>
      <c r="C595">
        <v>10780.196250000001</v>
      </c>
    </row>
    <row r="596" spans="1:3" x14ac:dyDescent="0.3">
      <c r="A596" s="3" t="s">
        <v>5536</v>
      </c>
      <c r="B596">
        <v>64646.245713999997</v>
      </c>
      <c r="C596">
        <v>10196.24</v>
      </c>
    </row>
    <row r="597" spans="1:3" x14ac:dyDescent="0.3">
      <c r="A597" s="3" t="s">
        <v>5276</v>
      </c>
      <c r="B597">
        <v>64554.283332999999</v>
      </c>
      <c r="C597">
        <v>9568.6966670000002</v>
      </c>
    </row>
    <row r="598" spans="1:3" x14ac:dyDescent="0.3">
      <c r="A598" s="3" t="s">
        <v>1869</v>
      </c>
      <c r="B598">
        <v>64446.284443999997</v>
      </c>
      <c r="C598">
        <v>9834.18</v>
      </c>
    </row>
    <row r="599" spans="1:3" x14ac:dyDescent="0.3">
      <c r="A599" s="3" t="s">
        <v>4460</v>
      </c>
      <c r="B599">
        <v>63845.981</v>
      </c>
      <c r="C599">
        <v>9381.9580000000005</v>
      </c>
    </row>
    <row r="600" spans="1:3" x14ac:dyDescent="0.3">
      <c r="A600" s="3" t="s">
        <v>4346</v>
      </c>
      <c r="B600">
        <v>63574.817999999999</v>
      </c>
      <c r="C600">
        <v>8707.7960000000003</v>
      </c>
    </row>
    <row r="601" spans="1:3" x14ac:dyDescent="0.3">
      <c r="A601" s="3" t="s">
        <v>5242</v>
      </c>
      <c r="B601">
        <v>63119.542221999996</v>
      </c>
      <c r="C601">
        <v>8364.8811110000006</v>
      </c>
    </row>
    <row r="602" spans="1:3" x14ac:dyDescent="0.3">
      <c r="A602" s="3" t="s">
        <v>367</v>
      </c>
      <c r="B602">
        <v>62936.066250000003</v>
      </c>
      <c r="C602">
        <v>10396.64625</v>
      </c>
    </row>
    <row r="603" spans="1:3" x14ac:dyDescent="0.3">
      <c r="A603" s="3" t="s">
        <v>176</v>
      </c>
      <c r="B603">
        <v>62609.762499999997</v>
      </c>
      <c r="C603">
        <v>5342.7262499999997</v>
      </c>
    </row>
    <row r="604" spans="1:3" x14ac:dyDescent="0.3">
      <c r="A604" s="3" t="s">
        <v>1005</v>
      </c>
      <c r="B604">
        <v>62540.72</v>
      </c>
      <c r="C604">
        <v>10262.472727</v>
      </c>
    </row>
    <row r="605" spans="1:3" x14ac:dyDescent="0.3">
      <c r="A605" s="3" t="s">
        <v>1706</v>
      </c>
      <c r="B605">
        <v>61908.908000000003</v>
      </c>
      <c r="C605">
        <v>9695.7739999999994</v>
      </c>
    </row>
    <row r="606" spans="1:3" x14ac:dyDescent="0.3">
      <c r="A606" s="3" t="s">
        <v>5333</v>
      </c>
      <c r="B606">
        <v>61613.41</v>
      </c>
      <c r="C606">
        <v>8030.87</v>
      </c>
    </row>
    <row r="607" spans="1:3" x14ac:dyDescent="0.3">
      <c r="A607" s="3" t="s">
        <v>1761</v>
      </c>
      <c r="B607">
        <v>61569.1</v>
      </c>
      <c r="C607">
        <v>9318.643333</v>
      </c>
    </row>
    <row r="608" spans="1:3" x14ac:dyDescent="0.3">
      <c r="A608" s="3" t="s">
        <v>1902</v>
      </c>
      <c r="B608">
        <v>61274.313332999998</v>
      </c>
      <c r="C608">
        <v>8577.6333329999998</v>
      </c>
    </row>
    <row r="609" spans="1:3" x14ac:dyDescent="0.3">
      <c r="A609" s="3" t="s">
        <v>6861</v>
      </c>
      <c r="B609">
        <v>61064.036667</v>
      </c>
      <c r="C609">
        <v>18052.383333000002</v>
      </c>
    </row>
    <row r="610" spans="1:3" x14ac:dyDescent="0.3">
      <c r="A610" s="3" t="s">
        <v>85</v>
      </c>
      <c r="B610">
        <v>60961.813332999998</v>
      </c>
      <c r="C610">
        <v>8863.6088889999992</v>
      </c>
    </row>
    <row r="611" spans="1:3" x14ac:dyDescent="0.3">
      <c r="A611" s="3" t="s">
        <v>4687</v>
      </c>
      <c r="B611">
        <v>60592.98</v>
      </c>
      <c r="C611">
        <v>10573.725</v>
      </c>
    </row>
    <row r="612" spans="1:3" x14ac:dyDescent="0.3">
      <c r="A612" s="3" t="s">
        <v>302</v>
      </c>
      <c r="B612">
        <v>60148.957273</v>
      </c>
      <c r="C612">
        <v>11982.476364</v>
      </c>
    </row>
    <row r="613" spans="1:3" x14ac:dyDescent="0.3">
      <c r="A613" s="3" t="s">
        <v>4202</v>
      </c>
      <c r="B613">
        <v>60087.243750000001</v>
      </c>
      <c r="C613">
        <v>12883.50375</v>
      </c>
    </row>
    <row r="614" spans="1:3" x14ac:dyDescent="0.3">
      <c r="A614" s="3" t="s">
        <v>3736</v>
      </c>
      <c r="B614">
        <v>59878.472500000003</v>
      </c>
      <c r="C614">
        <v>11501.737499999999</v>
      </c>
    </row>
    <row r="615" spans="1:3" x14ac:dyDescent="0.3">
      <c r="A615" s="3" t="s">
        <v>1234</v>
      </c>
      <c r="B615">
        <v>59795.596666999998</v>
      </c>
      <c r="C615">
        <v>9552.731667</v>
      </c>
    </row>
    <row r="616" spans="1:3" x14ac:dyDescent="0.3">
      <c r="A616" s="3" t="s">
        <v>382</v>
      </c>
      <c r="B616">
        <v>59685.294999999998</v>
      </c>
      <c r="C616">
        <v>13269.3475</v>
      </c>
    </row>
    <row r="617" spans="1:3" x14ac:dyDescent="0.3">
      <c r="A617" s="3" t="s">
        <v>3177</v>
      </c>
      <c r="B617">
        <v>58848.504443999998</v>
      </c>
      <c r="C617">
        <v>11412.285556000001</v>
      </c>
    </row>
    <row r="618" spans="1:3" x14ac:dyDescent="0.3">
      <c r="A618" s="3" t="s">
        <v>2662</v>
      </c>
      <c r="B618">
        <v>58244.592857000003</v>
      </c>
      <c r="C618">
        <v>7424.5814289999998</v>
      </c>
    </row>
    <row r="619" spans="1:3" x14ac:dyDescent="0.3">
      <c r="A619" s="3" t="s">
        <v>2887</v>
      </c>
      <c r="B619">
        <v>58040.804544999999</v>
      </c>
      <c r="C619">
        <v>15229.108182</v>
      </c>
    </row>
    <row r="620" spans="1:3" x14ac:dyDescent="0.3">
      <c r="A620" s="3" t="s">
        <v>10353</v>
      </c>
      <c r="B620">
        <v>57986.97</v>
      </c>
      <c r="C620">
        <v>16478.965</v>
      </c>
    </row>
    <row r="621" spans="1:3" x14ac:dyDescent="0.3">
      <c r="A621" s="3" t="s">
        <v>10553</v>
      </c>
      <c r="B621">
        <v>57781.26</v>
      </c>
      <c r="C621">
        <v>5944.47</v>
      </c>
    </row>
    <row r="622" spans="1:3" x14ac:dyDescent="0.3">
      <c r="A622" s="3" t="s">
        <v>2910</v>
      </c>
      <c r="B622">
        <v>57512.412221999999</v>
      </c>
      <c r="C622">
        <v>11676.094444</v>
      </c>
    </row>
    <row r="623" spans="1:3" x14ac:dyDescent="0.3">
      <c r="A623" s="3" t="s">
        <v>3321</v>
      </c>
      <c r="B623">
        <v>57431.165000000001</v>
      </c>
      <c r="C623">
        <v>10431.19875</v>
      </c>
    </row>
    <row r="624" spans="1:3" x14ac:dyDescent="0.3">
      <c r="A624" s="3" t="s">
        <v>1157</v>
      </c>
      <c r="B624">
        <v>56815.205999999998</v>
      </c>
      <c r="C624">
        <v>7915.6469999999999</v>
      </c>
    </row>
    <row r="625" spans="1:3" x14ac:dyDescent="0.3">
      <c r="A625" s="3" t="s">
        <v>581</v>
      </c>
      <c r="B625">
        <v>56483.538332999997</v>
      </c>
      <c r="C625">
        <v>6835.9049999999997</v>
      </c>
    </row>
    <row r="626" spans="1:3" x14ac:dyDescent="0.3">
      <c r="A626" s="3" t="s">
        <v>2270</v>
      </c>
      <c r="B626">
        <v>55781.051667</v>
      </c>
      <c r="C626">
        <v>12849.785833</v>
      </c>
    </row>
    <row r="627" spans="1:3" x14ac:dyDescent="0.3">
      <c r="A627" s="3" t="s">
        <v>7314</v>
      </c>
      <c r="B627">
        <v>53904.472500000003</v>
      </c>
      <c r="C627">
        <v>8668.5324999999993</v>
      </c>
    </row>
    <row r="628" spans="1:3" x14ac:dyDescent="0.3">
      <c r="A628" s="3" t="s">
        <v>9845</v>
      </c>
      <c r="B628">
        <v>51584.138571000003</v>
      </c>
      <c r="C628">
        <v>14689.56</v>
      </c>
    </row>
    <row r="629" spans="1:3" x14ac:dyDescent="0.3">
      <c r="A629" s="3" t="s">
        <v>6878</v>
      </c>
      <c r="B629">
        <v>51483.544000000002</v>
      </c>
      <c r="C629">
        <v>10702.121999999999</v>
      </c>
    </row>
    <row r="630" spans="1:3" x14ac:dyDescent="0.3">
      <c r="A630" s="3" t="s">
        <v>1738</v>
      </c>
      <c r="B630">
        <v>50971.386666999999</v>
      </c>
      <c r="C630">
        <v>8404.1633330000004</v>
      </c>
    </row>
    <row r="631" spans="1:3" x14ac:dyDescent="0.3">
      <c r="A631" s="3" t="s">
        <v>5132</v>
      </c>
      <c r="B631">
        <v>50739.92</v>
      </c>
      <c r="C631">
        <v>8689.0874999999996</v>
      </c>
    </row>
    <row r="632" spans="1:3" x14ac:dyDescent="0.3">
      <c r="A632" s="3" t="s">
        <v>49</v>
      </c>
      <c r="B632">
        <v>50458.761428999998</v>
      </c>
      <c r="C632">
        <v>12131.235714</v>
      </c>
    </row>
    <row r="633" spans="1:3" x14ac:dyDescent="0.3">
      <c r="A633" s="3" t="s">
        <v>6670</v>
      </c>
      <c r="B633">
        <v>49743.353999999999</v>
      </c>
      <c r="C633">
        <v>8546.0120000000006</v>
      </c>
    </row>
    <row r="634" spans="1:3" x14ac:dyDescent="0.3">
      <c r="A634" s="3" t="s">
        <v>402</v>
      </c>
      <c r="B634">
        <v>48259.394999999997</v>
      </c>
      <c r="C634">
        <v>8896.1</v>
      </c>
    </row>
    <row r="635" spans="1:3" x14ac:dyDescent="0.3">
      <c r="A635" s="3" t="s">
        <v>3855</v>
      </c>
      <c r="B635">
        <v>47168.13</v>
      </c>
      <c r="C635">
        <v>15834.65</v>
      </c>
    </row>
    <row r="636" spans="1:3" x14ac:dyDescent="0.3">
      <c r="A636" s="3" t="s">
        <v>864</v>
      </c>
      <c r="B636">
        <v>46675.95</v>
      </c>
      <c r="C636">
        <v>14523.2225</v>
      </c>
    </row>
    <row r="637" spans="1:3" x14ac:dyDescent="0.3">
      <c r="A637" s="3" t="s">
        <v>9010</v>
      </c>
      <c r="B637">
        <v>46276.09</v>
      </c>
      <c r="C637">
        <v>7619.83</v>
      </c>
    </row>
    <row r="638" spans="1:3" x14ac:dyDescent="0.3">
      <c r="A638" s="3" t="s">
        <v>15451</v>
      </c>
      <c r="B638">
        <v>42941.566666999999</v>
      </c>
      <c r="C638">
        <v>9547.3799999999992</v>
      </c>
    </row>
    <row r="639" spans="1:3" x14ac:dyDescent="0.3">
      <c r="A639" s="3" t="s">
        <v>727</v>
      </c>
      <c r="B639">
        <v>42368.114999999998</v>
      </c>
      <c r="C639">
        <v>6900.76</v>
      </c>
    </row>
    <row r="640" spans="1:3" x14ac:dyDescent="0.3">
      <c r="A640" s="3" t="s">
        <v>7638</v>
      </c>
      <c r="B640">
        <v>33649.926667</v>
      </c>
      <c r="C640">
        <v>14203.16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F6C46-10AB-4945-A921-85E409B0D632}">
  <dimension ref="B12:D14"/>
  <sheetViews>
    <sheetView workbookViewId="0">
      <selection activeCell="E18" sqref="E18"/>
    </sheetView>
  </sheetViews>
  <sheetFormatPr defaultRowHeight="14.4" x14ac:dyDescent="0.3"/>
  <cols>
    <col min="1" max="2" width="17.77734375" bestFit="1" customWidth="1"/>
    <col min="3" max="3" width="13.88671875" bestFit="1" customWidth="1"/>
    <col min="4" max="4" width="12.44140625" bestFit="1" customWidth="1"/>
  </cols>
  <sheetData>
    <row r="12" spans="2:4" x14ac:dyDescent="0.3">
      <c r="B12" t="s">
        <v>21756</v>
      </c>
      <c r="C12" t="s">
        <v>21757</v>
      </c>
      <c r="D12" t="s">
        <v>21758</v>
      </c>
    </row>
    <row r="13" spans="2:4" x14ac:dyDescent="0.3">
      <c r="B13" t="b">
        <v>1</v>
      </c>
      <c r="C13">
        <v>2534.2828220000001</v>
      </c>
      <c r="D13">
        <v>249.86590000000001</v>
      </c>
    </row>
    <row r="14" spans="2:4" x14ac:dyDescent="0.3">
      <c r="B14" t="b">
        <v>0</v>
      </c>
      <c r="C14">
        <v>2475.0485530000001</v>
      </c>
      <c r="D14">
        <v>249.9288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F37B-260C-439B-ABEF-EF32EF940F70}">
  <dimension ref="C12:E15"/>
  <sheetViews>
    <sheetView workbookViewId="0">
      <selection activeCell="F11" sqref="F11"/>
    </sheetView>
  </sheetViews>
  <sheetFormatPr defaultRowHeight="14.4" x14ac:dyDescent="0.3"/>
  <cols>
    <col min="1" max="1" width="18.77734375" bestFit="1" customWidth="1"/>
    <col min="2" max="2" width="7.109375" bestFit="1" customWidth="1"/>
    <col min="3" max="3" width="20.44140625" customWidth="1"/>
    <col min="4" max="4" width="11.6640625" customWidth="1"/>
    <col min="5" max="5" width="17.77734375" customWidth="1"/>
  </cols>
  <sheetData>
    <row r="12" spans="3:5" x14ac:dyDescent="0.3">
      <c r="C12" t="s">
        <v>21770</v>
      </c>
      <c r="D12" t="s">
        <v>21771</v>
      </c>
      <c r="E12" t="s">
        <v>21761</v>
      </c>
    </row>
    <row r="13" spans="3:5" x14ac:dyDescent="0.3">
      <c r="C13" s="3" t="s">
        <v>41</v>
      </c>
      <c r="D13">
        <v>1811</v>
      </c>
      <c r="E13">
        <v>4530707.9800000004</v>
      </c>
    </row>
    <row r="14" spans="3:5" x14ac:dyDescent="0.3">
      <c r="C14" s="3" t="s">
        <v>73</v>
      </c>
      <c r="D14">
        <v>1789</v>
      </c>
      <c r="E14">
        <v>4509936.79</v>
      </c>
    </row>
    <row r="15" spans="3:5" x14ac:dyDescent="0.3">
      <c r="C15" s="3" t="s">
        <v>30</v>
      </c>
      <c r="D15">
        <v>1789</v>
      </c>
      <c r="E15">
        <v>4456909.7699999996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4D985-6773-479D-B817-5B7712E827C7}">
  <dimension ref="E13:F17"/>
  <sheetViews>
    <sheetView workbookViewId="0">
      <selection activeCell="C36" sqref="C36"/>
    </sheetView>
  </sheetViews>
  <sheetFormatPr defaultRowHeight="14.4" x14ac:dyDescent="0.3"/>
  <cols>
    <col min="1" max="1" width="12.21875" bestFit="1" customWidth="1"/>
    <col min="2" max="2" width="14.88671875" bestFit="1" customWidth="1"/>
    <col min="4" max="4" width="7" customWidth="1"/>
    <col min="5" max="5" width="15" customWidth="1"/>
    <col min="6" max="6" width="15.88671875" customWidth="1"/>
  </cols>
  <sheetData>
    <row r="13" spans="5:6" x14ac:dyDescent="0.3">
      <c r="E13" t="s">
        <v>21746</v>
      </c>
      <c r="F13" t="s">
        <v>21747</v>
      </c>
    </row>
    <row r="14" spans="5:6" x14ac:dyDescent="0.3">
      <c r="E14" s="3" t="s">
        <v>21748</v>
      </c>
      <c r="F14">
        <v>2543.370774</v>
      </c>
    </row>
    <row r="15" spans="5:6" x14ac:dyDescent="0.3">
      <c r="E15" s="3" t="s">
        <v>21749</v>
      </c>
      <c r="F15">
        <v>2488.8541639999999</v>
      </c>
    </row>
    <row r="16" spans="5:6" x14ac:dyDescent="0.3">
      <c r="E16" s="3" t="s">
        <v>21750</v>
      </c>
      <c r="F16">
        <v>2477.2121870000001</v>
      </c>
    </row>
    <row r="17" spans="5:6" x14ac:dyDescent="0.3">
      <c r="E17" s="3" t="s">
        <v>21751</v>
      </c>
      <c r="F17">
        <v>2491.4860370000001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AED82-2A80-459C-88B1-E53F9301F9DE}">
  <dimension ref="D10:E20"/>
  <sheetViews>
    <sheetView topLeftCell="B1" zoomScaleNormal="100" workbookViewId="0">
      <selection activeCell="J31" sqref="J31"/>
    </sheetView>
  </sheetViews>
  <sheetFormatPr defaultRowHeight="14.4" x14ac:dyDescent="0.3"/>
  <cols>
    <col min="1" max="1" width="10.77734375" bestFit="1" customWidth="1"/>
    <col min="2" max="2" width="13.44140625" bestFit="1" customWidth="1"/>
    <col min="3" max="3" width="13" customWidth="1"/>
    <col min="4" max="4" width="15.77734375" customWidth="1"/>
    <col min="5" max="5" width="13.6640625" customWidth="1"/>
  </cols>
  <sheetData>
    <row r="10" spans="4:5" x14ac:dyDescent="0.3">
      <c r="D10" t="s">
        <v>7</v>
      </c>
      <c r="E10" t="s">
        <v>21753</v>
      </c>
    </row>
    <row r="11" spans="4:5" x14ac:dyDescent="0.3">
      <c r="D11" s="3" t="s">
        <v>25</v>
      </c>
      <c r="E11">
        <v>87137.572027000002</v>
      </c>
    </row>
    <row r="12" spans="4:5" x14ac:dyDescent="0.3">
      <c r="D12" s="3" t="s">
        <v>38</v>
      </c>
      <c r="E12">
        <v>86529.731318999999</v>
      </c>
    </row>
    <row r="13" spans="4:5" x14ac:dyDescent="0.3">
      <c r="D13" s="3" t="s">
        <v>170</v>
      </c>
      <c r="E13">
        <v>86490.312151999999</v>
      </c>
    </row>
    <row r="14" spans="4:5" x14ac:dyDescent="0.3">
      <c r="D14" s="3" t="s">
        <v>63</v>
      </c>
      <c r="E14">
        <v>86466.365422999996</v>
      </c>
    </row>
    <row r="15" spans="4:5" x14ac:dyDescent="0.3">
      <c r="D15" s="3" t="s">
        <v>90</v>
      </c>
      <c r="E15">
        <v>86002.367190000004</v>
      </c>
    </row>
    <row r="16" spans="4:5" x14ac:dyDescent="0.3">
      <c r="D16" s="3" t="s">
        <v>48</v>
      </c>
      <c r="E16">
        <v>85995.862972999996</v>
      </c>
    </row>
    <row r="17" spans="4:5" x14ac:dyDescent="0.3">
      <c r="D17" s="3" t="s">
        <v>55</v>
      </c>
      <c r="E17">
        <v>85649.440789</v>
      </c>
    </row>
    <row r="18" spans="4:5" x14ac:dyDescent="0.3">
      <c r="D18" s="3" t="s">
        <v>70</v>
      </c>
      <c r="E18">
        <v>85390.510324999996</v>
      </c>
    </row>
    <row r="19" spans="4:5" x14ac:dyDescent="0.3">
      <c r="D19" s="3" t="s">
        <v>132</v>
      </c>
      <c r="E19">
        <v>85168.286384000006</v>
      </c>
    </row>
    <row r="20" spans="4:5" x14ac:dyDescent="0.3">
      <c r="D20" s="3" t="s">
        <v>79</v>
      </c>
      <c r="E20">
        <v>83100.099281000003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08FF78-3A99-4146-AA8A-CCB052550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Bank Transaction Dasboard 1</vt:lpstr>
      <vt:lpstr>Bank Transaction Dashboard 2</vt:lpstr>
      <vt:lpstr>Banking_Transactions</vt:lpstr>
      <vt:lpstr>1 Total Transaction Amount by M</vt:lpstr>
      <vt:lpstr>2 Top 10 Merchants by Total Tra</vt:lpstr>
      <vt:lpstr>3 Transaction Count by Category</vt:lpstr>
      <vt:lpstr>4 Average Spending by Gender</vt:lpstr>
      <vt:lpstr>5 Fraud vs Non-Fraud Transactio</vt:lpstr>
      <vt:lpstr>6 Most Common Payment Methods</vt:lpstr>
      <vt:lpstr>7 Average Income vs Average Bal</vt:lpstr>
      <vt:lpstr>8 Discount Impact Analysis</vt:lpstr>
      <vt:lpstr>9 Transaction Status Summary</vt:lpstr>
      <vt:lpstr>10 Age Group Spending Pattern</vt:lpstr>
      <vt:lpstr>11 City wise Average income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Dhilip K</dc:creator>
  <cp:lastModifiedBy>Dhilip K</cp:lastModifiedBy>
  <dcterms:created xsi:type="dcterms:W3CDTF">2025-10-14T08:52:52Z</dcterms:created>
  <dcterms:modified xsi:type="dcterms:W3CDTF">2025-10-16T16:06:28Z</dcterms:modified>
</cp:coreProperties>
</file>