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5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6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xr:revisionPtr revIDLastSave="0" documentId="13_ncr:1_{C12BAB34-1F30-4C5D-9BD2-2DA8616B6EEE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Ekonomi" sheetId="3" r:id="rId1"/>
    <sheet name="Kemiskinan" sheetId="4" r:id="rId2"/>
    <sheet name="Indeks Gini" sheetId="5" r:id="rId3"/>
    <sheet name="IPM" sheetId="6" r:id="rId4"/>
    <sheet name="TPT" sheetId="7" r:id="rId5"/>
    <sheet name="Pagu RKPD 2022" sheetId="2" r:id="rId6"/>
    <sheet name="Sheet1" sheetId="8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<sst xmlns="http://schemas.openxmlformats.org/spreadsheetml/2006/main" count="336" uniqueCount="138">
  <si>
    <t>Aceh</t>
  </si>
  <si>
    <t>Sumatera Utara</t>
  </si>
  <si>
    <t>Kepulauan Riau</t>
  </si>
  <si>
    <t>Riau</t>
  </si>
  <si>
    <t>Sumatera Barat</t>
  </si>
  <si>
    <t xml:space="preserve">Jambi </t>
  </si>
  <si>
    <t>Bengkulu</t>
  </si>
  <si>
    <t>Sumatera Selatan</t>
  </si>
  <si>
    <t>Kepulauan Bangka Belitung</t>
  </si>
  <si>
    <t>Lampung</t>
  </si>
  <si>
    <t>Banten</t>
  </si>
  <si>
    <t>DKI Jakarta</t>
  </si>
  <si>
    <t>Jawa Tengah</t>
  </si>
  <si>
    <t>DI Yogyakarta</t>
  </si>
  <si>
    <t>Jawa Timur</t>
  </si>
  <si>
    <t>Bali</t>
  </si>
  <si>
    <t>Kalimantan Barat</t>
  </si>
  <si>
    <t>Kalimantan Selatan</t>
  </si>
  <si>
    <t>Kalimantan Tengah</t>
  </si>
  <si>
    <t>Kalimantan Utara</t>
  </si>
  <si>
    <t>Kalimantan Timur</t>
  </si>
  <si>
    <t>Sulawesi Utara</t>
  </si>
  <si>
    <t>Gorontalo</t>
  </si>
  <si>
    <t>Sulawesi Tenggara</t>
  </si>
  <si>
    <t>Sulawesi Tengah</t>
  </si>
  <si>
    <t>Sulawesi Barat</t>
  </si>
  <si>
    <t>Sulawesi Selatan</t>
  </si>
  <si>
    <t>Nusa Tenggara Barat</t>
  </si>
  <si>
    <t>Nusa Tenggara Timur</t>
  </si>
  <si>
    <t>Maluku</t>
  </si>
  <si>
    <t>Maluku Utara</t>
  </si>
  <si>
    <t xml:space="preserve">Papua </t>
  </si>
  <si>
    <t>Papua Barat</t>
  </si>
  <si>
    <t>Nasional</t>
  </si>
  <si>
    <t>Jawa Barat</t>
  </si>
  <si>
    <t>Provinsi</t>
  </si>
  <si>
    <t>Total Pagu RKPD 2022</t>
  </si>
  <si>
    <t>Tingkat Pengangguran Terbuka</t>
  </si>
  <si>
    <t>Sumatera</t>
  </si>
  <si>
    <t>Kontribusi</t>
  </si>
  <si>
    <t>Pertumbuhan</t>
  </si>
  <si>
    <t>Jawa</t>
  </si>
  <si>
    <t>Bali &amp; Nusa Tenggara</t>
  </si>
  <si>
    <t>Kalimantan</t>
  </si>
  <si>
    <t xml:space="preserve">Sulawesi </t>
  </si>
  <si>
    <t>Maluku &amp; Papua</t>
  </si>
  <si>
    <t>Pertumbuhan dan Kontribusi PDRB Menurut Wilayah</t>
  </si>
  <si>
    <t>Pertanian</t>
  </si>
  <si>
    <t>Pertambangan &amp; Penggalian</t>
  </si>
  <si>
    <t>Indeks Pengolahan</t>
  </si>
  <si>
    <t>Konstruksi</t>
  </si>
  <si>
    <t>Lainnya</t>
  </si>
  <si>
    <t>Ekonomi Nasional</t>
  </si>
  <si>
    <t>Laju Pertumbuhan Ekonomi Nasional</t>
  </si>
  <si>
    <t>Wilayah</t>
  </si>
  <si>
    <t>Pertmbuhan Ekonomi Menurut Lapangan Usaha</t>
  </si>
  <si>
    <t>LPE Per-Provinsi</t>
  </si>
  <si>
    <t>Jumlah Penduduk Miskin</t>
  </si>
  <si>
    <t>Tahun</t>
  </si>
  <si>
    <t>2017 (Maret)</t>
  </si>
  <si>
    <t>2017 (Sept)</t>
  </si>
  <si>
    <t>2018 (Maret)</t>
  </si>
  <si>
    <t>2018 (September)</t>
  </si>
  <si>
    <t>2019 (Maret)</t>
  </si>
  <si>
    <t>2019 (September)</t>
  </si>
  <si>
    <t>2020 (Maret)</t>
  </si>
  <si>
    <t>2020 (September)</t>
  </si>
  <si>
    <t>2021 (Maret)</t>
  </si>
  <si>
    <t>2021 (September)</t>
  </si>
  <si>
    <t>Indeks Gini Nasional</t>
  </si>
  <si>
    <t>Indeks Gini</t>
  </si>
  <si>
    <t>IPM</t>
  </si>
  <si>
    <t>Rata-Rata Lama Sekolah</t>
  </si>
  <si>
    <t>8.54 Tahun</t>
  </si>
  <si>
    <t xml:space="preserve">Harapan Lama Sekolah </t>
  </si>
  <si>
    <t>13.08 Tahun</t>
  </si>
  <si>
    <t>Harapan Hidup</t>
  </si>
  <si>
    <t xml:space="preserve">Pengeluaran Per-Kpaita </t>
  </si>
  <si>
    <t>11.156.000</t>
  </si>
  <si>
    <t>2020 (Agustus)</t>
  </si>
  <si>
    <t>2021 (Februari)</t>
  </si>
  <si>
    <t>2021 (Agustus)</t>
  </si>
  <si>
    <t>2020 (Februari)</t>
  </si>
  <si>
    <t>2019 (Februari)</t>
  </si>
  <si>
    <t>2018 (Q1)</t>
  </si>
  <si>
    <t>2018 (Q2)</t>
  </si>
  <si>
    <t>2018 (Q3)</t>
  </si>
  <si>
    <t>2018 (Q4)</t>
  </si>
  <si>
    <t>2019 (Q1)</t>
  </si>
  <si>
    <t>2019 (Q2)</t>
  </si>
  <si>
    <t>2019 (Q3)</t>
  </si>
  <si>
    <t>2019 (Q4)</t>
  </si>
  <si>
    <t>2020 (Q1)</t>
  </si>
  <si>
    <t>2020 (Q2)</t>
  </si>
  <si>
    <t>2020 (Q3)</t>
  </si>
  <si>
    <t>2020 (Q4)</t>
  </si>
  <si>
    <t>2021 (Q1)</t>
  </si>
  <si>
    <t>2021 (Q2)</t>
  </si>
  <si>
    <t>2021 (Q3)</t>
  </si>
  <si>
    <t>2021 (Q4)</t>
  </si>
  <si>
    <t>Pertumbuhan Ekonomi (%)</t>
  </si>
  <si>
    <t>Pertumbuhan Ekonomi Menurut Lapangan Usaha</t>
  </si>
  <si>
    <t>Laju Pertumbuhan Ekonomi (TW IV-2021)</t>
  </si>
  <si>
    <t>Angka Kemiskinan 
Per-Provinsi 2021(sept)</t>
  </si>
  <si>
    <t>IPM 2021</t>
  </si>
  <si>
    <t>Tahun 2010</t>
  </si>
  <si>
    <t>Tahun 2011</t>
  </si>
  <si>
    <t>Tahun 2012</t>
  </si>
  <si>
    <t>Tahun 2013</t>
  </si>
  <si>
    <t>Tahun 2014</t>
  </si>
  <si>
    <t>Tahun 2015</t>
  </si>
  <si>
    <t>Tahun 2016</t>
  </si>
  <si>
    <t>Tahun 2017</t>
  </si>
  <si>
    <t>Tahun 2018</t>
  </si>
  <si>
    <t>Tahun 2019</t>
  </si>
  <si>
    <t>Tahun 2020</t>
  </si>
  <si>
    <t>Tahun 2021</t>
  </si>
  <si>
    <t>TPT (%)</t>
  </si>
  <si>
    <t>Indeks Gini (September 2021)</t>
  </si>
  <si>
    <t>Jumlah (Juta)</t>
  </si>
  <si>
    <t>Persentase (%)</t>
  </si>
  <si>
    <t>Disparitas Kemiskinan Perkotaan dan Perdesaan</t>
  </si>
  <si>
    <t>Perkotaan (%)</t>
  </si>
  <si>
    <t>Perdesaan (%)</t>
  </si>
  <si>
    <t>Perdagangan &amp; Reparasi</t>
  </si>
  <si>
    <t>No.</t>
  </si>
  <si>
    <t>Total Pagus RKPD 2022</t>
  </si>
  <si>
    <t>nama</t>
  </si>
  <si>
    <t>nilai semester 1</t>
  </si>
  <si>
    <t>keterangan</t>
  </si>
  <si>
    <t>udin</t>
  </si>
  <si>
    <t>lulus</t>
  </si>
  <si>
    <t>asep</t>
  </si>
  <si>
    <t>joko</t>
  </si>
  <si>
    <t>ucup</t>
  </si>
  <si>
    <t>riki</t>
  </si>
  <si>
    <t>eko</t>
  </si>
  <si>
    <t>mahasiswa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</si>
</sst>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Arial"/>
      <family val="2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31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0" fontId="0" fillId="0" borderId="0" xfId="0" applyFill="1" applyBorder="1"/>
    <xf numFmtId="0" fontId="0" fillId="0" borderId="0" xfId="0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/>
    </xf>
    <xf numFmtId="0" fontId="1" fillId="0" borderId="0" xfId="0" applyFont="1" applyAlignment="1"/>
    <xf numFmtId="0" fontId="0" fillId="0" borderId="0" xfId="0" applyAlignment="1"/>
    <xf numFmtId="0" fontId="2" fillId="0" borderId="2" xfId="0" applyFont="1" applyFill="1" applyBorder="1" applyAlignment="1">
      <alignment horizontal="center" vertical="center" wrapText="1"/>
    </xf>
    <xf numFmtId="0" fontId="0" fillId="0" borderId="0" xfId="0" applyBorder="1"/>
    <xf numFmtId="0" fontId="1" fillId="0" borderId="0" xfId="0" applyFont="1" applyFill="1" applyBorder="1" applyAlignment="1"/>
    <xf numFmtId="0" fontId="2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0" fillId="0" borderId="0" xfId="0" applyFill="1"/>
    <xf numFmtId="0" fontId="1" fillId="2" borderId="1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1" fontId="0" fillId="0" borderId="0" xfId="0" applyNumberFormat="1" applyAlignment="1">
      <alignment horizontal="center"/>
    </xf>
    <xf numFmtId="0" fontId="0" fillId="0" borderId="1" xfId="0" applyFill="1" applyBorder="1"/>
    <xf numFmtId="17" fontId="0" fillId="0" borderId="0" xfId="0" applyNumberFormat="1"/>
    <xf numFmtId="165" fontId="0" fillId="0" borderId="1" xfId="1" applyNumberFormat="1" applyFont="1" applyBorder="1"/>
    <xf numFmtId="0" fontId="1" fillId="2" borderId="0" xfId="0" applyFont="1" applyFill="1" applyAlignment="1">
      <alignment horizontal="center"/>
    </xf>
    <xf numFmtId="0" fontId="0" fillId="2" borderId="0" xfId="0" applyFill="1"/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" fillId="0" borderId="3" xfId="0" applyFont="1" applyBorder="1" applyAlignment="1">
      <alignment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Ekonomi!$B$2</c:f>
              <c:strCache>
                <c:ptCount val="1"/>
                <c:pt idx="0">
                  <c:v>Pertumbuhan Ekonomi (%)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9"/>
              <c:layout>
                <c:manualLayout>
                  <c:x val="-6.8075545399057552E-2"/>
                  <c:y val="-6.594345418541466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368-4F94-9591-8937CD241CCD}"/>
                </c:ext>
              </c:extLst>
            </c:dLbl>
            <c:dLbl>
              <c:idx val="10"/>
              <c:layout>
                <c:manualLayout>
                  <c:x val="-1.822033677253731E-3"/>
                  <c:y val="2.755200260265077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368-4F94-9591-8937CD241CCD}"/>
                </c:ext>
              </c:extLst>
            </c:dLbl>
            <c:dLbl>
              <c:idx val="11"/>
              <c:layout>
                <c:manualLayout>
                  <c:x val="2.9103600171608273E-3"/>
                  <c:y val="7.0234937629141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368-4F94-9591-8937CD241CCD}"/>
                </c:ext>
              </c:extLst>
            </c:dLbl>
            <c:dLbl>
              <c:idx val="12"/>
              <c:layout>
                <c:manualLayout>
                  <c:x val="-6.7211790392470702E-2"/>
                  <c:y val="-0.1047650959794692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368-4F94-9591-8937CD241CCD}"/>
                </c:ext>
              </c:extLst>
            </c:dLbl>
            <c:dLbl>
              <c:idx val="14"/>
              <c:layout>
                <c:manualLayout>
                  <c:x val="-2.9991576090804325E-2"/>
                  <c:y val="-8.342362846622401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368-4F94-9591-8937CD241CC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Ekonomi!$A$3:$A$18</c:f>
              <c:strCache>
                <c:ptCount val="16"/>
                <c:pt idx="0">
                  <c:v>2018 (Q1)</c:v>
                </c:pt>
                <c:pt idx="1">
                  <c:v>2018 (Q2)</c:v>
                </c:pt>
                <c:pt idx="2">
                  <c:v>2018 (Q3)</c:v>
                </c:pt>
                <c:pt idx="3">
                  <c:v>2018 (Q4)</c:v>
                </c:pt>
                <c:pt idx="4">
                  <c:v>2019 (Q1)</c:v>
                </c:pt>
                <c:pt idx="5">
                  <c:v>2019 (Q2)</c:v>
                </c:pt>
                <c:pt idx="6">
                  <c:v>2019 (Q3)</c:v>
                </c:pt>
                <c:pt idx="7">
                  <c:v>2019 (Q4)</c:v>
                </c:pt>
                <c:pt idx="8">
                  <c:v>2020 (Q1)</c:v>
                </c:pt>
                <c:pt idx="9">
                  <c:v>2020 (Q2)</c:v>
                </c:pt>
                <c:pt idx="10">
                  <c:v>2020 (Q3)</c:v>
                </c:pt>
                <c:pt idx="11">
                  <c:v>2020 (Q4)</c:v>
                </c:pt>
                <c:pt idx="12">
                  <c:v>2021 (Q1)</c:v>
                </c:pt>
                <c:pt idx="13">
                  <c:v>2021 (Q2)</c:v>
                </c:pt>
                <c:pt idx="14">
                  <c:v>2021 (Q3)</c:v>
                </c:pt>
                <c:pt idx="15">
                  <c:v>2021 (Q4)</c:v>
                </c:pt>
              </c:strCache>
            </c:strRef>
          </c:cat>
          <c:val>
            <c:numRef>
              <c:f>Ekonomi!$B$3:$B$18</c:f>
              <c:numCache>
                <c:formatCode>General</c:formatCode>
                <c:ptCount val="16"/>
                <c:pt idx="0">
                  <c:v>5.07</c:v>
                </c:pt>
                <c:pt idx="1">
                  <c:v>5.27</c:v>
                </c:pt>
                <c:pt idx="2">
                  <c:v>5.17</c:v>
                </c:pt>
                <c:pt idx="3">
                  <c:v>5.18</c:v>
                </c:pt>
                <c:pt idx="4">
                  <c:v>5.0599999999999996</c:v>
                </c:pt>
                <c:pt idx="5">
                  <c:v>5.05</c:v>
                </c:pt>
                <c:pt idx="6">
                  <c:v>5.01</c:v>
                </c:pt>
                <c:pt idx="7">
                  <c:v>4.96</c:v>
                </c:pt>
                <c:pt idx="8">
                  <c:v>2.97</c:v>
                </c:pt>
                <c:pt idx="9">
                  <c:v>-5.32</c:v>
                </c:pt>
                <c:pt idx="10">
                  <c:v>-3.49</c:v>
                </c:pt>
                <c:pt idx="11">
                  <c:v>-2.17</c:v>
                </c:pt>
                <c:pt idx="12">
                  <c:v>-0.7</c:v>
                </c:pt>
                <c:pt idx="13">
                  <c:v>7.07</c:v>
                </c:pt>
                <c:pt idx="14">
                  <c:v>3.51</c:v>
                </c:pt>
                <c:pt idx="15">
                  <c:v>5.0199999999999996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68-4F94-9591-8937CD241CC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89956808"/>
        <c:axId val="489957136"/>
      </c:lineChart>
      <c:catAx>
        <c:axId val="489956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957136"/>
        <c:crosses val="autoZero"/>
        <c:auto val="1"/>
        <c:lblAlgn val="ctr"/>
        <c:lblOffset val="100"/>
        <c:noMultiLvlLbl val="0"/>
      </c:catAx>
      <c:valAx>
        <c:axId val="48995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956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IPM TAHUN 2021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IPM!$A$22:$A$55</c:f>
              <c:strCache>
                <c:ptCount val="34"/>
                <c:pt idx="0">
                  <c:v>Papua </c:v>
                </c:pt>
                <c:pt idx="1">
                  <c:v>Papua Barat</c:v>
                </c:pt>
                <c:pt idx="2">
                  <c:v>Nusa Tenggara Timur</c:v>
                </c:pt>
                <c:pt idx="3">
                  <c:v>Sulawesi Barat</c:v>
                </c:pt>
                <c:pt idx="4">
                  <c:v>Kalimantan Barat</c:v>
                </c:pt>
                <c:pt idx="5">
                  <c:v>Nusa Tenggara Barat</c:v>
                </c:pt>
                <c:pt idx="6">
                  <c:v>Maluku Utara</c:v>
                </c:pt>
                <c:pt idx="7">
                  <c:v>Gorontalo</c:v>
                </c:pt>
                <c:pt idx="8">
                  <c:v>Maluku</c:v>
                </c:pt>
                <c:pt idx="9">
                  <c:v>Sulawesi Tengah</c:v>
                </c:pt>
                <c:pt idx="10">
                  <c:v>Lampung</c:v>
                </c:pt>
                <c:pt idx="11">
                  <c:v>Sumatera Selatan</c:v>
                </c:pt>
                <c:pt idx="12">
                  <c:v>Kalimantan Utara</c:v>
                </c:pt>
                <c:pt idx="13">
                  <c:v>Kalimantan Tengah</c:v>
                </c:pt>
                <c:pt idx="14">
                  <c:v>Kalimantan Selatan</c:v>
                </c:pt>
                <c:pt idx="15">
                  <c:v>Jambi </c:v>
                </c:pt>
                <c:pt idx="16">
                  <c:v>Bengkulu</c:v>
                </c:pt>
                <c:pt idx="17">
                  <c:v>Sulawesi Tenggara</c:v>
                </c:pt>
                <c:pt idx="18">
                  <c:v>Kepulauan Bangka Belitung</c:v>
                </c:pt>
                <c:pt idx="19">
                  <c:v>Sumatera Utara</c:v>
                </c:pt>
                <c:pt idx="20">
                  <c:v>Jawa Timur</c:v>
                </c:pt>
                <c:pt idx="21">
                  <c:v>Jawa Tengah</c:v>
                </c:pt>
                <c:pt idx="22">
                  <c:v>Aceh</c:v>
                </c:pt>
                <c:pt idx="23">
                  <c:v>Sulawesi Selatan</c:v>
                </c:pt>
                <c:pt idx="24">
                  <c:v>Jawa Barat</c:v>
                </c:pt>
                <c:pt idx="25">
                  <c:v>Sumatera Barat</c:v>
                </c:pt>
                <c:pt idx="26">
                  <c:v>Banten</c:v>
                </c:pt>
                <c:pt idx="27">
                  <c:v>Riau</c:v>
                </c:pt>
                <c:pt idx="28">
                  <c:v>Sulawesi Utara</c:v>
                </c:pt>
                <c:pt idx="29">
                  <c:v>Bali</c:v>
                </c:pt>
                <c:pt idx="30">
                  <c:v>Kepulauan Riau</c:v>
                </c:pt>
                <c:pt idx="31">
                  <c:v>Kalimantan Timur</c:v>
                </c:pt>
                <c:pt idx="32">
                  <c:v>DI Yogyakarta</c:v>
                </c:pt>
                <c:pt idx="33">
                  <c:v>DKI Jakarta</c:v>
                </c:pt>
              </c:strCache>
            </c:strRef>
          </c:cat>
          <c:val>
            <c:numRef>
              <c:f>IPM!$B$22:$B$55</c:f>
              <c:numCache>
                <c:formatCode>General</c:formatCode>
                <c:ptCount val="34"/>
                <c:pt idx="0">
                  <c:v>60.62</c:v>
                </c:pt>
                <c:pt idx="1">
                  <c:v>65.260000000000005</c:v>
                </c:pt>
                <c:pt idx="2">
                  <c:v>65.28</c:v>
                </c:pt>
                <c:pt idx="3">
                  <c:v>66.36</c:v>
                </c:pt>
                <c:pt idx="4">
                  <c:v>67.900000000000006</c:v>
                </c:pt>
                <c:pt idx="5">
                  <c:v>68.650000000000006</c:v>
                </c:pt>
                <c:pt idx="6">
                  <c:v>68.760000000000005</c:v>
                </c:pt>
                <c:pt idx="7">
                  <c:v>69</c:v>
                </c:pt>
                <c:pt idx="8">
                  <c:v>69.709999999999994</c:v>
                </c:pt>
                <c:pt idx="9">
                  <c:v>69.790000000000006</c:v>
                </c:pt>
                <c:pt idx="10">
                  <c:v>69.900000000000006</c:v>
                </c:pt>
                <c:pt idx="11">
                  <c:v>70.239999999999995</c:v>
                </c:pt>
                <c:pt idx="12">
                  <c:v>71.19</c:v>
                </c:pt>
                <c:pt idx="13">
                  <c:v>71.25</c:v>
                </c:pt>
                <c:pt idx="14">
                  <c:v>71.28</c:v>
                </c:pt>
                <c:pt idx="15">
                  <c:v>71.63</c:v>
                </c:pt>
                <c:pt idx="16">
                  <c:v>71.64</c:v>
                </c:pt>
                <c:pt idx="17">
                  <c:v>71.66</c:v>
                </c:pt>
                <c:pt idx="18">
                  <c:v>71.69</c:v>
                </c:pt>
                <c:pt idx="19">
                  <c:v>72</c:v>
                </c:pt>
                <c:pt idx="20">
                  <c:v>72.14</c:v>
                </c:pt>
                <c:pt idx="21">
                  <c:v>72.16</c:v>
                </c:pt>
                <c:pt idx="22">
                  <c:v>72.180000000000007</c:v>
                </c:pt>
                <c:pt idx="23">
                  <c:v>72.239999999999995</c:v>
                </c:pt>
                <c:pt idx="24">
                  <c:v>72.45</c:v>
                </c:pt>
                <c:pt idx="25">
                  <c:v>72.650000000000006</c:v>
                </c:pt>
                <c:pt idx="26">
                  <c:v>72.72</c:v>
                </c:pt>
                <c:pt idx="27">
                  <c:v>72.94</c:v>
                </c:pt>
                <c:pt idx="28">
                  <c:v>73.3</c:v>
                </c:pt>
                <c:pt idx="29">
                  <c:v>75.69</c:v>
                </c:pt>
                <c:pt idx="30">
                  <c:v>75.790000000000006</c:v>
                </c:pt>
                <c:pt idx="31">
                  <c:v>76.88</c:v>
                </c:pt>
                <c:pt idx="32">
                  <c:v>80.22</c:v>
                </c:pt>
                <c:pt idx="33">
                  <c:v>81.11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D1-474F-8922-42417CF16D2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488673144"/>
        <c:axId val="488665928"/>
      </c:barChart>
      <c:catAx>
        <c:axId val="4886731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665928"/>
        <c:crosses val="autoZero"/>
        <c:auto val="1"/>
        <c:lblAlgn val="ctr"/>
        <c:lblOffset val="100"/>
        <c:noMultiLvlLbl val="0"/>
      </c:catAx>
      <c:valAx>
        <c:axId val="488665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673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IPM</a:t>
            </a:r>
            <a:r>
              <a:rPr lang="en-US" baseline="0"/>
              <a:t> Nasional 2010-2021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IPM!$A$3:$A$14</c:f>
              <c:strCache>
                <c:ptCount val="12"/>
                <c:pt idx="0">
                  <c:v>Tahun 2010</c:v>
                </c:pt>
                <c:pt idx="1">
                  <c:v>Tahun 2011</c:v>
                </c:pt>
                <c:pt idx="2">
                  <c:v>Tahun 2012</c:v>
                </c:pt>
                <c:pt idx="3">
                  <c:v>Tahun 2013</c:v>
                </c:pt>
                <c:pt idx="4">
                  <c:v>Tahun 2014</c:v>
                </c:pt>
                <c:pt idx="5">
                  <c:v>Tahun 2015</c:v>
                </c:pt>
                <c:pt idx="6">
                  <c:v>Tahun 2016</c:v>
                </c:pt>
                <c:pt idx="7">
                  <c:v>Tahun 2017</c:v>
                </c:pt>
                <c:pt idx="8">
                  <c:v>Tahun 2018</c:v>
                </c:pt>
                <c:pt idx="9">
                  <c:v>Tahun 2019</c:v>
                </c:pt>
                <c:pt idx="10">
                  <c:v>Tahun 2020</c:v>
                </c:pt>
                <c:pt idx="11">
                  <c:v>Tahun 2021</c:v>
                </c:pt>
              </c:strCache>
            </c:strRef>
          </c:cat>
          <c:val>
            <c:numRef>
              <c:f>IPM!$B$3:$B$14</c:f>
              <c:numCache>
                <c:formatCode>General</c:formatCode>
                <c:ptCount val="12"/>
                <c:pt idx="0">
                  <c:v>66.53</c:v>
                </c:pt>
                <c:pt idx="1">
                  <c:v>67.09</c:v>
                </c:pt>
                <c:pt idx="2">
                  <c:v>67.7</c:v>
                </c:pt>
                <c:pt idx="3">
                  <c:v>68.31</c:v>
                </c:pt>
                <c:pt idx="4">
                  <c:v>68.900000000000006</c:v>
                </c:pt>
                <c:pt idx="5">
                  <c:v>69.55</c:v>
                </c:pt>
                <c:pt idx="6">
                  <c:v>70.180000000000007</c:v>
                </c:pt>
                <c:pt idx="7">
                  <c:v>70.81</c:v>
                </c:pt>
                <c:pt idx="8">
                  <c:v>71.39</c:v>
                </c:pt>
                <c:pt idx="9">
                  <c:v>71.92</c:v>
                </c:pt>
                <c:pt idx="10">
                  <c:v>71.94</c:v>
                </c:pt>
                <c:pt idx="11">
                  <c:v>72.290000000000006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87-414C-B566-767F33C63D4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13491992"/>
        <c:axId val="613492320"/>
      </c:lineChart>
      <c:catAx>
        <c:axId val="613491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492320"/>
        <c:crosses val="autoZero"/>
        <c:auto val="1"/>
        <c:lblAlgn val="ctr"/>
        <c:lblOffset val="100"/>
        <c:noMultiLvlLbl val="0"/>
      </c:catAx>
      <c:valAx>
        <c:axId val="61349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491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TPT Per-Provinsi 2021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TPT!$A$9:$A$42</c:f>
              <c:strCache>
                <c:ptCount val="34"/>
                <c:pt idx="0">
                  <c:v>Kepulauan Riau</c:v>
                </c:pt>
                <c:pt idx="1">
                  <c:v>Jawa Barat</c:v>
                </c:pt>
                <c:pt idx="2">
                  <c:v>Banten</c:v>
                </c:pt>
                <c:pt idx="3">
                  <c:v>DKI Jakarta</c:v>
                </c:pt>
                <c:pt idx="4">
                  <c:v>Sulawesi Utara</c:v>
                </c:pt>
                <c:pt idx="5">
                  <c:v>Maluku</c:v>
                </c:pt>
                <c:pt idx="6">
                  <c:v>Kalimantan Timur</c:v>
                </c:pt>
                <c:pt idx="7">
                  <c:v>Sumatera Barat</c:v>
                </c:pt>
                <c:pt idx="8">
                  <c:v>Sumatera Utara</c:v>
                </c:pt>
                <c:pt idx="9">
                  <c:v>Aceh</c:v>
                </c:pt>
                <c:pt idx="10">
                  <c:v>Jawa Tengah</c:v>
                </c:pt>
                <c:pt idx="11">
                  <c:v>Papua Barat</c:v>
                </c:pt>
                <c:pt idx="12">
                  <c:v>Kalimantan Barat</c:v>
                </c:pt>
                <c:pt idx="13">
                  <c:v>Jawa Timur</c:v>
                </c:pt>
                <c:pt idx="14">
                  <c:v>Sulawesi Selatan</c:v>
                </c:pt>
                <c:pt idx="15">
                  <c:v>Bali</c:v>
                </c:pt>
                <c:pt idx="16">
                  <c:v>Jambi </c:v>
                </c:pt>
                <c:pt idx="17">
                  <c:v>Kepulauan Bangka Belitung</c:v>
                </c:pt>
                <c:pt idx="18">
                  <c:v>Sumatera Selatan</c:v>
                </c:pt>
                <c:pt idx="19">
                  <c:v>Kalimantan Selatan</c:v>
                </c:pt>
                <c:pt idx="20">
                  <c:v>Maluku Utara</c:v>
                </c:pt>
                <c:pt idx="21">
                  <c:v>Lampung</c:v>
                </c:pt>
                <c:pt idx="22">
                  <c:v>Kalimantan Utara</c:v>
                </c:pt>
                <c:pt idx="23">
                  <c:v>DI Yogyakarta</c:v>
                </c:pt>
                <c:pt idx="24">
                  <c:v>Kalimantan Tengah</c:v>
                </c:pt>
                <c:pt idx="25">
                  <c:v>Riau</c:v>
                </c:pt>
                <c:pt idx="26">
                  <c:v>Sulawesi Tenggara</c:v>
                </c:pt>
                <c:pt idx="27">
                  <c:v>Nusa Tenggara Timur</c:v>
                </c:pt>
                <c:pt idx="28">
                  <c:v>Sulawesi Tengah</c:v>
                </c:pt>
                <c:pt idx="29">
                  <c:v>Bengkulu</c:v>
                </c:pt>
                <c:pt idx="30">
                  <c:v>Papua </c:v>
                </c:pt>
                <c:pt idx="31">
                  <c:v>Sulawesi Barat</c:v>
                </c:pt>
                <c:pt idx="32">
                  <c:v>Gorontalo</c:v>
                </c:pt>
                <c:pt idx="33">
                  <c:v>Nusa Tenggara Barat</c:v>
                </c:pt>
              </c:strCache>
            </c:strRef>
          </c:cat>
          <c:val>
            <c:numRef>
              <c:f>TPT!$B$9:$B$42</c:f>
              <c:numCache>
                <c:formatCode>General</c:formatCode>
                <c:ptCount val="34"/>
                <c:pt idx="0">
                  <c:v>9.91</c:v>
                </c:pt>
                <c:pt idx="1">
                  <c:v>9.82</c:v>
                </c:pt>
                <c:pt idx="2">
                  <c:v>8.98</c:v>
                </c:pt>
                <c:pt idx="3">
                  <c:v>8.5</c:v>
                </c:pt>
                <c:pt idx="4">
                  <c:v>7.06</c:v>
                </c:pt>
                <c:pt idx="5">
                  <c:v>6.93</c:v>
                </c:pt>
                <c:pt idx="6">
                  <c:v>6.83</c:v>
                </c:pt>
                <c:pt idx="7">
                  <c:v>6.52</c:v>
                </c:pt>
                <c:pt idx="8">
                  <c:v>6.33</c:v>
                </c:pt>
                <c:pt idx="9">
                  <c:v>6.3</c:v>
                </c:pt>
                <c:pt idx="10">
                  <c:v>5.95</c:v>
                </c:pt>
                <c:pt idx="11">
                  <c:v>5.84</c:v>
                </c:pt>
                <c:pt idx="12">
                  <c:v>5.82</c:v>
                </c:pt>
                <c:pt idx="13">
                  <c:v>5.74</c:v>
                </c:pt>
                <c:pt idx="14">
                  <c:v>5.72</c:v>
                </c:pt>
                <c:pt idx="15">
                  <c:v>5.37</c:v>
                </c:pt>
                <c:pt idx="16">
                  <c:v>5.09</c:v>
                </c:pt>
                <c:pt idx="17">
                  <c:v>5.03</c:v>
                </c:pt>
                <c:pt idx="18">
                  <c:v>4.9800000000000004</c:v>
                </c:pt>
                <c:pt idx="19">
                  <c:v>4.95</c:v>
                </c:pt>
                <c:pt idx="20">
                  <c:v>4.71</c:v>
                </c:pt>
                <c:pt idx="21">
                  <c:v>4.6900000000000004</c:v>
                </c:pt>
                <c:pt idx="22">
                  <c:v>4.58</c:v>
                </c:pt>
                <c:pt idx="23">
                  <c:v>4.5599999999999996</c:v>
                </c:pt>
                <c:pt idx="24">
                  <c:v>4.53</c:v>
                </c:pt>
                <c:pt idx="25">
                  <c:v>4.42</c:v>
                </c:pt>
                <c:pt idx="26">
                  <c:v>3.92</c:v>
                </c:pt>
                <c:pt idx="27">
                  <c:v>3.77</c:v>
                </c:pt>
                <c:pt idx="28">
                  <c:v>3.75</c:v>
                </c:pt>
                <c:pt idx="29">
                  <c:v>3.65</c:v>
                </c:pt>
                <c:pt idx="30">
                  <c:v>3.33</c:v>
                </c:pt>
                <c:pt idx="31">
                  <c:v>3.13</c:v>
                </c:pt>
                <c:pt idx="32">
                  <c:v>3.01</c:v>
                </c:pt>
                <c:pt idx="33">
                  <c:v>3.01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3F-41FD-8888-CE58CCA0C7B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529609672"/>
        <c:axId val="529610000"/>
      </c:barChart>
      <c:catAx>
        <c:axId val="5296096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610000"/>
        <c:crosses val="autoZero"/>
        <c:auto val="1"/>
        <c:lblAlgn val="ctr"/>
        <c:lblOffset val="100"/>
        <c:noMultiLvlLbl val="0"/>
      </c:catAx>
      <c:valAx>
        <c:axId val="529610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609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TPT Nasional 2019-2021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TPT!$A$2:$A$6</c:f>
              <c:strCache>
                <c:ptCount val="5"/>
                <c:pt idx="0">
                  <c:v>2019 (Februari)</c:v>
                </c:pt>
                <c:pt idx="1">
                  <c:v>2020 (Februari)</c:v>
                </c:pt>
                <c:pt idx="2">
                  <c:v>2020 (Agustus)</c:v>
                </c:pt>
                <c:pt idx="3">
                  <c:v>2021 (Februari)</c:v>
                </c:pt>
                <c:pt idx="4">
                  <c:v>2021 (Agustus)</c:v>
                </c:pt>
              </c:strCache>
            </c:strRef>
          </c:cat>
          <c:val>
            <c:numRef>
              <c:f>TPT!$B$2:$B$6</c:f>
              <c:numCache>
                <c:formatCode>General</c:formatCode>
                <c:ptCount val="5"/>
                <c:pt idx="0">
                  <c:v>5.01</c:v>
                </c:pt>
                <c:pt idx="1">
                  <c:v>4.99</c:v>
                </c:pt>
                <c:pt idx="2">
                  <c:v>7.07</c:v>
                </c:pt>
                <c:pt idx="3">
                  <c:v>6.26</c:v>
                </c:pt>
                <c:pt idx="4">
                  <c:v>6.49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76-4206-9BDE-EFB1585F18B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42650232"/>
        <c:axId val="642648920"/>
      </c:lineChart>
      <c:catAx>
        <c:axId val="642650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648920"/>
        <c:crosses val="autoZero"/>
        <c:auto val="1"/>
        <c:lblAlgn val="ctr"/>
        <c:lblOffset val="100"/>
        <c:noMultiLvlLbl val="0"/>
      </c:catAx>
      <c:valAx>
        <c:axId val="642648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650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Pagu RKPD Per-Provinsi Tahun 2021 (dalam juta)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'Pagu RKPD 2022'!$B$2:$B$35</c:f>
              <c:strCache>
                <c:ptCount val="34"/>
                <c:pt idx="0">
                  <c:v>Jawa Tengah</c:v>
                </c:pt>
                <c:pt idx="1">
                  <c:v>Gorontalo</c:v>
                </c:pt>
                <c:pt idx="2">
                  <c:v>Kepulauan Bangka Belitung</c:v>
                </c:pt>
                <c:pt idx="3">
                  <c:v>Sulawesi Barat</c:v>
                </c:pt>
                <c:pt idx="4">
                  <c:v>Bengkulu</c:v>
                </c:pt>
                <c:pt idx="5">
                  <c:v>Maluku Utara</c:v>
                </c:pt>
                <c:pt idx="6">
                  <c:v>Maluku</c:v>
                </c:pt>
                <c:pt idx="7">
                  <c:v>Kalimantan Utara</c:v>
                </c:pt>
                <c:pt idx="8">
                  <c:v>Sulawesi Utara</c:v>
                </c:pt>
                <c:pt idx="9">
                  <c:v>Bali</c:v>
                </c:pt>
                <c:pt idx="10">
                  <c:v>Sulawesi Tengah</c:v>
                </c:pt>
                <c:pt idx="11">
                  <c:v>Kalimantan Tengah</c:v>
                </c:pt>
                <c:pt idx="12">
                  <c:v>Sulawesi Tenggara</c:v>
                </c:pt>
                <c:pt idx="13">
                  <c:v>Nusa Tenggara Barat</c:v>
                </c:pt>
                <c:pt idx="14">
                  <c:v>DI Yogyakarta</c:v>
                </c:pt>
                <c:pt idx="15">
                  <c:v>Kalimantan Selatan</c:v>
                </c:pt>
                <c:pt idx="16">
                  <c:v>Kalimantan Barat</c:v>
                </c:pt>
                <c:pt idx="17">
                  <c:v>Papua Barat</c:v>
                </c:pt>
                <c:pt idx="18">
                  <c:v>Jambi </c:v>
                </c:pt>
                <c:pt idx="19">
                  <c:v>Nusa Tenggara Timur</c:v>
                </c:pt>
                <c:pt idx="20">
                  <c:v>Lampung</c:v>
                </c:pt>
                <c:pt idx="21">
                  <c:v>Sumatera Selatan</c:v>
                </c:pt>
                <c:pt idx="22">
                  <c:v>Riau</c:v>
                </c:pt>
                <c:pt idx="23">
                  <c:v>Jawa Timur</c:v>
                </c:pt>
                <c:pt idx="24">
                  <c:v>Sulawesi Selatan</c:v>
                </c:pt>
                <c:pt idx="25">
                  <c:v>Kalimantan Timur</c:v>
                </c:pt>
                <c:pt idx="26">
                  <c:v>Sumatera Barat</c:v>
                </c:pt>
                <c:pt idx="27">
                  <c:v>Kepulauan Riau</c:v>
                </c:pt>
                <c:pt idx="28">
                  <c:v>Banten</c:v>
                </c:pt>
                <c:pt idx="29">
                  <c:v>Aceh</c:v>
                </c:pt>
                <c:pt idx="30">
                  <c:v>Sumatera Utara</c:v>
                </c:pt>
                <c:pt idx="31">
                  <c:v>Papua </c:v>
                </c:pt>
                <c:pt idx="32">
                  <c:v>Jawa Barat</c:v>
                </c:pt>
                <c:pt idx="33">
                  <c:v>DKI Jakarta</c:v>
                </c:pt>
              </c:strCache>
            </c:strRef>
          </c:cat>
          <c:val>
            <c:numRef>
              <c:f>'Pagu RKPD 2022'!$C$2:$C$35</c:f>
              <c:numCache>
                <c:formatCode>_(* #,##0_);_(* \(#,##0\);_(* "-"??_);_(@_)</c:formatCode>
                <c:ptCount val="34"/>
                <c:pt idx="0">
                  <c:v>0</c:v>
                </c:pt>
                <c:pt idx="1">
                  <c:v>1475739</c:v>
                </c:pt>
                <c:pt idx="2">
                  <c:v>2038743</c:v>
                </c:pt>
                <c:pt idx="3">
                  <c:v>2085724</c:v>
                </c:pt>
                <c:pt idx="4">
                  <c:v>2425117</c:v>
                </c:pt>
                <c:pt idx="5">
                  <c:v>2852350</c:v>
                </c:pt>
                <c:pt idx="6">
                  <c:v>3819506</c:v>
                </c:pt>
                <c:pt idx="7">
                  <c:v>3824520</c:v>
                </c:pt>
                <c:pt idx="8">
                  <c:v>4087615</c:v>
                </c:pt>
                <c:pt idx="9">
                  <c:v>4760200</c:v>
                </c:pt>
                <c:pt idx="10">
                  <c:v>4819415</c:v>
                </c:pt>
                <c:pt idx="11">
                  <c:v>4863749</c:v>
                </c:pt>
                <c:pt idx="12">
                  <c:v>5296525</c:v>
                </c:pt>
                <c:pt idx="13">
                  <c:v>5361228</c:v>
                </c:pt>
                <c:pt idx="14">
                  <c:v>6181982</c:v>
                </c:pt>
                <c:pt idx="15">
                  <c:v>6297623</c:v>
                </c:pt>
                <c:pt idx="16">
                  <c:v>6482060</c:v>
                </c:pt>
                <c:pt idx="17">
                  <c:v>6647960</c:v>
                </c:pt>
                <c:pt idx="18">
                  <c:v>7425221</c:v>
                </c:pt>
                <c:pt idx="19">
                  <c:v>8189046</c:v>
                </c:pt>
                <c:pt idx="20">
                  <c:v>9352238</c:v>
                </c:pt>
                <c:pt idx="21">
                  <c:v>9369068</c:v>
                </c:pt>
                <c:pt idx="22">
                  <c:v>9391588</c:v>
                </c:pt>
                <c:pt idx="23">
                  <c:v>9768851</c:v>
                </c:pt>
                <c:pt idx="24">
                  <c:v>10599727</c:v>
                </c:pt>
                <c:pt idx="25">
                  <c:v>10806996</c:v>
                </c:pt>
                <c:pt idx="26">
                  <c:v>10883473</c:v>
                </c:pt>
                <c:pt idx="27">
                  <c:v>11466727</c:v>
                </c:pt>
                <c:pt idx="28">
                  <c:v>11845833</c:v>
                </c:pt>
                <c:pt idx="29">
                  <c:v>15954270</c:v>
                </c:pt>
                <c:pt idx="30">
                  <c:v>19061140</c:v>
                </c:pt>
                <c:pt idx="31">
                  <c:v>30721745</c:v>
                </c:pt>
                <c:pt idx="32">
                  <c:v>40171247</c:v>
                </c:pt>
                <c:pt idx="33">
                  <c:v>72085926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76-48F3-AD89-38F46E4D92A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492783040"/>
        <c:axId val="492780088"/>
      </c:barChart>
      <c:catAx>
        <c:axId val="4927830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780088"/>
        <c:crosses val="autoZero"/>
        <c:auto val="1"/>
        <c:lblAlgn val="ctr"/>
        <c:lblOffset val="100"/>
        <c:noMultiLvlLbl val="0"/>
      </c:catAx>
      <c:valAx>
        <c:axId val="492780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783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Kontribusi dan Pertumbuhan PDRB Per-Wilayah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Ekonomi!$B$21</c:f>
              <c:strCache>
                <c:ptCount val="1"/>
                <c:pt idx="0">
                  <c:v>Kontribusi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Ekonomi!$A$22:$A$27</c:f>
              <c:strCache>
                <c:ptCount val="6"/>
                <c:pt idx="0">
                  <c:v>Sumatera</c:v>
                </c:pt>
                <c:pt idx="1">
                  <c:v>Jawa</c:v>
                </c:pt>
                <c:pt idx="2">
                  <c:v>Bali &amp; Nusa Tenggara</c:v>
                </c:pt>
                <c:pt idx="3">
                  <c:v>Kalimantan</c:v>
                </c:pt>
                <c:pt idx="4">
                  <c:v>Sulawesi </c:v>
                </c:pt>
                <c:pt idx="5">
                  <c:v>Maluku &amp; Papua</c:v>
                </c:pt>
              </c:strCache>
            </c:strRef>
          </c:cat>
          <c:val>
            <c:numRef>
              <c:f>Ekonomi!$B$22:$B$27</c:f>
              <c:numCache>
                <c:formatCode>General</c:formatCode>
                <c:ptCount val="6"/>
                <c:pt idx="0">
                  <c:v>21.7</c:v>
                </c:pt>
                <c:pt idx="1">
                  <c:v>57.89</c:v>
                </c:pt>
                <c:pt idx="2">
                  <c:v>2.78</c:v>
                </c:pt>
                <c:pt idx="3">
                  <c:v>8.25</c:v>
                </c:pt>
                <c:pt idx="4">
                  <c:v>6.89</c:v>
                </c:pt>
                <c:pt idx="5">
                  <c:v>2.4900000000000002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D1-469D-BDFD-C5B9FCD94D6E}"/>
            </c:ext>
          </c:extLst>
        </c:ser>
        <c:ser>
          <c:idx val="1"/>
          <c:order val="1"/>
          <c:tx>
            <c:strRef>
              <c:f>Ekonomi!$C$21</c:f>
              <c:strCache>
                <c:ptCount val="1"/>
                <c:pt idx="0">
                  <c:v>Pertumbuhan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Ekonomi!$A$22:$A$27</c:f>
              <c:strCache>
                <c:ptCount val="6"/>
                <c:pt idx="0">
                  <c:v>Sumatera</c:v>
                </c:pt>
                <c:pt idx="1">
                  <c:v>Jawa</c:v>
                </c:pt>
                <c:pt idx="2">
                  <c:v>Bali &amp; Nusa Tenggara</c:v>
                </c:pt>
                <c:pt idx="3">
                  <c:v>Kalimantan</c:v>
                </c:pt>
                <c:pt idx="4">
                  <c:v>Sulawesi </c:v>
                </c:pt>
                <c:pt idx="5">
                  <c:v>Maluku &amp; Papua</c:v>
                </c:pt>
              </c:strCache>
            </c:strRef>
          </c:cat>
          <c:val>
            <c:numRef>
              <c:f>Ekonomi!$C$22:$C$27</c:f>
              <c:numCache>
                <c:formatCode>General</c:formatCode>
                <c:ptCount val="6"/>
                <c:pt idx="0">
                  <c:v>3.18</c:v>
                </c:pt>
                <c:pt idx="1">
                  <c:v>3.66</c:v>
                </c:pt>
                <c:pt idx="2">
                  <c:v>7.0000000000000007E-2</c:v>
                </c:pt>
                <c:pt idx="3">
                  <c:v>3.18</c:v>
                </c:pt>
                <c:pt idx="4">
                  <c:v>5.67</c:v>
                </c:pt>
                <c:pt idx="5">
                  <c:v>10.09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D1-469D-BDFD-C5B9FCD94D6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50595152"/>
        <c:axId val="250594168"/>
      </c:barChart>
      <c:catAx>
        <c:axId val="250595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594168"/>
        <c:crosses val="autoZero"/>
        <c:auto val="1"/>
        <c:lblAlgn val="ctr"/>
        <c:lblOffset val="100"/>
        <c:noMultiLvlLbl val="0"/>
      </c:catAx>
      <c:valAx>
        <c:axId val="250594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595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Pertumbuhan Ekonomi Menurut Lapangan Usaha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Ekonomi!$A$31</c:f>
              <c:strCache>
                <c:ptCount val="1"/>
                <c:pt idx="0">
                  <c:v>Pertanian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Ekonomi!$B$30</c:f>
              <c:strCache>
                <c:ptCount val="1"/>
                <c:pt idx="0">
                  <c:v>Pertumbuhan</c:v>
                </c:pt>
              </c:strCache>
            </c:strRef>
          </c:cat>
          <c:val>
            <c:numRef>
              <c:f>Ekonomi!$B$31</c:f>
              <c:numCache>
                <c:formatCode>General</c:formatCode>
                <c:ptCount val="1"/>
                <c:pt idx="0">
                  <c:v>1.86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67-4239-82A2-AED4190F109F}"/>
            </c:ext>
          </c:extLst>
        </c:ser>
        <c:ser>
          <c:idx val="1"/>
          <c:order val="1"/>
          <c:tx>
            <c:strRef>
              <c:f>Ekonomi!$A$32</c:f>
              <c:strCache>
                <c:ptCount val="1"/>
                <c:pt idx="0">
                  <c:v>Pertambangan &amp; Penggalian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Ekonomi!$B$30</c:f>
              <c:strCache>
                <c:ptCount val="1"/>
                <c:pt idx="0">
                  <c:v>Pertumbuhan</c:v>
                </c:pt>
              </c:strCache>
            </c:strRef>
          </c:cat>
          <c:val>
            <c:numRef>
              <c:f>Ekonomi!$B$32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67-4239-82A2-AED4190F109F}"/>
            </c:ext>
          </c:extLst>
        </c:ser>
        <c:ser>
          <c:idx val="2"/>
          <c:order val="2"/>
          <c:tx>
            <c:strRef>
              <c:f>Ekonomi!$A$33</c:f>
              <c:strCache>
                <c:ptCount val="1"/>
                <c:pt idx="0">
                  <c:v>Indeks Pengolahan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Ekonomi!$B$30</c:f>
              <c:strCache>
                <c:ptCount val="1"/>
                <c:pt idx="0">
                  <c:v>Pertumbuhan</c:v>
                </c:pt>
              </c:strCache>
            </c:strRef>
          </c:cat>
          <c:val>
            <c:numRef>
              <c:f>Ekonomi!$B$33</c:f>
              <c:numCache>
                <c:formatCode>General</c:formatCode>
                <c:ptCount val="1"/>
                <c:pt idx="0">
                  <c:v>3.39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67-4239-82A2-AED4190F109F}"/>
            </c:ext>
          </c:extLst>
        </c:ser>
        <c:ser>
          <c:idx val="3"/>
          <c:order val="3"/>
          <c:tx>
            <c:strRef>
              <c:f>Ekonomi!$A$34</c:f>
              <c:strCache>
                <c:ptCount val="1"/>
                <c:pt idx="0">
                  <c:v>Konstruksi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Ekonomi!$B$30</c:f>
              <c:strCache>
                <c:ptCount val="1"/>
                <c:pt idx="0">
                  <c:v>Pertumbuhan</c:v>
                </c:pt>
              </c:strCache>
            </c:strRef>
          </c:cat>
          <c:val>
            <c:numRef>
              <c:f>Ekonomi!$B$34</c:f>
              <c:numCache>
                <c:formatCode>General</c:formatCode>
                <c:ptCount val="1"/>
                <c:pt idx="0">
                  <c:v>2.81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C67-4239-82A2-AED4190F109F}"/>
            </c:ext>
          </c:extLst>
        </c:ser>
        <c:ser>
          <c:idx val="4"/>
          <c:order val="4"/>
          <c:tx>
            <c:strRef>
              <c:f>Ekonomi!$A$35</c:f>
              <c:strCache>
                <c:ptCount val="1"/>
                <c:pt idx="0">
                  <c:v>Perdagangan &amp; Reparasi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Ekonomi!$B$30</c:f>
              <c:strCache>
                <c:ptCount val="1"/>
                <c:pt idx="0">
                  <c:v>Pertumbuhan</c:v>
                </c:pt>
              </c:strCache>
            </c:strRef>
          </c:cat>
          <c:val>
            <c:numRef>
              <c:f>Ekonomi!$B$35</c:f>
              <c:numCache>
                <c:formatCode>General</c:formatCode>
                <c:ptCount val="1"/>
                <c:pt idx="0">
                  <c:v>4.6500000000000004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C67-4239-82A2-AED4190F109F}"/>
            </c:ext>
          </c:extLst>
        </c:ser>
        <c:ser>
          <c:idx val="5"/>
          <c:order val="5"/>
          <c:tx>
            <c:strRef>
              <c:f>Ekonomi!$A$36</c:f>
              <c:strCache>
                <c:ptCount val="1"/>
                <c:pt idx="0">
                  <c:v>Lainnya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Ekonomi!$B$30</c:f>
              <c:strCache>
                <c:ptCount val="1"/>
                <c:pt idx="0">
                  <c:v>Pertumbuhan</c:v>
                </c:pt>
              </c:strCache>
            </c:strRef>
          </c:cat>
          <c:val>
            <c:numRef>
              <c:f>Ekonomi!$B$36</c:f>
              <c:numCache>
                <c:formatCode>General</c:formatCode>
                <c:ptCount val="1"/>
                <c:pt idx="0">
                  <c:v>4.3600000000000003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C67-4239-82A2-AED4190F109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24031456"/>
        <c:axId val="524031784"/>
      </c:barChart>
      <c:catAx>
        <c:axId val="524031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031784"/>
        <c:crosses val="autoZero"/>
        <c:auto val="1"/>
        <c:lblAlgn val="ctr"/>
        <c:lblOffset val="100"/>
        <c:noMultiLvlLbl val="0"/>
      </c:catAx>
      <c:valAx>
        <c:axId val="524031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031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LPE PER-PROVINSI 2021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Ekonomi!$A$39:$A$72</c:f>
              <c:strCache>
                <c:ptCount val="34"/>
                <c:pt idx="0">
                  <c:v>Bali</c:v>
                </c:pt>
                <c:pt idx="1">
                  <c:v>Papua Barat</c:v>
                </c:pt>
                <c:pt idx="2">
                  <c:v>Nusa Tenggara Barat</c:v>
                </c:pt>
                <c:pt idx="3">
                  <c:v>Gorontalo</c:v>
                </c:pt>
                <c:pt idx="4">
                  <c:v>Kalimantan Timur</c:v>
                </c:pt>
                <c:pt idx="5">
                  <c:v>Nusa Tenggara Timur</c:v>
                </c:pt>
                <c:pt idx="6">
                  <c:v>Sulawesi Barat</c:v>
                </c:pt>
                <c:pt idx="7">
                  <c:v>Sumatera Utara</c:v>
                </c:pt>
                <c:pt idx="8">
                  <c:v>Aceh</c:v>
                </c:pt>
                <c:pt idx="9">
                  <c:v>Lampung</c:v>
                </c:pt>
                <c:pt idx="10">
                  <c:v>Maluku</c:v>
                </c:pt>
                <c:pt idx="11">
                  <c:v>Bengkulu</c:v>
                </c:pt>
                <c:pt idx="12">
                  <c:v>Sumatera Barat</c:v>
                </c:pt>
                <c:pt idx="13">
                  <c:v>Jawa Tengah</c:v>
                </c:pt>
                <c:pt idx="14">
                  <c:v>Riau</c:v>
                </c:pt>
                <c:pt idx="15">
                  <c:v>Kalimantan Tengah</c:v>
                </c:pt>
                <c:pt idx="16">
                  <c:v>Kepulauan Riau</c:v>
                </c:pt>
                <c:pt idx="17">
                  <c:v>Kalimantan Selatan</c:v>
                </c:pt>
                <c:pt idx="18">
                  <c:v>DKI Jakarta</c:v>
                </c:pt>
                <c:pt idx="19">
                  <c:v>Jawa Timur</c:v>
                </c:pt>
                <c:pt idx="20">
                  <c:v>Sumatera Selatan</c:v>
                </c:pt>
                <c:pt idx="21">
                  <c:v>Jambi </c:v>
                </c:pt>
                <c:pt idx="22">
                  <c:v>Jawa Barat</c:v>
                </c:pt>
                <c:pt idx="23">
                  <c:v>Kalimantan Utara</c:v>
                </c:pt>
                <c:pt idx="24">
                  <c:v>Sulawesi Tenggara</c:v>
                </c:pt>
                <c:pt idx="25">
                  <c:v>Sulawesi Utara</c:v>
                </c:pt>
                <c:pt idx="26">
                  <c:v>Banten</c:v>
                </c:pt>
                <c:pt idx="27">
                  <c:v>Sulawesi Selatan</c:v>
                </c:pt>
                <c:pt idx="28">
                  <c:v>Kalimantan Barat</c:v>
                </c:pt>
                <c:pt idx="29">
                  <c:v>Kepulauan Bangka Belitung</c:v>
                </c:pt>
                <c:pt idx="30">
                  <c:v>DI Yogyakarta</c:v>
                </c:pt>
                <c:pt idx="31">
                  <c:v>Sulawesi Tengah</c:v>
                </c:pt>
                <c:pt idx="32">
                  <c:v>Papua </c:v>
                </c:pt>
                <c:pt idx="33">
                  <c:v>Maluku Utara</c:v>
                </c:pt>
              </c:strCache>
            </c:strRef>
          </c:cat>
          <c:val>
            <c:numRef>
              <c:f>Ekonomi!$B$39:$B$72</c:f>
              <c:numCache>
                <c:formatCode>General</c:formatCode>
                <c:ptCount val="34"/>
                <c:pt idx="0">
                  <c:v>-2.4700000000000002</c:v>
                </c:pt>
                <c:pt idx="1">
                  <c:v>-0.51</c:v>
                </c:pt>
                <c:pt idx="2">
                  <c:v>2.2999999999999998</c:v>
                </c:pt>
                <c:pt idx="3">
                  <c:v>2.41</c:v>
                </c:pt>
                <c:pt idx="4">
                  <c:v>2.48</c:v>
                </c:pt>
                <c:pt idx="5">
                  <c:v>2.5099999999999998</c:v>
                </c:pt>
                <c:pt idx="6">
                  <c:v>2.56</c:v>
                </c:pt>
                <c:pt idx="7">
                  <c:v>2.61</c:v>
                </c:pt>
                <c:pt idx="8">
                  <c:v>2.79</c:v>
                </c:pt>
                <c:pt idx="9">
                  <c:v>2.79</c:v>
                </c:pt>
                <c:pt idx="10">
                  <c:v>3.04</c:v>
                </c:pt>
                <c:pt idx="11">
                  <c:v>3.24</c:v>
                </c:pt>
                <c:pt idx="12">
                  <c:v>3.29</c:v>
                </c:pt>
                <c:pt idx="13">
                  <c:v>3.32</c:v>
                </c:pt>
                <c:pt idx="14">
                  <c:v>3.36</c:v>
                </c:pt>
                <c:pt idx="15">
                  <c:v>3.4</c:v>
                </c:pt>
                <c:pt idx="16">
                  <c:v>3.43</c:v>
                </c:pt>
                <c:pt idx="17">
                  <c:v>3.48</c:v>
                </c:pt>
                <c:pt idx="18">
                  <c:v>3.56</c:v>
                </c:pt>
                <c:pt idx="19">
                  <c:v>3.57</c:v>
                </c:pt>
                <c:pt idx="20">
                  <c:v>3.58</c:v>
                </c:pt>
                <c:pt idx="21">
                  <c:v>3.66</c:v>
                </c:pt>
                <c:pt idx="22">
                  <c:v>3.74</c:v>
                </c:pt>
                <c:pt idx="23">
                  <c:v>3.98</c:v>
                </c:pt>
                <c:pt idx="24">
                  <c:v>4.0999999999999996</c:v>
                </c:pt>
                <c:pt idx="25">
                  <c:v>4.16</c:v>
                </c:pt>
                <c:pt idx="26">
                  <c:v>4.4400000000000004</c:v>
                </c:pt>
                <c:pt idx="27">
                  <c:v>4.6500000000000004</c:v>
                </c:pt>
                <c:pt idx="28">
                  <c:v>4.78</c:v>
                </c:pt>
                <c:pt idx="29">
                  <c:v>5.05</c:v>
                </c:pt>
                <c:pt idx="30">
                  <c:v>5.53</c:v>
                </c:pt>
                <c:pt idx="31">
                  <c:v>11.7</c:v>
                </c:pt>
                <c:pt idx="32">
                  <c:v>15.11</c:v>
                </c:pt>
                <c:pt idx="33">
                  <c:v>16.399999999999999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00-4606-801D-F6BCC75B79F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521579552"/>
        <c:axId val="521585456"/>
      </c:barChart>
      <c:catAx>
        <c:axId val="5215795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585456"/>
        <c:crosses val="autoZero"/>
        <c:auto val="1"/>
        <c:lblAlgn val="ctr"/>
        <c:lblOffset val="100"/>
        <c:noMultiLvlLbl val="0"/>
      </c:catAx>
      <c:valAx>
        <c:axId val="521585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579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Angka Kemiskinan Per-Provinsi 2021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3164644829481166"/>
          <c:y val="4.1174159357990965E-2"/>
          <c:w val="0.63061950517065035"/>
          <c:h val="0.93331722330815303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Kemiskinan!$A$24:$A$57</c:f>
              <c:strCache>
                <c:ptCount val="34"/>
                <c:pt idx="0">
                  <c:v>Papua </c:v>
                </c:pt>
                <c:pt idx="1">
                  <c:v>Papua Barat</c:v>
                </c:pt>
                <c:pt idx="2">
                  <c:v>Nusa Tenggara Timur</c:v>
                </c:pt>
                <c:pt idx="3">
                  <c:v>Maluku</c:v>
                </c:pt>
                <c:pt idx="4">
                  <c:v>Aceh</c:v>
                </c:pt>
                <c:pt idx="5">
                  <c:v>Gorontalo</c:v>
                </c:pt>
                <c:pt idx="6">
                  <c:v>Bengkulu</c:v>
                </c:pt>
                <c:pt idx="7">
                  <c:v>Nusa Tenggara Barat</c:v>
                </c:pt>
                <c:pt idx="8">
                  <c:v>Sumatera Selatan</c:v>
                </c:pt>
                <c:pt idx="9">
                  <c:v>Sulawesi Tengah</c:v>
                </c:pt>
                <c:pt idx="10">
                  <c:v>DI Yogyakarta</c:v>
                </c:pt>
                <c:pt idx="11">
                  <c:v>Sulawesi Barat</c:v>
                </c:pt>
                <c:pt idx="12">
                  <c:v>Sulawesi Tenggara</c:v>
                </c:pt>
                <c:pt idx="13">
                  <c:v>Lampung</c:v>
                </c:pt>
                <c:pt idx="14">
                  <c:v>Jawa Tengah</c:v>
                </c:pt>
                <c:pt idx="15">
                  <c:v>Jawa Timur</c:v>
                </c:pt>
                <c:pt idx="16">
                  <c:v>Sulawesi Selatan</c:v>
                </c:pt>
                <c:pt idx="17">
                  <c:v>Sumatera Utara</c:v>
                </c:pt>
                <c:pt idx="18">
                  <c:v>Jawa Barat</c:v>
                </c:pt>
                <c:pt idx="19">
                  <c:v>Jambi </c:v>
                </c:pt>
                <c:pt idx="20">
                  <c:v>Sulawesi Utara</c:v>
                </c:pt>
                <c:pt idx="21">
                  <c:v>Riau</c:v>
                </c:pt>
                <c:pt idx="22">
                  <c:v>Kalimantan Barat</c:v>
                </c:pt>
                <c:pt idx="23">
                  <c:v>Kalimantan Utara</c:v>
                </c:pt>
                <c:pt idx="24">
                  <c:v>Banten</c:v>
                </c:pt>
                <c:pt idx="25">
                  <c:v>Maluku Utara</c:v>
                </c:pt>
                <c:pt idx="26">
                  <c:v>Kalimantan Timur</c:v>
                </c:pt>
                <c:pt idx="27">
                  <c:v>Sumatera Barat</c:v>
                </c:pt>
                <c:pt idx="28">
                  <c:v>Kepulauan Riau</c:v>
                </c:pt>
                <c:pt idx="29">
                  <c:v>Kalimantan Tengah</c:v>
                </c:pt>
                <c:pt idx="30">
                  <c:v>Bali</c:v>
                </c:pt>
                <c:pt idx="31">
                  <c:v>Kepulauan Bangka Belitung</c:v>
                </c:pt>
                <c:pt idx="32">
                  <c:v>DKI Jakarta</c:v>
                </c:pt>
                <c:pt idx="33">
                  <c:v>Kalimantan Selatan</c:v>
                </c:pt>
              </c:strCache>
            </c:strRef>
          </c:cat>
          <c:val>
            <c:numRef>
              <c:f>Kemiskinan!$B$24:$B$57</c:f>
              <c:numCache>
                <c:formatCode>General</c:formatCode>
                <c:ptCount val="34"/>
                <c:pt idx="0">
                  <c:v>27.38</c:v>
                </c:pt>
                <c:pt idx="1">
                  <c:v>21.82</c:v>
                </c:pt>
                <c:pt idx="2">
                  <c:v>20.440000000000001</c:v>
                </c:pt>
                <c:pt idx="3">
                  <c:v>16.3</c:v>
                </c:pt>
                <c:pt idx="4">
                  <c:v>15.53</c:v>
                </c:pt>
                <c:pt idx="5">
                  <c:v>15.41</c:v>
                </c:pt>
                <c:pt idx="6">
                  <c:v>14.43</c:v>
                </c:pt>
                <c:pt idx="7">
                  <c:v>13.83</c:v>
                </c:pt>
                <c:pt idx="8">
                  <c:v>12.79</c:v>
                </c:pt>
                <c:pt idx="9">
                  <c:v>12.18</c:v>
                </c:pt>
                <c:pt idx="10">
                  <c:v>11.91</c:v>
                </c:pt>
                <c:pt idx="11">
                  <c:v>11.85</c:v>
                </c:pt>
                <c:pt idx="12">
                  <c:v>11.74</c:v>
                </c:pt>
                <c:pt idx="13">
                  <c:v>11.67</c:v>
                </c:pt>
                <c:pt idx="14">
                  <c:v>11.25</c:v>
                </c:pt>
                <c:pt idx="15">
                  <c:v>10.59</c:v>
                </c:pt>
                <c:pt idx="16">
                  <c:v>8.5299999999999994</c:v>
                </c:pt>
                <c:pt idx="17">
                  <c:v>8.49</c:v>
                </c:pt>
                <c:pt idx="18">
                  <c:v>7.97</c:v>
                </c:pt>
                <c:pt idx="19">
                  <c:v>7.67</c:v>
                </c:pt>
                <c:pt idx="20">
                  <c:v>7.36</c:v>
                </c:pt>
                <c:pt idx="21">
                  <c:v>7</c:v>
                </c:pt>
                <c:pt idx="22">
                  <c:v>6.84</c:v>
                </c:pt>
                <c:pt idx="23">
                  <c:v>6.83</c:v>
                </c:pt>
                <c:pt idx="24">
                  <c:v>6.5</c:v>
                </c:pt>
                <c:pt idx="25">
                  <c:v>6.38</c:v>
                </c:pt>
                <c:pt idx="26">
                  <c:v>6.27</c:v>
                </c:pt>
                <c:pt idx="27">
                  <c:v>6.04</c:v>
                </c:pt>
                <c:pt idx="28">
                  <c:v>5.75</c:v>
                </c:pt>
                <c:pt idx="29">
                  <c:v>5.16</c:v>
                </c:pt>
                <c:pt idx="30">
                  <c:v>4.72</c:v>
                </c:pt>
                <c:pt idx="31">
                  <c:v>4.67</c:v>
                </c:pt>
                <c:pt idx="32">
                  <c:v>4.67</c:v>
                </c:pt>
                <c:pt idx="33">
                  <c:v>4.5599999999999996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0-498B-A86A-A54ECC4B195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599038224"/>
        <c:axId val="599036256"/>
      </c:barChart>
      <c:catAx>
        <c:axId val="599038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036256"/>
        <c:crosses val="autoZero"/>
        <c:auto val="1"/>
        <c:lblAlgn val="ctr"/>
        <c:lblOffset val="100"/>
        <c:noMultiLvlLbl val="0"/>
      </c:catAx>
      <c:valAx>
        <c:axId val="599036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038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Jumlah dan Persentase </a:t>
            </a:r>
            <a:br>
              <a:rPr lang="en-US"/>
            </a:br>
            <a:r>
              <a:rPr lang="en-US"/>
              <a:t>Penduduk Miskin Nasional (2017-2021)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Kemiskinan!$B$2</c:f>
              <c:strCache>
                <c:ptCount val="1"/>
                <c:pt idx="0">
                  <c:v>Jumlah (Juta)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Kemiskinan!$A$3:$A$12</c:f>
              <c:strCache>
                <c:ptCount val="10"/>
                <c:pt idx="0">
                  <c:v>2017 (Maret)</c:v>
                </c:pt>
                <c:pt idx="1">
                  <c:v>2017 (Sept)</c:v>
                </c:pt>
                <c:pt idx="2">
                  <c:v>2018 (Maret)</c:v>
                </c:pt>
                <c:pt idx="3">
                  <c:v>2018 (September)</c:v>
                </c:pt>
                <c:pt idx="4">
                  <c:v>2019 (Maret)</c:v>
                </c:pt>
                <c:pt idx="5">
                  <c:v>2019 (September)</c:v>
                </c:pt>
                <c:pt idx="6">
                  <c:v>2020 (Maret)</c:v>
                </c:pt>
                <c:pt idx="7">
                  <c:v>2020 (September)</c:v>
                </c:pt>
                <c:pt idx="8">
                  <c:v>2021 (Maret)</c:v>
                </c:pt>
                <c:pt idx="9">
                  <c:v>2021 (September)</c:v>
                </c:pt>
              </c:strCache>
            </c:strRef>
          </c:cat>
          <c:val>
            <c:numRef>
              <c:f>Kemiskinan!$B$3:$B$12</c:f>
              <c:numCache>
                <c:formatCode>General</c:formatCode>
                <c:ptCount val="10"/>
                <c:pt idx="0">
                  <c:v>27.77</c:v>
                </c:pt>
                <c:pt idx="1">
                  <c:v>26.58</c:v>
                </c:pt>
                <c:pt idx="2">
                  <c:v>25.95</c:v>
                </c:pt>
                <c:pt idx="3">
                  <c:v>25.67</c:v>
                </c:pt>
                <c:pt idx="4">
                  <c:v>25.14</c:v>
                </c:pt>
                <c:pt idx="5">
                  <c:v>24.78</c:v>
                </c:pt>
                <c:pt idx="6">
                  <c:v>26.41</c:v>
                </c:pt>
                <c:pt idx="7">
                  <c:v>27.55</c:v>
                </c:pt>
                <c:pt idx="8">
                  <c:v>27.54</c:v>
                </c:pt>
                <c:pt idx="9">
                  <c:v>26.5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58-4077-B6C1-967CBE2E30B5}"/>
            </c:ext>
          </c:extLst>
        </c:ser>
        <c:ser>
          <c:idx val="1"/>
          <c:order val="1"/>
          <c:tx>
            <c:strRef>
              <c:f>Kemiskinan!$C$2</c:f>
              <c:strCache>
                <c:ptCount val="1"/>
                <c:pt idx="0">
                  <c:v>Persentase (%)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Kemiskinan!$A$3:$A$12</c:f>
              <c:strCache>
                <c:ptCount val="10"/>
                <c:pt idx="0">
                  <c:v>2017 (Maret)</c:v>
                </c:pt>
                <c:pt idx="1">
                  <c:v>2017 (Sept)</c:v>
                </c:pt>
                <c:pt idx="2">
                  <c:v>2018 (Maret)</c:v>
                </c:pt>
                <c:pt idx="3">
                  <c:v>2018 (September)</c:v>
                </c:pt>
                <c:pt idx="4">
                  <c:v>2019 (Maret)</c:v>
                </c:pt>
                <c:pt idx="5">
                  <c:v>2019 (September)</c:v>
                </c:pt>
                <c:pt idx="6">
                  <c:v>2020 (Maret)</c:v>
                </c:pt>
                <c:pt idx="7">
                  <c:v>2020 (September)</c:v>
                </c:pt>
                <c:pt idx="8">
                  <c:v>2021 (Maret)</c:v>
                </c:pt>
                <c:pt idx="9">
                  <c:v>2021 (September)</c:v>
                </c:pt>
              </c:strCache>
            </c:strRef>
          </c:cat>
          <c:val>
            <c:numRef>
              <c:f>Kemiskinan!$C$3:$C$12</c:f>
              <c:numCache>
                <c:formatCode>General</c:formatCode>
                <c:ptCount val="10"/>
                <c:pt idx="0">
                  <c:v>10.64</c:v>
                </c:pt>
                <c:pt idx="1">
                  <c:v>10.119999999999999</c:v>
                </c:pt>
                <c:pt idx="2">
                  <c:v>9.82</c:v>
                </c:pt>
                <c:pt idx="3">
                  <c:v>9.66</c:v>
                </c:pt>
                <c:pt idx="4">
                  <c:v>9.41</c:v>
                </c:pt>
                <c:pt idx="5">
                  <c:v>9.2200000000000006</c:v>
                </c:pt>
                <c:pt idx="6">
                  <c:v>9.7799999999999994</c:v>
                </c:pt>
                <c:pt idx="7">
                  <c:v>10.19</c:v>
                </c:pt>
                <c:pt idx="8">
                  <c:v>10.14</c:v>
                </c:pt>
                <c:pt idx="9">
                  <c:v>9.7100000000000009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58-4077-B6C1-967CBE2E30B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43062848"/>
        <c:axId val="643072360"/>
      </c:lineChart>
      <c:catAx>
        <c:axId val="643062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072360"/>
        <c:crosses val="autoZero"/>
        <c:auto val="1"/>
        <c:lblAlgn val="ctr"/>
        <c:lblOffset val="100"/>
        <c:noMultiLvlLbl val="0"/>
      </c:catAx>
      <c:valAx>
        <c:axId val="643072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062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Disparitas Kemiskinan Perkotaan dan Perdesaan  2019-2021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Kemiskinan!$B$15</c:f>
              <c:strCache>
                <c:ptCount val="1"/>
                <c:pt idx="0">
                  <c:v>Perkotaan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Kemiskinan!$A$16:$A$21</c:f>
              <c:strCache>
                <c:ptCount val="6"/>
                <c:pt idx="0">
                  <c:v>2019 (Maret)</c:v>
                </c:pt>
                <c:pt idx="1">
                  <c:v>2019 (September)</c:v>
                </c:pt>
                <c:pt idx="2">
                  <c:v>2020 (Maret)</c:v>
                </c:pt>
                <c:pt idx="3">
                  <c:v>2020 (September)</c:v>
                </c:pt>
                <c:pt idx="4">
                  <c:v>2021 (Maret)</c:v>
                </c:pt>
                <c:pt idx="5">
                  <c:v>2021 (September)</c:v>
                </c:pt>
              </c:strCache>
            </c:strRef>
          </c:cat>
          <c:val>
            <c:numRef>
              <c:f>Kemiskinan!$B$16:$B$21</c:f>
              <c:numCache>
                <c:formatCode>General</c:formatCode>
                <c:ptCount val="6"/>
                <c:pt idx="0">
                  <c:v>6.69</c:v>
                </c:pt>
                <c:pt idx="1">
                  <c:v>6.56</c:v>
                </c:pt>
                <c:pt idx="2">
                  <c:v>7.38</c:v>
                </c:pt>
                <c:pt idx="3">
                  <c:v>7.88</c:v>
                </c:pt>
                <c:pt idx="4">
                  <c:v>7.89</c:v>
                </c:pt>
                <c:pt idx="5">
                  <c:v>7.6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F5-4CC1-87F5-264AADB06864}"/>
            </c:ext>
          </c:extLst>
        </c:ser>
        <c:ser>
          <c:idx val="1"/>
          <c:order val="1"/>
          <c:tx>
            <c:strRef>
              <c:f>Kemiskinan!$C$15</c:f>
              <c:strCache>
                <c:ptCount val="1"/>
                <c:pt idx="0">
                  <c:v>Perdesaan (%)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Kemiskinan!$A$16:$A$21</c:f>
              <c:strCache>
                <c:ptCount val="6"/>
                <c:pt idx="0">
                  <c:v>2019 (Maret)</c:v>
                </c:pt>
                <c:pt idx="1">
                  <c:v>2019 (September)</c:v>
                </c:pt>
                <c:pt idx="2">
                  <c:v>2020 (Maret)</c:v>
                </c:pt>
                <c:pt idx="3">
                  <c:v>2020 (September)</c:v>
                </c:pt>
                <c:pt idx="4">
                  <c:v>2021 (Maret)</c:v>
                </c:pt>
                <c:pt idx="5">
                  <c:v>2021 (September)</c:v>
                </c:pt>
              </c:strCache>
            </c:strRef>
          </c:cat>
          <c:val>
            <c:numRef>
              <c:f>Kemiskinan!$C$16:$C$21</c:f>
              <c:numCache>
                <c:formatCode>General</c:formatCode>
                <c:ptCount val="6"/>
                <c:pt idx="0">
                  <c:v>12.85</c:v>
                </c:pt>
                <c:pt idx="1">
                  <c:v>12.6</c:v>
                </c:pt>
                <c:pt idx="2">
                  <c:v>12.82</c:v>
                </c:pt>
                <c:pt idx="3">
                  <c:v>13.2</c:v>
                </c:pt>
                <c:pt idx="4">
                  <c:v>13.1</c:v>
                </c:pt>
                <c:pt idx="5">
                  <c:v>12.53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F5-4CC1-87F5-264AADB0686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50150888"/>
        <c:axId val="650143344"/>
      </c:barChart>
      <c:catAx>
        <c:axId val="650150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143344"/>
        <c:crosses val="autoZero"/>
        <c:auto val="1"/>
        <c:lblAlgn val="ctr"/>
        <c:lblOffset val="100"/>
        <c:noMultiLvlLbl val="0"/>
      </c:catAx>
      <c:valAx>
        <c:axId val="65014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150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Indeks Gini Nasional 2018-2021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'Indeks Gini'!$A$3:$A$9</c:f>
              <c:strCache>
                <c:ptCount val="7"/>
                <c:pt idx="0">
                  <c:v>2018 (September)</c:v>
                </c:pt>
                <c:pt idx="1">
                  <c:v>2019 (Maret)</c:v>
                </c:pt>
                <c:pt idx="2">
                  <c:v>2019 (September)</c:v>
                </c:pt>
                <c:pt idx="3">
                  <c:v>2020 (Maret)</c:v>
                </c:pt>
                <c:pt idx="4">
                  <c:v>2020 (September)</c:v>
                </c:pt>
                <c:pt idx="5">
                  <c:v>2021 (Maret)</c:v>
                </c:pt>
                <c:pt idx="6">
                  <c:v>2021 (September)</c:v>
                </c:pt>
              </c:strCache>
            </c:strRef>
          </c:cat>
          <c:val>
            <c:numRef>
              <c:f>'Indeks Gini'!$B$3:$B$9</c:f>
              <c:numCache>
                <c:formatCode>General</c:formatCode>
                <c:ptCount val="7"/>
                <c:pt idx="0">
                  <c:v>0.38400000000000001</c:v>
                </c:pt>
                <c:pt idx="1">
                  <c:v>0.38200000000000001</c:v>
                </c:pt>
                <c:pt idx="2">
                  <c:v>0.38</c:v>
                </c:pt>
                <c:pt idx="3">
                  <c:v>0.38100000000000001</c:v>
                </c:pt>
                <c:pt idx="4">
                  <c:v>0.38500000000000001</c:v>
                </c:pt>
                <c:pt idx="5">
                  <c:v>0.38400000000000001</c:v>
                </c:pt>
                <c:pt idx="6">
                  <c:v>0.38100000000000001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A7-4537-A288-A9B620C35A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2689056"/>
        <c:axId val="612687088"/>
      </c:lineChart>
      <c:catAx>
        <c:axId val="612689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687088"/>
        <c:crosses val="autoZero"/>
        <c:auto val="1"/>
        <c:lblAlgn val="ctr"/>
        <c:lblOffset val="100"/>
        <c:noMultiLvlLbl val="0"/>
      </c:catAx>
      <c:valAx>
        <c:axId val="61268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689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'Indeks Gini'!$B$11</c:f>
              <c:strCache>
                <c:ptCount val="1"/>
                <c:pt idx="0">
                  <c:v>Indeks Gini (September 2021)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'Indeks Gini'!$A$12:$A$45</c:f>
              <c:strCache>
                <c:ptCount val="34"/>
                <c:pt idx="0">
                  <c:v>DI Yogyakarta</c:v>
                </c:pt>
                <c:pt idx="1">
                  <c:v>DKI Jakarta</c:v>
                </c:pt>
                <c:pt idx="2">
                  <c:v>Gorontalo</c:v>
                </c:pt>
                <c:pt idx="3">
                  <c:v>Jawa Barat</c:v>
                </c:pt>
                <c:pt idx="4">
                  <c:v>Papua </c:v>
                </c:pt>
                <c:pt idx="5">
                  <c:v>Sulawesi Tenggara</c:v>
                </c:pt>
                <c:pt idx="6">
                  <c:v>Nusa Tenggara Barat</c:v>
                </c:pt>
                <c:pt idx="7">
                  <c:v>Sulawesi Selatan</c:v>
                </c:pt>
                <c:pt idx="8">
                  <c:v>Bali</c:v>
                </c:pt>
                <c:pt idx="9">
                  <c:v>Papua Barat</c:v>
                </c:pt>
                <c:pt idx="10">
                  <c:v>Jawa Tengah</c:v>
                </c:pt>
                <c:pt idx="11">
                  <c:v>Sulawesi Barat</c:v>
                </c:pt>
                <c:pt idx="12">
                  <c:v>Jawa Timur</c:v>
                </c:pt>
                <c:pt idx="13">
                  <c:v>Banten</c:v>
                </c:pt>
                <c:pt idx="14">
                  <c:v>Sulawesi Utara</c:v>
                </c:pt>
                <c:pt idx="15">
                  <c:v>Sumatera Selatan</c:v>
                </c:pt>
                <c:pt idx="16">
                  <c:v>Kepulauan Riau</c:v>
                </c:pt>
                <c:pt idx="17">
                  <c:v>Nusa Tenggara Timur</c:v>
                </c:pt>
                <c:pt idx="18">
                  <c:v>Kalimantan Timur</c:v>
                </c:pt>
                <c:pt idx="19">
                  <c:v>Riau</c:v>
                </c:pt>
                <c:pt idx="20">
                  <c:v>Sulawesi Tengah</c:v>
                </c:pt>
                <c:pt idx="21">
                  <c:v>Kalimantan Selatan</c:v>
                </c:pt>
                <c:pt idx="22">
                  <c:v>Aceh</c:v>
                </c:pt>
                <c:pt idx="23">
                  <c:v>Bengkulu</c:v>
                </c:pt>
                <c:pt idx="24">
                  <c:v>Kalimantan Tengah</c:v>
                </c:pt>
                <c:pt idx="25">
                  <c:v>Maluku</c:v>
                </c:pt>
                <c:pt idx="26">
                  <c:v>Jambi </c:v>
                </c:pt>
                <c:pt idx="27">
                  <c:v>Kalimantan Barat</c:v>
                </c:pt>
                <c:pt idx="28">
                  <c:v>Lampung</c:v>
                </c:pt>
                <c:pt idx="29">
                  <c:v>Sumatera Utara</c:v>
                </c:pt>
                <c:pt idx="30">
                  <c:v>Sumatera Barat</c:v>
                </c:pt>
                <c:pt idx="31">
                  <c:v>Kalimantan Utara</c:v>
                </c:pt>
                <c:pt idx="32">
                  <c:v>Maluku Utara</c:v>
                </c:pt>
                <c:pt idx="33">
                  <c:v>Kepulauan Bangka Belitung</c:v>
                </c:pt>
              </c:strCache>
            </c:strRef>
          </c:cat>
          <c:val>
            <c:numRef>
              <c:f>'Indeks Gini'!$B$12:$B$45</c:f>
              <c:numCache>
                <c:formatCode>General</c:formatCode>
                <c:ptCount val="34"/>
                <c:pt idx="0">
                  <c:v>0.436</c:v>
                </c:pt>
                <c:pt idx="1">
                  <c:v>0.41099999999999998</c:v>
                </c:pt>
                <c:pt idx="2">
                  <c:v>0.40899999999999997</c:v>
                </c:pt>
                <c:pt idx="3">
                  <c:v>0.40600000000000003</c:v>
                </c:pt>
                <c:pt idx="4">
                  <c:v>0.39600000000000002</c:v>
                </c:pt>
                <c:pt idx="5">
                  <c:v>0.39400000000000002</c:v>
                </c:pt>
                <c:pt idx="6">
                  <c:v>0.38400000000000001</c:v>
                </c:pt>
                <c:pt idx="7">
                  <c:v>0.377</c:v>
                </c:pt>
                <c:pt idx="8">
                  <c:v>0.375</c:v>
                </c:pt>
                <c:pt idx="9">
                  <c:v>0.374</c:v>
                </c:pt>
                <c:pt idx="10">
                  <c:v>0.36799999999999999</c:v>
                </c:pt>
                <c:pt idx="11">
                  <c:v>0.36599999999999999</c:v>
                </c:pt>
                <c:pt idx="12">
                  <c:v>0.36399999999999999</c:v>
                </c:pt>
                <c:pt idx="13">
                  <c:v>0.36299999999999999</c:v>
                </c:pt>
                <c:pt idx="14">
                  <c:v>0.35899999999999999</c:v>
                </c:pt>
                <c:pt idx="15">
                  <c:v>0.34</c:v>
                </c:pt>
                <c:pt idx="16">
                  <c:v>0.33900000000000002</c:v>
                </c:pt>
                <c:pt idx="17">
                  <c:v>0.33900000000000002</c:v>
                </c:pt>
                <c:pt idx="18">
                  <c:v>0.33100000000000002</c:v>
                </c:pt>
                <c:pt idx="19">
                  <c:v>0.32700000000000001</c:v>
                </c:pt>
                <c:pt idx="20">
                  <c:v>0.32600000000000001</c:v>
                </c:pt>
                <c:pt idx="21">
                  <c:v>0.32500000000000001</c:v>
                </c:pt>
                <c:pt idx="22">
                  <c:v>0.32300000000000001</c:v>
                </c:pt>
                <c:pt idx="23">
                  <c:v>0.32100000000000001</c:v>
                </c:pt>
                <c:pt idx="24">
                  <c:v>0.32</c:v>
                </c:pt>
                <c:pt idx="25">
                  <c:v>0.316</c:v>
                </c:pt>
                <c:pt idx="26">
                  <c:v>0.315</c:v>
                </c:pt>
                <c:pt idx="27">
                  <c:v>0.315</c:v>
                </c:pt>
                <c:pt idx="28">
                  <c:v>0.314</c:v>
                </c:pt>
                <c:pt idx="29">
                  <c:v>0.313</c:v>
                </c:pt>
                <c:pt idx="30">
                  <c:v>0.3</c:v>
                </c:pt>
                <c:pt idx="31">
                  <c:v>0.28499999999999998</c:v>
                </c:pt>
                <c:pt idx="32">
                  <c:v>0.27800000000000002</c:v>
                </c:pt>
                <c:pt idx="33">
                  <c:v>0.247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9A-4FB7-AE46-65569A93ED8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612695616"/>
        <c:axId val="612689384"/>
      </c:barChart>
      <c:catAx>
        <c:axId val="6126956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689384"/>
        <c:crosses val="autoZero"/>
        <c:auto val="1"/>
        <c:lblAlgn val="ctr"/>
        <c:lblOffset val="100"/>
        <c:noMultiLvlLbl val="0"/>
      </c:catAx>
      <c:valAx>
        <c:axId val="612689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695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297089</xdr:colOff>
      <xdr:row>0</xdr:row>
      <xdr:rowOff>0</xdr:rowOff>
    </xdr:from>
    <xdr:to>
      <xdr:col>16</xdr:col>
      <xdr:colOff>446768</xdr:colOff>
      <xdr:row>15</xdr:row>
      <xdr:rowOff>47626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78FFE5-D9BA-43C0-BB81-A44A6B5A6D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254000</xdr:colOff>
      <xdr:row>15</xdr:row>
      <xdr:rowOff>97971</xdr:rowOff>
    </xdr:from>
    <xdr:to>
      <xdr:col>18</xdr:col>
      <xdr:colOff>421820</xdr:colOff>
      <xdr:row>30</xdr:row>
      <xdr:rowOff>119743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D6EA653-9D4A-47D8-AB52-DB0C0CCD9E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123472</xdr:colOff>
      <xdr:row>30</xdr:row>
      <xdr:rowOff>141816</xdr:rowOff>
    </xdr:from>
    <xdr:to>
      <xdr:col>18</xdr:col>
      <xdr:colOff>321028</xdr:colOff>
      <xdr:row>37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3B4CA4B-8B05-420B-8932-06D968C121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151946</xdr:colOff>
      <xdr:row>37</xdr:row>
      <xdr:rowOff>0</xdr:rowOff>
    </xdr:from>
    <xdr:to>
      <xdr:col>13</xdr:col>
      <xdr:colOff>124733</xdr:colOff>
      <xdr:row>71</xdr:row>
      <xdr:rowOff>147411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6E3A485-BA14-4915-9C49-B658C83588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227987</xdr:colOff>
      <xdr:row>22</xdr:row>
      <xdr:rowOff>7682</xdr:rowOff>
    </xdr:from>
    <xdr:to>
      <xdr:col>14</xdr:col>
      <xdr:colOff>422276</xdr:colOff>
      <xdr:row>84</xdr:row>
      <xdr:rowOff>127426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7441549-F420-4FC1-9126-4F3C1882D2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328332</xdr:colOff>
      <xdr:row>0</xdr:row>
      <xdr:rowOff>0</xdr:rowOff>
    </xdr:from>
    <xdr:to>
      <xdr:col>15</xdr:col>
      <xdr:colOff>314726</xdr:colOff>
      <xdr:row>11</xdr:row>
      <xdr:rowOff>72571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7ACDD3C-694C-4800-B769-8CC34FDBAE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288365</xdr:colOff>
      <xdr:row>11</xdr:row>
      <xdr:rowOff>128495</xdr:rowOff>
    </xdr:from>
    <xdr:to>
      <xdr:col>13</xdr:col>
      <xdr:colOff>569260</xdr:colOff>
      <xdr:row>21</xdr:row>
      <xdr:rowOff>80684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80DFCDC-859B-462F-86C4-C3A5CF8DCC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352424</xdr:colOff>
      <xdr:row>1</xdr:row>
      <xdr:rowOff>0</xdr:rowOff>
    </xdr:from>
    <xdr:to>
      <xdr:col>10</xdr:col>
      <xdr:colOff>571499</xdr:colOff>
      <xdr:row>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24BEE1-47F5-49BB-B4B2-6C991516B3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568298</xdr:colOff>
      <xdr:row>11</xdr:row>
      <xdr:rowOff>23798</xdr:rowOff>
    </xdr:from>
    <xdr:to>
      <xdr:col>10</xdr:col>
      <xdr:colOff>239592</xdr:colOff>
      <xdr:row>46</xdr:row>
      <xdr:rowOff>99786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F3F2C9E-C920-4D7A-A2B1-4DD74C2AEB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588818</xdr:colOff>
      <xdr:row>20</xdr:row>
      <xdr:rowOff>0</xdr:rowOff>
    </xdr:from>
    <xdr:to>
      <xdr:col>11</xdr:col>
      <xdr:colOff>46182</xdr:colOff>
      <xdr:row>57</xdr:row>
      <xdr:rowOff>146016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065B5DD-DD55-46A2-B312-125AA81CF2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65595</xdr:colOff>
      <xdr:row>0</xdr:row>
      <xdr:rowOff>179915</xdr:rowOff>
    </xdr:from>
    <xdr:to>
      <xdr:col>10</xdr:col>
      <xdr:colOff>350206</xdr:colOff>
      <xdr:row>15</xdr:row>
      <xdr:rowOff>121644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6323760-37EC-47B4-BB67-68D445C3AE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479425</xdr:colOff>
      <xdr:row>7</xdr:row>
      <xdr:rowOff>180032</xdr:rowOff>
    </xdr:from>
    <xdr:to>
      <xdr:col>10</xdr:col>
      <xdr:colOff>174625</xdr:colOff>
      <xdr:row>47</xdr:row>
      <xdr:rowOff>42906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DBBA9A-5A7F-4756-B71E-758BBBEA4D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399877</xdr:colOff>
      <xdr:row>0</xdr:row>
      <xdr:rowOff>0</xdr:rowOff>
    </xdr:from>
    <xdr:to>
      <xdr:col>10</xdr:col>
      <xdr:colOff>257432</xdr:colOff>
      <xdr:row>7</xdr:row>
      <xdr:rowOff>94392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C09C02D-120E-4E7F-A349-632223A6F1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600365</xdr:colOff>
      <xdr:row>0</xdr:row>
      <xdr:rowOff>111990</xdr:rowOff>
    </xdr:from>
    <xdr:to>
      <xdr:col>17</xdr:col>
      <xdr:colOff>571500</xdr:colOff>
      <xdr:row>43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AE4D0D-35E8-4EF6-BF08-8B9C985CB7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1B7D7-AACA-4726-806D-9E1C0CB0AD9D}">
  <dimension ref="A1:H73"/>
  <sheetViews>
    <sheetView topLeftCell="A34" zoomScale="90" zoomScaleNormal="90" workbookViewId="0">
      <selection activeCell="A20" sqref="A20"/>
    </sheetView>
  </sheetViews>
  <sheetFormatPr defaultRowHeight="14.4" x14ac:dyDescent="0.3"/>
  <cols>
    <col min="1" max="1" width="25.21875" customWidth="1"/>
    <col min="2" max="2" width="21.109375" customWidth="1"/>
    <col min="3" max="3" width="12.21875" style="19" bestFit="1" customWidth="1"/>
  </cols>
  <sheetData>
    <row r="1" spans="1:8" x14ac:dyDescent="0.3">
      <c r="A1" s="12" t="s">
        <v>53</v>
      </c>
      <c r="B1" s="12"/>
      <c r="C1"/>
    </row>
    <row r="2" spans="1:8" ht="28.8" x14ac:dyDescent="0.3">
      <c r="A2" s="9" t="s">
        <v>52</v>
      </c>
      <c r="B2" s="10" t="s">
        <v>100</v>
      </c>
      <c r="C2"/>
      <c r="F2" s="6"/>
      <c r="G2" s="6"/>
      <c r="H2" s="6"/>
    </row>
    <row r="3" spans="1:8" x14ac:dyDescent="0.3">
      <c r="A3" s="1" t="s">
        <v>84</v>
      </c>
      <c r="B3" s="1">
        <v>5.07</v>
      </c>
      <c r="C3"/>
    </row>
    <row r="4" spans="1:8" x14ac:dyDescent="0.3">
      <c r="A4" s="1" t="s">
        <v>85</v>
      </c>
      <c r="B4" s="1">
        <v>5.27</v>
      </c>
      <c r="C4"/>
    </row>
    <row r="5" spans="1:8" x14ac:dyDescent="0.3">
      <c r="A5" s="1" t="s">
        <v>86</v>
      </c>
      <c r="B5" s="1">
        <v>5.17</v>
      </c>
      <c r="C5"/>
    </row>
    <row r="6" spans="1:8" x14ac:dyDescent="0.3">
      <c r="A6" s="1" t="s">
        <v>87</v>
      </c>
      <c r="B6" s="1">
        <v>5.18</v>
      </c>
      <c r="C6"/>
    </row>
    <row r="7" spans="1:8" x14ac:dyDescent="0.3">
      <c r="A7" s="1" t="s">
        <v>88</v>
      </c>
      <c r="B7" s="1">
        <v>5.0599999999999996</v>
      </c>
      <c r="C7"/>
    </row>
    <row r="8" spans="1:8" x14ac:dyDescent="0.3">
      <c r="A8" s="1" t="s">
        <v>89</v>
      </c>
      <c r="B8" s="1">
        <v>5.05</v>
      </c>
      <c r="C8"/>
    </row>
    <row r="9" spans="1:8" x14ac:dyDescent="0.3">
      <c r="A9" s="1" t="s">
        <v>90</v>
      </c>
      <c r="B9" s="1">
        <v>5.01</v>
      </c>
      <c r="C9"/>
    </row>
    <row r="10" spans="1:8" x14ac:dyDescent="0.3">
      <c r="A10" s="1" t="s">
        <v>91</v>
      </c>
      <c r="B10" s="1">
        <v>4.96</v>
      </c>
      <c r="C10"/>
    </row>
    <row r="11" spans="1:8" x14ac:dyDescent="0.3">
      <c r="A11" s="1" t="s">
        <v>92</v>
      </c>
      <c r="B11" s="1">
        <v>2.97</v>
      </c>
      <c r="C11"/>
    </row>
    <row r="12" spans="1:8" x14ac:dyDescent="0.3">
      <c r="A12" s="1" t="s">
        <v>93</v>
      </c>
      <c r="B12" s="1">
        <v>-5.32</v>
      </c>
      <c r="C12"/>
    </row>
    <row r="13" spans="1:8" x14ac:dyDescent="0.3">
      <c r="A13" s="1" t="s">
        <v>94</v>
      </c>
      <c r="B13" s="1">
        <v>-3.49</v>
      </c>
      <c r="C13"/>
    </row>
    <row r="14" spans="1:8" x14ac:dyDescent="0.3">
      <c r="A14" s="1" t="s">
        <v>95</v>
      </c>
      <c r="B14" s="1">
        <v>-2.17</v>
      </c>
      <c r="C14"/>
    </row>
    <row r="15" spans="1:8" x14ac:dyDescent="0.3">
      <c r="A15" s="1" t="s">
        <v>96</v>
      </c>
      <c r="B15" s="1">
        <v>-0.7</v>
      </c>
      <c r="C15"/>
    </row>
    <row r="16" spans="1:8" x14ac:dyDescent="0.3">
      <c r="A16" s="1" t="s">
        <v>97</v>
      </c>
      <c r="B16" s="1">
        <v>7.07</v>
      </c>
      <c r="C16"/>
    </row>
    <row r="17" spans="1:3" x14ac:dyDescent="0.3">
      <c r="A17" s="1" t="s">
        <v>98</v>
      </c>
      <c r="B17" s="1">
        <v>3.51</v>
      </c>
      <c r="C17"/>
    </row>
    <row r="18" spans="1:3" x14ac:dyDescent="0.3">
      <c r="A18" s="1" t="s">
        <v>99</v>
      </c>
      <c r="B18" s="1">
        <v>5.0199999999999996</v>
      </c>
      <c r="C18"/>
    </row>
    <row r="19" spans="1:3" x14ac:dyDescent="0.3">
      <c r="C19"/>
    </row>
    <row r="20" spans="1:3" x14ac:dyDescent="0.3">
      <c r="A20" s="12" t="s">
        <v>46</v>
      </c>
      <c r="B20" s="12"/>
      <c r="C20" s="12"/>
    </row>
    <row r="21" spans="1:3" x14ac:dyDescent="0.3">
      <c r="A21" s="11" t="s">
        <v>54</v>
      </c>
      <c r="B21" s="9" t="s">
        <v>39</v>
      </c>
      <c r="C21" s="9" t="s">
        <v>40</v>
      </c>
    </row>
    <row r="22" spans="1:3" x14ac:dyDescent="0.3">
      <c r="A22" s="1" t="s">
        <v>38</v>
      </c>
      <c r="B22" s="1">
        <v>21.7</v>
      </c>
      <c r="C22" s="1">
        <v>3.18</v>
      </c>
    </row>
    <row r="23" spans="1:3" x14ac:dyDescent="0.3">
      <c r="A23" s="1" t="s">
        <v>41</v>
      </c>
      <c r="B23" s="1">
        <v>57.89</v>
      </c>
      <c r="C23" s="1">
        <v>3.66</v>
      </c>
    </row>
    <row r="24" spans="1:3" x14ac:dyDescent="0.3">
      <c r="A24" s="1" t="s">
        <v>42</v>
      </c>
      <c r="B24" s="1">
        <v>2.78</v>
      </c>
      <c r="C24" s="1">
        <v>7.0000000000000007E-2</v>
      </c>
    </row>
    <row r="25" spans="1:3" x14ac:dyDescent="0.3">
      <c r="A25" s="1" t="s">
        <v>43</v>
      </c>
      <c r="B25" s="1">
        <v>8.25</v>
      </c>
      <c r="C25" s="1">
        <v>3.18</v>
      </c>
    </row>
    <row r="26" spans="1:3" x14ac:dyDescent="0.3">
      <c r="A26" s="1" t="s">
        <v>44</v>
      </c>
      <c r="B26" s="1">
        <v>6.89</v>
      </c>
      <c r="C26" s="1">
        <v>5.67</v>
      </c>
    </row>
    <row r="27" spans="1:3" x14ac:dyDescent="0.3">
      <c r="A27" s="1" t="s">
        <v>45</v>
      </c>
      <c r="B27" s="1">
        <v>2.4900000000000002</v>
      </c>
      <c r="C27" s="1">
        <v>10.09</v>
      </c>
    </row>
    <row r="28" spans="1:3" x14ac:dyDescent="0.3">
      <c r="C28"/>
    </row>
    <row r="29" spans="1:3" ht="28.95" customHeight="1" x14ac:dyDescent="0.3">
      <c r="A29" s="30" t="s">
        <v>101</v>
      </c>
      <c r="B29" s="30"/>
      <c r="C29" s="12"/>
    </row>
    <row r="30" spans="1:3" ht="28.8" x14ac:dyDescent="0.3">
      <c r="A30" s="10" t="s">
        <v>55</v>
      </c>
      <c r="B30" s="10" t="s">
        <v>40</v>
      </c>
      <c r="C30"/>
    </row>
    <row r="31" spans="1:3" x14ac:dyDescent="0.3">
      <c r="A31" s="1" t="s">
        <v>47</v>
      </c>
      <c r="B31" s="1">
        <v>1.86</v>
      </c>
      <c r="C31"/>
    </row>
    <row r="32" spans="1:3" x14ac:dyDescent="0.3">
      <c r="A32" s="1" t="s">
        <v>48</v>
      </c>
      <c r="B32" s="1">
        <v>4</v>
      </c>
      <c r="C32"/>
    </row>
    <row r="33" spans="1:4" x14ac:dyDescent="0.3">
      <c r="A33" s="1" t="s">
        <v>49</v>
      </c>
      <c r="B33" s="1">
        <v>3.39</v>
      </c>
      <c r="C33"/>
    </row>
    <row r="34" spans="1:4" x14ac:dyDescent="0.3">
      <c r="A34" s="1" t="s">
        <v>50</v>
      </c>
      <c r="B34" s="1">
        <v>2.81</v>
      </c>
      <c r="C34"/>
    </row>
    <row r="35" spans="1:4" x14ac:dyDescent="0.3">
      <c r="A35" s="1" t="s">
        <v>124</v>
      </c>
      <c r="B35" s="1">
        <v>4.6500000000000004</v>
      </c>
      <c r="C35"/>
    </row>
    <row r="36" spans="1:4" x14ac:dyDescent="0.3">
      <c r="A36" s="1" t="s">
        <v>51</v>
      </c>
      <c r="B36" s="1">
        <v>4.3600000000000003</v>
      </c>
      <c r="C36"/>
    </row>
    <row r="37" spans="1:4" x14ac:dyDescent="0.3">
      <c r="C37"/>
    </row>
    <row r="38" spans="1:4" ht="28.95" customHeight="1" x14ac:dyDescent="0.3">
      <c r="A38" s="4" t="s">
        <v>56</v>
      </c>
      <c r="B38" s="21" t="s">
        <v>102</v>
      </c>
      <c r="C38" s="16"/>
      <c r="D38" s="16"/>
    </row>
    <row r="39" spans="1:4" x14ac:dyDescent="0.3">
      <c r="A39" s="1" t="s">
        <v>15</v>
      </c>
      <c r="B39" s="17">
        <v>-2.4700000000000002</v>
      </c>
      <c r="C39" s="18"/>
      <c r="D39" s="15"/>
    </row>
    <row r="40" spans="1:4" x14ac:dyDescent="0.3">
      <c r="A40" s="1" t="s">
        <v>32</v>
      </c>
      <c r="B40" s="17">
        <v>-0.51</v>
      </c>
      <c r="C40" s="18"/>
      <c r="D40" s="15"/>
    </row>
    <row r="41" spans="1:4" x14ac:dyDescent="0.3">
      <c r="A41" s="1" t="s">
        <v>27</v>
      </c>
      <c r="B41" s="17">
        <v>2.2999999999999998</v>
      </c>
      <c r="C41" s="18"/>
      <c r="D41" s="15"/>
    </row>
    <row r="42" spans="1:4" x14ac:dyDescent="0.3">
      <c r="A42" s="1" t="s">
        <v>22</v>
      </c>
      <c r="B42" s="17">
        <v>2.41</v>
      </c>
      <c r="C42" s="18"/>
      <c r="D42" s="15"/>
    </row>
    <row r="43" spans="1:4" x14ac:dyDescent="0.3">
      <c r="A43" s="1" t="s">
        <v>20</v>
      </c>
      <c r="B43" s="17">
        <v>2.48</v>
      </c>
      <c r="C43" s="18"/>
      <c r="D43" s="15"/>
    </row>
    <row r="44" spans="1:4" x14ac:dyDescent="0.3">
      <c r="A44" s="1" t="s">
        <v>28</v>
      </c>
      <c r="B44" s="17">
        <v>2.5099999999999998</v>
      </c>
      <c r="C44" s="18"/>
      <c r="D44" s="15"/>
    </row>
    <row r="45" spans="1:4" x14ac:dyDescent="0.3">
      <c r="A45" s="1" t="s">
        <v>25</v>
      </c>
      <c r="B45" s="17">
        <v>2.56</v>
      </c>
      <c r="C45" s="18"/>
      <c r="D45" s="15"/>
    </row>
    <row r="46" spans="1:4" x14ac:dyDescent="0.3">
      <c r="A46" s="1" t="s">
        <v>1</v>
      </c>
      <c r="B46" s="17">
        <v>2.61</v>
      </c>
      <c r="C46" s="18"/>
      <c r="D46" s="15"/>
    </row>
    <row r="47" spans="1:4" x14ac:dyDescent="0.3">
      <c r="A47" s="1" t="s">
        <v>0</v>
      </c>
      <c r="B47" s="17">
        <v>2.79</v>
      </c>
      <c r="C47" s="18"/>
      <c r="D47" s="15"/>
    </row>
    <row r="48" spans="1:4" x14ac:dyDescent="0.3">
      <c r="A48" s="1" t="s">
        <v>9</v>
      </c>
      <c r="B48" s="17">
        <v>2.79</v>
      </c>
      <c r="C48" s="18"/>
      <c r="D48" s="15"/>
    </row>
    <row r="49" spans="1:4" x14ac:dyDescent="0.3">
      <c r="A49" s="1" t="s">
        <v>29</v>
      </c>
      <c r="B49" s="17">
        <v>3.04</v>
      </c>
      <c r="C49" s="18"/>
      <c r="D49" s="15"/>
    </row>
    <row r="50" spans="1:4" x14ac:dyDescent="0.3">
      <c r="A50" s="1" t="s">
        <v>6</v>
      </c>
      <c r="B50" s="17">
        <v>3.24</v>
      </c>
      <c r="C50" s="18"/>
      <c r="D50" s="15"/>
    </row>
    <row r="51" spans="1:4" x14ac:dyDescent="0.3">
      <c r="A51" s="1" t="s">
        <v>4</v>
      </c>
      <c r="B51" s="17">
        <v>3.29</v>
      </c>
      <c r="C51" s="18"/>
      <c r="D51" s="15"/>
    </row>
    <row r="52" spans="1:4" x14ac:dyDescent="0.3">
      <c r="A52" s="1" t="s">
        <v>12</v>
      </c>
      <c r="B52" s="17">
        <v>3.32</v>
      </c>
      <c r="C52" s="18"/>
      <c r="D52" s="15"/>
    </row>
    <row r="53" spans="1:4" x14ac:dyDescent="0.3">
      <c r="A53" s="1" t="s">
        <v>3</v>
      </c>
      <c r="B53" s="17">
        <v>3.36</v>
      </c>
      <c r="C53" s="18"/>
      <c r="D53" s="15"/>
    </row>
    <row r="54" spans="1:4" x14ac:dyDescent="0.3">
      <c r="A54" s="1" t="s">
        <v>18</v>
      </c>
      <c r="B54" s="17">
        <v>3.4</v>
      </c>
      <c r="C54" s="18"/>
      <c r="D54" s="15"/>
    </row>
    <row r="55" spans="1:4" x14ac:dyDescent="0.3">
      <c r="A55" s="1" t="s">
        <v>2</v>
      </c>
      <c r="B55" s="17">
        <v>3.43</v>
      </c>
      <c r="C55" s="18"/>
      <c r="D55" s="15"/>
    </row>
    <row r="56" spans="1:4" x14ac:dyDescent="0.3">
      <c r="A56" s="1" t="s">
        <v>17</v>
      </c>
      <c r="B56" s="17">
        <v>3.48</v>
      </c>
      <c r="C56" s="18"/>
      <c r="D56" s="15"/>
    </row>
    <row r="57" spans="1:4" x14ac:dyDescent="0.3">
      <c r="A57" s="1" t="s">
        <v>11</v>
      </c>
      <c r="B57" s="17">
        <v>3.56</v>
      </c>
      <c r="C57" s="18"/>
      <c r="D57" s="15"/>
    </row>
    <row r="58" spans="1:4" x14ac:dyDescent="0.3">
      <c r="A58" s="1" t="s">
        <v>14</v>
      </c>
      <c r="B58" s="17">
        <v>3.57</v>
      </c>
      <c r="C58" s="18"/>
      <c r="D58" s="15"/>
    </row>
    <row r="59" spans="1:4" x14ac:dyDescent="0.3">
      <c r="A59" s="1" t="s">
        <v>7</v>
      </c>
      <c r="B59" s="17">
        <v>3.58</v>
      </c>
      <c r="C59" s="18"/>
      <c r="D59" s="15"/>
    </row>
    <row r="60" spans="1:4" x14ac:dyDescent="0.3">
      <c r="A60" s="1" t="s">
        <v>5</v>
      </c>
      <c r="B60" s="17">
        <v>3.66</v>
      </c>
      <c r="C60" s="18"/>
      <c r="D60" s="15"/>
    </row>
    <row r="61" spans="1:4" x14ac:dyDescent="0.3">
      <c r="A61" s="1" t="s">
        <v>34</v>
      </c>
      <c r="B61" s="17">
        <v>3.74</v>
      </c>
      <c r="C61" s="18"/>
      <c r="D61" s="15"/>
    </row>
    <row r="62" spans="1:4" x14ac:dyDescent="0.3">
      <c r="A62" s="1" t="s">
        <v>19</v>
      </c>
      <c r="B62" s="17">
        <v>3.98</v>
      </c>
      <c r="C62" s="18"/>
      <c r="D62" s="15"/>
    </row>
    <row r="63" spans="1:4" x14ac:dyDescent="0.3">
      <c r="A63" s="1" t="s">
        <v>23</v>
      </c>
      <c r="B63" s="17">
        <v>4.0999999999999996</v>
      </c>
      <c r="C63" s="18"/>
      <c r="D63" s="15"/>
    </row>
    <row r="64" spans="1:4" x14ac:dyDescent="0.3">
      <c r="A64" s="1" t="s">
        <v>21</v>
      </c>
      <c r="B64" s="17">
        <v>4.16</v>
      </c>
      <c r="C64" s="18"/>
      <c r="D64" s="15"/>
    </row>
    <row r="65" spans="1:4" x14ac:dyDescent="0.3">
      <c r="A65" s="1" t="s">
        <v>10</v>
      </c>
      <c r="B65" s="17">
        <v>4.4400000000000004</v>
      </c>
      <c r="C65" s="18"/>
      <c r="D65" s="15"/>
    </row>
    <row r="66" spans="1:4" x14ac:dyDescent="0.3">
      <c r="A66" s="1" t="s">
        <v>26</v>
      </c>
      <c r="B66" s="17">
        <v>4.6500000000000004</v>
      </c>
      <c r="C66" s="18"/>
      <c r="D66" s="15"/>
    </row>
    <row r="67" spans="1:4" x14ac:dyDescent="0.3">
      <c r="A67" s="1" t="s">
        <v>16</v>
      </c>
      <c r="B67" s="17">
        <v>4.78</v>
      </c>
      <c r="C67" s="18"/>
      <c r="D67" s="15"/>
    </row>
    <row r="68" spans="1:4" x14ac:dyDescent="0.3">
      <c r="A68" s="1" t="s">
        <v>8</v>
      </c>
      <c r="B68" s="17">
        <v>5.05</v>
      </c>
      <c r="C68" s="18"/>
      <c r="D68" s="15"/>
    </row>
    <row r="69" spans="1:4" x14ac:dyDescent="0.3">
      <c r="A69" s="1" t="s">
        <v>13</v>
      </c>
      <c r="B69" s="17">
        <v>5.53</v>
      </c>
      <c r="C69" s="18"/>
      <c r="D69" s="15"/>
    </row>
    <row r="70" spans="1:4" x14ac:dyDescent="0.3">
      <c r="A70" s="1" t="s">
        <v>24</v>
      </c>
      <c r="B70" s="17">
        <v>11.7</v>
      </c>
      <c r="C70" s="18"/>
      <c r="D70" s="15"/>
    </row>
    <row r="71" spans="1:4" x14ac:dyDescent="0.3">
      <c r="A71" s="1" t="s">
        <v>31</v>
      </c>
      <c r="B71" s="17">
        <v>15.11</v>
      </c>
      <c r="C71" s="18"/>
      <c r="D71" s="15"/>
    </row>
    <row r="72" spans="1:4" x14ac:dyDescent="0.3">
      <c r="A72" s="1" t="s">
        <v>30</v>
      </c>
      <c r="B72" s="17">
        <v>16.399999999999999</v>
      </c>
      <c r="C72" s="18"/>
      <c r="D72" s="15"/>
    </row>
    <row r="73" spans="1:4" x14ac:dyDescent="0.3">
      <c r="C73" s="7"/>
      <c r="D73" s="15"/>
    </row>
  </sheetData>
  <sortState xmlns:xlrd2="http://schemas.microsoft.com/office/spreadsheetml/2017/richdata2" ref="A39:B72">
    <sortCondition ref="B39:B72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2F4F1-BDD9-40AB-8D06-9972BC7D3DFF}">
  <dimension ref="A1:E57"/>
  <sheetViews>
    <sheetView tabSelected="1" zoomScale="85" zoomScaleNormal="85" workbookViewId="0">
      <selection activeCell="D24" sqref="D24:E24"/>
    </sheetView>
  </sheetViews>
  <sheetFormatPr defaultRowHeight="14.4" x14ac:dyDescent="0.3"/>
  <cols>
    <col min="1" max="1" width="21.77734375" bestFit="1" customWidth="1"/>
    <col min="2" max="2" width="21.33203125" customWidth="1"/>
    <col min="3" max="3" width="16.44140625" customWidth="1"/>
  </cols>
  <sheetData>
    <row r="1" spans="1:3" x14ac:dyDescent="0.3">
      <c r="A1" s="13" t="s">
        <v>57</v>
      </c>
      <c r="B1" s="13"/>
      <c r="C1" s="13"/>
    </row>
    <row r="2" spans="1:3" x14ac:dyDescent="0.3">
      <c r="A2" s="26" t="s">
        <v>58</v>
      </c>
      <c r="B2" s="26" t="s">
        <v>119</v>
      </c>
      <c r="C2" s="26" t="s">
        <v>120</v>
      </c>
    </row>
    <row r="3" spans="1:3" x14ac:dyDescent="0.3">
      <c r="A3" t="s">
        <v>59</v>
      </c>
      <c r="B3">
        <v>27.77</v>
      </c>
      <c r="C3">
        <v>10.64</v>
      </c>
    </row>
    <row r="4" spans="1:3" x14ac:dyDescent="0.3">
      <c r="A4" t="s">
        <v>60</v>
      </c>
      <c r="B4">
        <v>26.58</v>
      </c>
      <c r="C4">
        <v>10.119999999999999</v>
      </c>
    </row>
    <row r="5" spans="1:3" x14ac:dyDescent="0.3">
      <c r="A5" t="s">
        <v>61</v>
      </c>
      <c r="B5">
        <v>25.95</v>
      </c>
      <c r="C5">
        <v>9.82</v>
      </c>
    </row>
    <row r="6" spans="1:3" x14ac:dyDescent="0.3">
      <c r="A6" t="s">
        <v>62</v>
      </c>
      <c r="B6">
        <v>25.67</v>
      </c>
      <c r="C6">
        <v>9.66</v>
      </c>
    </row>
    <row r="7" spans="1:3" x14ac:dyDescent="0.3">
      <c r="A7" t="s">
        <v>63</v>
      </c>
      <c r="B7">
        <v>25.14</v>
      </c>
      <c r="C7">
        <v>9.41</v>
      </c>
    </row>
    <row r="8" spans="1:3" x14ac:dyDescent="0.3">
      <c r="A8" t="s">
        <v>64</v>
      </c>
      <c r="B8">
        <v>24.78</v>
      </c>
      <c r="C8">
        <v>9.2200000000000006</v>
      </c>
    </row>
    <row r="9" spans="1:3" x14ac:dyDescent="0.3">
      <c r="A9" t="s">
        <v>65</v>
      </c>
      <c r="B9">
        <v>26.41</v>
      </c>
      <c r="C9">
        <v>9.7799999999999994</v>
      </c>
    </row>
    <row r="10" spans="1:3" x14ac:dyDescent="0.3">
      <c r="A10" t="s">
        <v>66</v>
      </c>
      <c r="B10">
        <v>27.55</v>
      </c>
      <c r="C10">
        <v>10.19</v>
      </c>
    </row>
    <row r="11" spans="1:3" x14ac:dyDescent="0.3">
      <c r="A11" t="s">
        <v>67</v>
      </c>
      <c r="B11">
        <v>27.54</v>
      </c>
      <c r="C11">
        <v>10.14</v>
      </c>
    </row>
    <row r="12" spans="1:3" x14ac:dyDescent="0.3">
      <c r="A12" t="s">
        <v>68</v>
      </c>
      <c r="B12">
        <v>26.5</v>
      </c>
      <c r="C12">
        <v>9.7100000000000009</v>
      </c>
    </row>
    <row r="14" spans="1:3" x14ac:dyDescent="0.3">
      <c r="A14" s="13" t="s">
        <v>121</v>
      </c>
      <c r="B14" s="13"/>
      <c r="C14" s="13"/>
    </row>
    <row r="15" spans="1:3" x14ac:dyDescent="0.3">
      <c r="A15" s="27" t="s">
        <v>58</v>
      </c>
      <c r="B15" s="27" t="s">
        <v>122</v>
      </c>
      <c r="C15" s="27" t="s">
        <v>123</v>
      </c>
    </row>
    <row r="16" spans="1:3" x14ac:dyDescent="0.3">
      <c r="A16" t="s">
        <v>63</v>
      </c>
      <c r="B16">
        <v>6.69</v>
      </c>
      <c r="C16">
        <v>12.85</v>
      </c>
    </row>
    <row r="17" spans="1:5" x14ac:dyDescent="0.3">
      <c r="A17" s="24" t="s">
        <v>64</v>
      </c>
      <c r="B17">
        <v>6.56</v>
      </c>
      <c r="C17">
        <v>12.6</v>
      </c>
    </row>
    <row r="18" spans="1:5" x14ac:dyDescent="0.3">
      <c r="A18" t="s">
        <v>65</v>
      </c>
      <c r="B18">
        <v>7.38</v>
      </c>
      <c r="C18">
        <v>12.82</v>
      </c>
    </row>
    <row r="19" spans="1:5" x14ac:dyDescent="0.3">
      <c r="A19" t="s">
        <v>66</v>
      </c>
      <c r="B19">
        <v>7.88</v>
      </c>
      <c r="C19">
        <v>13.2</v>
      </c>
    </row>
    <row r="20" spans="1:5" x14ac:dyDescent="0.3">
      <c r="A20" t="s">
        <v>67</v>
      </c>
      <c r="B20">
        <v>7.89</v>
      </c>
      <c r="C20">
        <v>13.1</v>
      </c>
    </row>
    <row r="21" spans="1:5" x14ac:dyDescent="0.3">
      <c r="A21" t="s">
        <v>68</v>
      </c>
      <c r="B21">
        <v>7.6</v>
      </c>
      <c r="C21">
        <v>12.53</v>
      </c>
    </row>
    <row r="23" spans="1:5" ht="28.8" x14ac:dyDescent="0.3">
      <c r="A23" s="4" t="s">
        <v>35</v>
      </c>
      <c r="B23" s="20" t="s">
        <v>103</v>
      </c>
    </row>
    <row r="24" spans="1:5" x14ac:dyDescent="0.3">
      <c r="A24" s="1" t="s">
        <v>31</v>
      </c>
      <c r="B24" s="14">
        <v>27.38</v>
      </c>
      <c r="C24" s="13"/>
      <c r="D24" s="13"/>
      <c r="E24" s="13"/>
    </row>
    <row r="25" spans="1:5" x14ac:dyDescent="0.3">
      <c r="A25" s="1" t="s">
        <v>32</v>
      </c>
      <c r="B25" s="14">
        <v>21.82</v>
      </c>
    </row>
    <row r="26" spans="1:5" x14ac:dyDescent="0.3">
      <c r="A26" s="1" t="s">
        <v>28</v>
      </c>
      <c r="B26" s="14">
        <v>20.440000000000001</v>
      </c>
    </row>
    <row r="27" spans="1:5" x14ac:dyDescent="0.3">
      <c r="A27" s="1" t="s">
        <v>29</v>
      </c>
      <c r="B27" s="14">
        <v>16.3</v>
      </c>
    </row>
    <row r="28" spans="1:5" x14ac:dyDescent="0.3">
      <c r="A28" s="1" t="s">
        <v>0</v>
      </c>
      <c r="B28" s="14">
        <v>15.53</v>
      </c>
    </row>
    <row r="29" spans="1:5" x14ac:dyDescent="0.3">
      <c r="A29" s="1" t="s">
        <v>22</v>
      </c>
      <c r="B29" s="14">
        <v>15.41</v>
      </c>
    </row>
    <row r="30" spans="1:5" x14ac:dyDescent="0.3">
      <c r="A30" s="1" t="s">
        <v>6</v>
      </c>
      <c r="B30" s="14">
        <v>14.43</v>
      </c>
    </row>
    <row r="31" spans="1:5" x14ac:dyDescent="0.3">
      <c r="A31" s="1" t="s">
        <v>27</v>
      </c>
      <c r="B31" s="14">
        <v>13.83</v>
      </c>
    </row>
    <row r="32" spans="1:5" x14ac:dyDescent="0.3">
      <c r="A32" s="1" t="s">
        <v>7</v>
      </c>
      <c r="B32" s="14">
        <v>12.79</v>
      </c>
    </row>
    <row r="33" spans="1:2" x14ac:dyDescent="0.3">
      <c r="A33" s="1" t="s">
        <v>24</v>
      </c>
      <c r="B33" s="14">
        <v>12.18</v>
      </c>
    </row>
    <row r="34" spans="1:2" x14ac:dyDescent="0.3">
      <c r="A34" s="1" t="s">
        <v>13</v>
      </c>
      <c r="B34" s="14">
        <v>11.91</v>
      </c>
    </row>
    <row r="35" spans="1:2" x14ac:dyDescent="0.3">
      <c r="A35" s="1" t="s">
        <v>25</v>
      </c>
      <c r="B35" s="14">
        <v>11.85</v>
      </c>
    </row>
    <row r="36" spans="1:2" x14ac:dyDescent="0.3">
      <c r="A36" s="1" t="s">
        <v>23</v>
      </c>
      <c r="B36" s="14">
        <v>11.74</v>
      </c>
    </row>
    <row r="37" spans="1:2" x14ac:dyDescent="0.3">
      <c r="A37" s="1" t="s">
        <v>9</v>
      </c>
      <c r="B37" s="14">
        <v>11.67</v>
      </c>
    </row>
    <row r="38" spans="1:2" x14ac:dyDescent="0.3">
      <c r="A38" s="1" t="s">
        <v>12</v>
      </c>
      <c r="B38" s="14">
        <v>11.25</v>
      </c>
    </row>
    <row r="39" spans="1:2" x14ac:dyDescent="0.3">
      <c r="A39" s="1" t="s">
        <v>14</v>
      </c>
      <c r="B39" s="14">
        <v>10.59</v>
      </c>
    </row>
    <row r="40" spans="1:2" x14ac:dyDescent="0.3">
      <c r="A40" s="1" t="s">
        <v>26</v>
      </c>
      <c r="B40" s="14">
        <v>8.5299999999999994</v>
      </c>
    </row>
    <row r="41" spans="1:2" x14ac:dyDescent="0.3">
      <c r="A41" s="1" t="s">
        <v>1</v>
      </c>
      <c r="B41" s="14">
        <v>8.49</v>
      </c>
    </row>
    <row r="42" spans="1:2" x14ac:dyDescent="0.3">
      <c r="A42" s="1" t="s">
        <v>34</v>
      </c>
      <c r="B42" s="14">
        <v>7.97</v>
      </c>
    </row>
    <row r="43" spans="1:2" x14ac:dyDescent="0.3">
      <c r="A43" s="1" t="s">
        <v>5</v>
      </c>
      <c r="B43" s="14">
        <v>7.67</v>
      </c>
    </row>
    <row r="44" spans="1:2" x14ac:dyDescent="0.3">
      <c r="A44" s="1" t="s">
        <v>21</v>
      </c>
      <c r="B44" s="14">
        <v>7.36</v>
      </c>
    </row>
    <row r="45" spans="1:2" x14ac:dyDescent="0.3">
      <c r="A45" s="1" t="s">
        <v>3</v>
      </c>
      <c r="B45" s="14">
        <v>7</v>
      </c>
    </row>
    <row r="46" spans="1:2" x14ac:dyDescent="0.3">
      <c r="A46" s="1" t="s">
        <v>16</v>
      </c>
      <c r="B46" s="14">
        <v>6.84</v>
      </c>
    </row>
    <row r="47" spans="1:2" x14ac:dyDescent="0.3">
      <c r="A47" s="1" t="s">
        <v>19</v>
      </c>
      <c r="B47" s="14">
        <v>6.83</v>
      </c>
    </row>
    <row r="48" spans="1:2" x14ac:dyDescent="0.3">
      <c r="A48" s="1" t="s">
        <v>10</v>
      </c>
      <c r="B48" s="14">
        <v>6.5</v>
      </c>
    </row>
    <row r="49" spans="1:2" x14ac:dyDescent="0.3">
      <c r="A49" s="1" t="s">
        <v>30</v>
      </c>
      <c r="B49" s="14">
        <v>6.38</v>
      </c>
    </row>
    <row r="50" spans="1:2" x14ac:dyDescent="0.3">
      <c r="A50" s="1" t="s">
        <v>20</v>
      </c>
      <c r="B50" s="14">
        <v>6.27</v>
      </c>
    </row>
    <row r="51" spans="1:2" x14ac:dyDescent="0.3">
      <c r="A51" s="1" t="s">
        <v>4</v>
      </c>
      <c r="B51" s="14">
        <v>6.04</v>
      </c>
    </row>
    <row r="52" spans="1:2" x14ac:dyDescent="0.3">
      <c r="A52" s="1" t="s">
        <v>2</v>
      </c>
      <c r="B52" s="14">
        <v>5.75</v>
      </c>
    </row>
    <row r="53" spans="1:2" x14ac:dyDescent="0.3">
      <c r="A53" s="1" t="s">
        <v>18</v>
      </c>
      <c r="B53" s="14">
        <v>5.16</v>
      </c>
    </row>
    <row r="54" spans="1:2" x14ac:dyDescent="0.3">
      <c r="A54" s="1" t="s">
        <v>15</v>
      </c>
      <c r="B54" s="14">
        <v>4.72</v>
      </c>
    </row>
    <row r="55" spans="1:2" x14ac:dyDescent="0.3">
      <c r="A55" s="1" t="s">
        <v>8</v>
      </c>
      <c r="B55" s="14">
        <v>4.67</v>
      </c>
    </row>
    <row r="56" spans="1:2" x14ac:dyDescent="0.3">
      <c r="A56" s="1" t="s">
        <v>11</v>
      </c>
      <c r="B56" s="14">
        <v>4.67</v>
      </c>
    </row>
    <row r="57" spans="1:2" x14ac:dyDescent="0.3">
      <c r="A57" s="1" t="s">
        <v>17</v>
      </c>
      <c r="B57" s="14">
        <v>4.5599999999999996</v>
      </c>
    </row>
  </sheetData>
  <sortState xmlns:xlrd2="http://schemas.microsoft.com/office/spreadsheetml/2017/richdata2" ref="A24:B57">
    <sortCondition descending="1" ref="B24:B57"/>
  </sortState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E9673-A49D-4027-A0DB-9897919CB152}">
  <dimension ref="A1:B45"/>
  <sheetViews>
    <sheetView topLeftCell="A13" zoomScale="70" zoomScaleNormal="85" workbookViewId="0">
      <selection sqref="A1:B1"/>
    </sheetView>
  </sheetViews>
  <sheetFormatPr defaultRowHeight="14.4" x14ac:dyDescent="0.3"/>
  <cols>
    <col min="1" max="1" width="17.77734375" bestFit="1" customWidth="1"/>
    <col min="2" max="2" width="29.33203125" customWidth="1"/>
  </cols>
  <sheetData>
    <row r="1" spans="1:2" x14ac:dyDescent="0.3">
      <c r="A1" s="13" t="s">
        <v>69</v>
      </c>
      <c r="B1" s="13"/>
    </row>
    <row r="2" spans="1:2" x14ac:dyDescent="0.3">
      <c r="A2" s="27" t="s">
        <v>58</v>
      </c>
      <c r="B2" s="27" t="s">
        <v>70</v>
      </c>
    </row>
    <row r="3" spans="1:2" x14ac:dyDescent="0.3">
      <c r="A3" t="s">
        <v>62</v>
      </c>
      <c r="B3">
        <v>0.38400000000000001</v>
      </c>
    </row>
    <row r="4" spans="1:2" x14ac:dyDescent="0.3">
      <c r="A4" t="s">
        <v>63</v>
      </c>
      <c r="B4">
        <v>0.38200000000000001</v>
      </c>
    </row>
    <row r="5" spans="1:2" x14ac:dyDescent="0.3">
      <c r="A5" t="s">
        <v>64</v>
      </c>
      <c r="B5">
        <v>0.38</v>
      </c>
    </row>
    <row r="6" spans="1:2" x14ac:dyDescent="0.3">
      <c r="A6" t="s">
        <v>65</v>
      </c>
      <c r="B6">
        <v>0.38100000000000001</v>
      </c>
    </row>
    <row r="7" spans="1:2" x14ac:dyDescent="0.3">
      <c r="A7" t="s">
        <v>66</v>
      </c>
      <c r="B7">
        <v>0.38500000000000001</v>
      </c>
    </row>
    <row r="8" spans="1:2" x14ac:dyDescent="0.3">
      <c r="A8" t="s">
        <v>67</v>
      </c>
      <c r="B8">
        <v>0.38400000000000001</v>
      </c>
    </row>
    <row r="9" spans="1:2" x14ac:dyDescent="0.3">
      <c r="A9" t="s">
        <v>68</v>
      </c>
      <c r="B9">
        <v>0.38100000000000001</v>
      </c>
    </row>
    <row r="11" spans="1:2" x14ac:dyDescent="0.3">
      <c r="A11" s="27" t="s">
        <v>35</v>
      </c>
      <c r="B11" s="27" t="s">
        <v>118</v>
      </c>
    </row>
    <row r="12" spans="1:2" x14ac:dyDescent="0.3">
      <c r="A12" s="1" t="s">
        <v>13</v>
      </c>
      <c r="B12" s="5">
        <v>0.436</v>
      </c>
    </row>
    <row r="13" spans="1:2" x14ac:dyDescent="0.3">
      <c r="A13" s="1" t="s">
        <v>11</v>
      </c>
      <c r="B13" s="5">
        <v>0.41099999999999998</v>
      </c>
    </row>
    <row r="14" spans="1:2" x14ac:dyDescent="0.3">
      <c r="A14" s="1" t="s">
        <v>22</v>
      </c>
      <c r="B14" s="5">
        <v>0.40899999999999997</v>
      </c>
    </row>
    <row r="15" spans="1:2" x14ac:dyDescent="0.3">
      <c r="A15" s="1" t="s">
        <v>34</v>
      </c>
      <c r="B15" s="5">
        <v>0.40600000000000003</v>
      </c>
    </row>
    <row r="16" spans="1:2" x14ac:dyDescent="0.3">
      <c r="A16" s="1" t="s">
        <v>31</v>
      </c>
      <c r="B16" s="5">
        <v>0.39600000000000002</v>
      </c>
    </row>
    <row r="17" spans="1:2" x14ac:dyDescent="0.3">
      <c r="A17" s="1" t="s">
        <v>23</v>
      </c>
      <c r="B17" s="5">
        <v>0.39400000000000002</v>
      </c>
    </row>
    <row r="18" spans="1:2" x14ac:dyDescent="0.3">
      <c r="A18" s="1" t="s">
        <v>27</v>
      </c>
      <c r="B18" s="5">
        <v>0.38400000000000001</v>
      </c>
    </row>
    <row r="19" spans="1:2" x14ac:dyDescent="0.3">
      <c r="A19" s="1" t="s">
        <v>26</v>
      </c>
      <c r="B19" s="5">
        <v>0.377</v>
      </c>
    </row>
    <row r="20" spans="1:2" x14ac:dyDescent="0.3">
      <c r="A20" s="1" t="s">
        <v>15</v>
      </c>
      <c r="B20" s="5">
        <v>0.375</v>
      </c>
    </row>
    <row r="21" spans="1:2" x14ac:dyDescent="0.3">
      <c r="A21" s="1" t="s">
        <v>32</v>
      </c>
      <c r="B21" s="5">
        <v>0.374</v>
      </c>
    </row>
    <row r="22" spans="1:2" x14ac:dyDescent="0.3">
      <c r="A22" s="1" t="s">
        <v>12</v>
      </c>
      <c r="B22" s="5">
        <v>0.36799999999999999</v>
      </c>
    </row>
    <row r="23" spans="1:2" x14ac:dyDescent="0.3">
      <c r="A23" s="1" t="s">
        <v>25</v>
      </c>
      <c r="B23" s="5">
        <v>0.36599999999999999</v>
      </c>
    </row>
    <row r="24" spans="1:2" x14ac:dyDescent="0.3">
      <c r="A24" s="1" t="s">
        <v>14</v>
      </c>
      <c r="B24" s="5">
        <v>0.36399999999999999</v>
      </c>
    </row>
    <row r="25" spans="1:2" x14ac:dyDescent="0.3">
      <c r="A25" s="1" t="s">
        <v>10</v>
      </c>
      <c r="B25" s="5">
        <v>0.36299999999999999</v>
      </c>
    </row>
    <row r="26" spans="1:2" x14ac:dyDescent="0.3">
      <c r="A26" s="1" t="s">
        <v>21</v>
      </c>
      <c r="B26" s="5">
        <v>0.35899999999999999</v>
      </c>
    </row>
    <row r="27" spans="1:2" x14ac:dyDescent="0.3">
      <c r="A27" s="1" t="s">
        <v>7</v>
      </c>
      <c r="B27" s="5">
        <v>0.34</v>
      </c>
    </row>
    <row r="28" spans="1:2" x14ac:dyDescent="0.3">
      <c r="A28" s="1" t="s">
        <v>2</v>
      </c>
      <c r="B28" s="5">
        <v>0.33900000000000002</v>
      </c>
    </row>
    <row r="29" spans="1:2" x14ac:dyDescent="0.3">
      <c r="A29" s="1" t="s">
        <v>28</v>
      </c>
      <c r="B29" s="5">
        <v>0.33900000000000002</v>
      </c>
    </row>
    <row r="30" spans="1:2" x14ac:dyDescent="0.3">
      <c r="A30" s="1" t="s">
        <v>20</v>
      </c>
      <c r="B30" s="5">
        <v>0.33100000000000002</v>
      </c>
    </row>
    <row r="31" spans="1:2" x14ac:dyDescent="0.3">
      <c r="A31" s="1" t="s">
        <v>3</v>
      </c>
      <c r="B31" s="5">
        <v>0.32700000000000001</v>
      </c>
    </row>
    <row r="32" spans="1:2" x14ac:dyDescent="0.3">
      <c r="A32" s="1" t="s">
        <v>24</v>
      </c>
      <c r="B32" s="5">
        <v>0.32600000000000001</v>
      </c>
    </row>
    <row r="33" spans="1:2" x14ac:dyDescent="0.3">
      <c r="A33" s="1" t="s">
        <v>17</v>
      </c>
      <c r="B33" s="5">
        <v>0.32500000000000001</v>
      </c>
    </row>
    <row r="34" spans="1:2" x14ac:dyDescent="0.3">
      <c r="A34" s="1" t="s">
        <v>0</v>
      </c>
      <c r="B34" s="5">
        <v>0.32300000000000001</v>
      </c>
    </row>
    <row r="35" spans="1:2" x14ac:dyDescent="0.3">
      <c r="A35" s="1" t="s">
        <v>6</v>
      </c>
      <c r="B35" s="5">
        <v>0.32100000000000001</v>
      </c>
    </row>
    <row r="36" spans="1:2" x14ac:dyDescent="0.3">
      <c r="A36" s="1" t="s">
        <v>18</v>
      </c>
      <c r="B36" s="5">
        <v>0.32</v>
      </c>
    </row>
    <row r="37" spans="1:2" x14ac:dyDescent="0.3">
      <c r="A37" s="1" t="s">
        <v>29</v>
      </c>
      <c r="B37" s="5">
        <v>0.316</v>
      </c>
    </row>
    <row r="38" spans="1:2" x14ac:dyDescent="0.3">
      <c r="A38" s="1" t="s">
        <v>5</v>
      </c>
      <c r="B38" s="5">
        <v>0.315</v>
      </c>
    </row>
    <row r="39" spans="1:2" x14ac:dyDescent="0.3">
      <c r="A39" s="1" t="s">
        <v>16</v>
      </c>
      <c r="B39" s="5">
        <v>0.315</v>
      </c>
    </row>
    <row r="40" spans="1:2" x14ac:dyDescent="0.3">
      <c r="A40" s="1" t="s">
        <v>9</v>
      </c>
      <c r="B40" s="5">
        <v>0.314</v>
      </c>
    </row>
    <row r="41" spans="1:2" x14ac:dyDescent="0.3">
      <c r="A41" s="1" t="s">
        <v>1</v>
      </c>
      <c r="B41" s="5">
        <v>0.313</v>
      </c>
    </row>
    <row r="42" spans="1:2" x14ac:dyDescent="0.3">
      <c r="A42" s="1" t="s">
        <v>4</v>
      </c>
      <c r="B42" s="5">
        <v>0.3</v>
      </c>
    </row>
    <row r="43" spans="1:2" x14ac:dyDescent="0.3">
      <c r="A43" s="1" t="s">
        <v>19</v>
      </c>
      <c r="B43" s="5">
        <v>0.28499999999999998</v>
      </c>
    </row>
    <row r="44" spans="1:2" x14ac:dyDescent="0.3">
      <c r="A44" s="1" t="s">
        <v>30</v>
      </c>
      <c r="B44" s="5">
        <v>0.27800000000000002</v>
      </c>
    </row>
    <row r="45" spans="1:2" x14ac:dyDescent="0.3">
      <c r="A45" s="1" t="s">
        <v>8</v>
      </c>
      <c r="B45" s="5">
        <v>0.247</v>
      </c>
    </row>
  </sheetData>
  <sortState xmlns:xlrd2="http://schemas.microsoft.com/office/spreadsheetml/2017/richdata2" ref="A12:B45">
    <sortCondition descending="1" ref="B12:B45"/>
  </sortState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DA982-2F9C-47AA-8585-6FF5A6E29F79}">
  <dimension ref="A1:B55"/>
  <sheetViews>
    <sheetView topLeftCell="A7" zoomScale="82" zoomScaleNormal="85" workbookViewId="0">
      <selection activeCell="A18" sqref="A18"/>
    </sheetView>
  </sheetViews>
  <sheetFormatPr defaultRowHeight="14.4" x14ac:dyDescent="0.3"/>
  <cols>
    <col min="1" max="1" width="20.88671875" bestFit="1" customWidth="1"/>
  </cols>
  <sheetData>
    <row r="1" spans="1:2" x14ac:dyDescent="0.3">
      <c r="A1" s="29" t="s">
        <v>71</v>
      </c>
    </row>
    <row r="2" spans="1:2" x14ac:dyDescent="0.3">
      <c r="A2" s="26" t="s">
        <v>58</v>
      </c>
      <c r="B2" s="26" t="s">
        <v>71</v>
      </c>
    </row>
    <row r="3" spans="1:2" x14ac:dyDescent="0.3">
      <c r="A3" s="22" t="s">
        <v>105</v>
      </c>
      <c r="B3" s="8">
        <v>66.53</v>
      </c>
    </row>
    <row r="4" spans="1:2" x14ac:dyDescent="0.3">
      <c r="A4" s="22" t="s">
        <v>106</v>
      </c>
      <c r="B4" s="8">
        <v>67.09</v>
      </c>
    </row>
    <row r="5" spans="1:2" x14ac:dyDescent="0.3">
      <c r="A5" s="22" t="s">
        <v>107</v>
      </c>
      <c r="B5" s="8">
        <v>67.7</v>
      </c>
    </row>
    <row r="6" spans="1:2" x14ac:dyDescent="0.3">
      <c r="A6" s="22" t="s">
        <v>108</v>
      </c>
      <c r="B6" s="8">
        <v>68.31</v>
      </c>
    </row>
    <row r="7" spans="1:2" x14ac:dyDescent="0.3">
      <c r="A7" s="22" t="s">
        <v>109</v>
      </c>
      <c r="B7" s="8">
        <v>68.900000000000006</v>
      </c>
    </row>
    <row r="8" spans="1:2" x14ac:dyDescent="0.3">
      <c r="A8" s="22" t="s">
        <v>110</v>
      </c>
      <c r="B8" s="8">
        <v>69.55</v>
      </c>
    </row>
    <row r="9" spans="1:2" x14ac:dyDescent="0.3">
      <c r="A9" s="22" t="s">
        <v>111</v>
      </c>
      <c r="B9" s="8">
        <v>70.180000000000007</v>
      </c>
    </row>
    <row r="10" spans="1:2" x14ac:dyDescent="0.3">
      <c r="A10" s="22" t="s">
        <v>112</v>
      </c>
      <c r="B10" s="8">
        <v>70.81</v>
      </c>
    </row>
    <row r="11" spans="1:2" x14ac:dyDescent="0.3">
      <c r="A11" s="22" t="s">
        <v>113</v>
      </c>
      <c r="B11" s="8">
        <v>71.39</v>
      </c>
    </row>
    <row r="12" spans="1:2" x14ac:dyDescent="0.3">
      <c r="A12" s="22" t="s">
        <v>114</v>
      </c>
      <c r="B12" s="8">
        <v>71.92</v>
      </c>
    </row>
    <row r="13" spans="1:2" x14ac:dyDescent="0.3">
      <c r="A13" s="22" t="s">
        <v>115</v>
      </c>
      <c r="B13" s="8">
        <v>71.94</v>
      </c>
    </row>
    <row r="14" spans="1:2" x14ac:dyDescent="0.3">
      <c r="A14" s="22" t="s">
        <v>116</v>
      </c>
      <c r="B14" s="8">
        <v>72.290000000000006</v>
      </c>
    </row>
    <row r="16" spans="1:2" x14ac:dyDescent="0.3">
      <c r="A16" t="s">
        <v>72</v>
      </c>
      <c r="B16" t="s">
        <v>73</v>
      </c>
    </row>
    <row r="17" spans="1:2" x14ac:dyDescent="0.3">
      <c r="A17" t="s">
        <v>74</v>
      </c>
      <c r="B17" t="s">
        <v>75</v>
      </c>
    </row>
    <row r="18" spans="1:2" x14ac:dyDescent="0.3">
      <c r="A18" t="s">
        <v>76</v>
      </c>
      <c r="B18">
        <v>71.569999999999993</v>
      </c>
    </row>
    <row r="19" spans="1:2" x14ac:dyDescent="0.3">
      <c r="A19" t="s">
        <v>77</v>
      </c>
      <c r="B19" t="s">
        <v>78</v>
      </c>
    </row>
    <row r="21" spans="1:2" x14ac:dyDescent="0.3">
      <c r="A21" s="3" t="s">
        <v>35</v>
      </c>
      <c r="B21" s="3" t="s">
        <v>104</v>
      </c>
    </row>
    <row r="22" spans="1:2" x14ac:dyDescent="0.3">
      <c r="A22" s="1" t="s">
        <v>31</v>
      </c>
      <c r="B22" s="5">
        <v>60.62</v>
      </c>
    </row>
    <row r="23" spans="1:2" x14ac:dyDescent="0.3">
      <c r="A23" s="1" t="s">
        <v>32</v>
      </c>
      <c r="B23" s="5">
        <v>65.260000000000005</v>
      </c>
    </row>
    <row r="24" spans="1:2" x14ac:dyDescent="0.3">
      <c r="A24" s="1" t="s">
        <v>28</v>
      </c>
      <c r="B24" s="5">
        <v>65.28</v>
      </c>
    </row>
    <row r="25" spans="1:2" x14ac:dyDescent="0.3">
      <c r="A25" s="1" t="s">
        <v>25</v>
      </c>
      <c r="B25" s="5">
        <v>66.36</v>
      </c>
    </row>
    <row r="26" spans="1:2" x14ac:dyDescent="0.3">
      <c r="A26" s="1" t="s">
        <v>16</v>
      </c>
      <c r="B26" s="5">
        <v>67.900000000000006</v>
      </c>
    </row>
    <row r="27" spans="1:2" x14ac:dyDescent="0.3">
      <c r="A27" s="1" t="s">
        <v>27</v>
      </c>
      <c r="B27" s="5">
        <v>68.650000000000006</v>
      </c>
    </row>
    <row r="28" spans="1:2" x14ac:dyDescent="0.3">
      <c r="A28" s="1" t="s">
        <v>30</v>
      </c>
      <c r="B28" s="5">
        <v>68.760000000000005</v>
      </c>
    </row>
    <row r="29" spans="1:2" x14ac:dyDescent="0.3">
      <c r="A29" s="1" t="s">
        <v>22</v>
      </c>
      <c r="B29" s="5">
        <v>69</v>
      </c>
    </row>
    <row r="30" spans="1:2" x14ac:dyDescent="0.3">
      <c r="A30" s="1" t="s">
        <v>29</v>
      </c>
      <c r="B30" s="5">
        <v>69.709999999999994</v>
      </c>
    </row>
    <row r="31" spans="1:2" x14ac:dyDescent="0.3">
      <c r="A31" s="1" t="s">
        <v>24</v>
      </c>
      <c r="B31" s="5">
        <v>69.790000000000006</v>
      </c>
    </row>
    <row r="32" spans="1:2" x14ac:dyDescent="0.3">
      <c r="A32" s="1" t="s">
        <v>9</v>
      </c>
      <c r="B32" s="5">
        <v>69.900000000000006</v>
      </c>
    </row>
    <row r="33" spans="1:2" x14ac:dyDescent="0.3">
      <c r="A33" s="1" t="s">
        <v>7</v>
      </c>
      <c r="B33" s="5">
        <v>70.239999999999995</v>
      </c>
    </row>
    <row r="34" spans="1:2" x14ac:dyDescent="0.3">
      <c r="A34" s="1" t="s">
        <v>19</v>
      </c>
      <c r="B34" s="5">
        <v>71.19</v>
      </c>
    </row>
    <row r="35" spans="1:2" x14ac:dyDescent="0.3">
      <c r="A35" s="1" t="s">
        <v>18</v>
      </c>
      <c r="B35" s="5">
        <v>71.25</v>
      </c>
    </row>
    <row r="36" spans="1:2" x14ac:dyDescent="0.3">
      <c r="A36" s="1" t="s">
        <v>17</v>
      </c>
      <c r="B36" s="5">
        <v>71.28</v>
      </c>
    </row>
    <row r="37" spans="1:2" x14ac:dyDescent="0.3">
      <c r="A37" s="1" t="s">
        <v>5</v>
      </c>
      <c r="B37" s="5">
        <v>71.63</v>
      </c>
    </row>
    <row r="38" spans="1:2" x14ac:dyDescent="0.3">
      <c r="A38" s="1" t="s">
        <v>6</v>
      </c>
      <c r="B38" s="5">
        <v>71.64</v>
      </c>
    </row>
    <row r="39" spans="1:2" x14ac:dyDescent="0.3">
      <c r="A39" s="1" t="s">
        <v>23</v>
      </c>
      <c r="B39" s="5">
        <v>71.66</v>
      </c>
    </row>
    <row r="40" spans="1:2" x14ac:dyDescent="0.3">
      <c r="A40" s="1" t="s">
        <v>8</v>
      </c>
      <c r="B40" s="5">
        <v>71.69</v>
      </c>
    </row>
    <row r="41" spans="1:2" x14ac:dyDescent="0.3">
      <c r="A41" s="1" t="s">
        <v>1</v>
      </c>
      <c r="B41" s="5">
        <v>72</v>
      </c>
    </row>
    <row r="42" spans="1:2" x14ac:dyDescent="0.3">
      <c r="A42" s="1" t="s">
        <v>14</v>
      </c>
      <c r="B42" s="5">
        <v>72.14</v>
      </c>
    </row>
    <row r="43" spans="1:2" x14ac:dyDescent="0.3">
      <c r="A43" s="1" t="s">
        <v>12</v>
      </c>
      <c r="B43" s="5">
        <v>72.16</v>
      </c>
    </row>
    <row r="44" spans="1:2" x14ac:dyDescent="0.3">
      <c r="A44" s="1" t="s">
        <v>0</v>
      </c>
      <c r="B44" s="5">
        <v>72.180000000000007</v>
      </c>
    </row>
    <row r="45" spans="1:2" x14ac:dyDescent="0.3">
      <c r="A45" s="1" t="s">
        <v>26</v>
      </c>
      <c r="B45" s="5">
        <v>72.239999999999995</v>
      </c>
    </row>
    <row r="46" spans="1:2" x14ac:dyDescent="0.3">
      <c r="A46" s="1" t="s">
        <v>34</v>
      </c>
      <c r="B46" s="5">
        <v>72.45</v>
      </c>
    </row>
    <row r="47" spans="1:2" x14ac:dyDescent="0.3">
      <c r="A47" s="1" t="s">
        <v>4</v>
      </c>
      <c r="B47" s="5">
        <v>72.650000000000006</v>
      </c>
    </row>
    <row r="48" spans="1:2" x14ac:dyDescent="0.3">
      <c r="A48" s="1" t="s">
        <v>10</v>
      </c>
      <c r="B48" s="5">
        <v>72.72</v>
      </c>
    </row>
    <row r="49" spans="1:2" x14ac:dyDescent="0.3">
      <c r="A49" s="1" t="s">
        <v>3</v>
      </c>
      <c r="B49" s="5">
        <v>72.94</v>
      </c>
    </row>
    <row r="50" spans="1:2" x14ac:dyDescent="0.3">
      <c r="A50" s="1" t="s">
        <v>21</v>
      </c>
      <c r="B50" s="5">
        <v>73.3</v>
      </c>
    </row>
    <row r="51" spans="1:2" x14ac:dyDescent="0.3">
      <c r="A51" s="1" t="s">
        <v>15</v>
      </c>
      <c r="B51" s="5">
        <v>75.69</v>
      </c>
    </row>
    <row r="52" spans="1:2" x14ac:dyDescent="0.3">
      <c r="A52" s="1" t="s">
        <v>2</v>
      </c>
      <c r="B52" s="5">
        <v>75.790000000000006</v>
      </c>
    </row>
    <row r="53" spans="1:2" x14ac:dyDescent="0.3">
      <c r="A53" s="1" t="s">
        <v>20</v>
      </c>
      <c r="B53" s="5">
        <v>76.88</v>
      </c>
    </row>
    <row r="54" spans="1:2" x14ac:dyDescent="0.3">
      <c r="A54" s="1" t="s">
        <v>13</v>
      </c>
      <c r="B54" s="5">
        <v>80.22</v>
      </c>
    </row>
    <row r="55" spans="1:2" x14ac:dyDescent="0.3">
      <c r="A55" s="1" t="s">
        <v>11</v>
      </c>
      <c r="B55" s="5">
        <v>81.11</v>
      </c>
    </row>
  </sheetData>
  <sortState xmlns:xlrd2="http://schemas.microsoft.com/office/spreadsheetml/2017/richdata2" ref="A22:B55">
    <sortCondition ref="B22:B55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50657-7C81-42AC-AFFA-12451A9E4517}">
  <dimension ref="A1:B42"/>
  <sheetViews>
    <sheetView zoomScale="74" zoomScaleNormal="145" workbookViewId="0">
      <selection activeCell="B11" sqref="B11:B31"/>
    </sheetView>
  </sheetViews>
  <sheetFormatPr defaultRowHeight="14.4" x14ac:dyDescent="0.3"/>
  <cols>
    <col min="1" max="1" width="26.77734375" bestFit="1" customWidth="1"/>
    <col min="2" max="2" width="33.109375" customWidth="1"/>
  </cols>
  <sheetData>
    <row r="1" spans="1:2" x14ac:dyDescent="0.3">
      <c r="A1" s="27" t="s">
        <v>58</v>
      </c>
      <c r="B1" s="27" t="s">
        <v>37</v>
      </c>
    </row>
    <row r="2" spans="1:2" x14ac:dyDescent="0.3">
      <c r="A2" t="s">
        <v>83</v>
      </c>
      <c r="B2">
        <v>5.01</v>
      </c>
    </row>
    <row r="3" spans="1:2" x14ac:dyDescent="0.3">
      <c r="A3" t="s">
        <v>82</v>
      </c>
      <c r="B3">
        <v>4.99</v>
      </c>
    </row>
    <row r="4" spans="1:2" x14ac:dyDescent="0.3">
      <c r="A4" t="s">
        <v>79</v>
      </c>
      <c r="B4">
        <v>7.07</v>
      </c>
    </row>
    <row r="5" spans="1:2" x14ac:dyDescent="0.3">
      <c r="A5" t="s">
        <v>80</v>
      </c>
      <c r="B5">
        <v>6.26</v>
      </c>
    </row>
    <row r="6" spans="1:2" x14ac:dyDescent="0.3">
      <c r="A6" t="s">
        <v>81</v>
      </c>
      <c r="B6">
        <v>6.49</v>
      </c>
    </row>
    <row r="8" spans="1:2" x14ac:dyDescent="0.3">
      <c r="A8" s="27" t="s">
        <v>35</v>
      </c>
      <c r="B8" s="27" t="s">
        <v>117</v>
      </c>
    </row>
    <row r="9" spans="1:2" x14ac:dyDescent="0.3">
      <c r="A9" s="23" t="s">
        <v>2</v>
      </c>
      <c r="B9" s="14">
        <v>9.91</v>
      </c>
    </row>
    <row r="10" spans="1:2" x14ac:dyDescent="0.3">
      <c r="A10" s="23" t="s">
        <v>34</v>
      </c>
      <c r="B10" s="14">
        <v>9.82</v>
      </c>
    </row>
    <row r="11" spans="1:2" x14ac:dyDescent="0.3">
      <c r="A11" s="23" t="s">
        <v>10</v>
      </c>
      <c r="B11" s="14">
        <v>8.98</v>
      </c>
    </row>
    <row r="12" spans="1:2" x14ac:dyDescent="0.3">
      <c r="A12" s="23" t="s">
        <v>11</v>
      </c>
      <c r="B12" s="14">
        <v>8.5</v>
      </c>
    </row>
    <row r="13" spans="1:2" x14ac:dyDescent="0.3">
      <c r="A13" s="23" t="s">
        <v>21</v>
      </c>
      <c r="B13" s="14">
        <v>7.06</v>
      </c>
    </row>
    <row r="14" spans="1:2" x14ac:dyDescent="0.3">
      <c r="A14" s="23" t="s">
        <v>29</v>
      </c>
      <c r="B14" s="14">
        <v>6.93</v>
      </c>
    </row>
    <row r="15" spans="1:2" x14ac:dyDescent="0.3">
      <c r="A15" s="23" t="s">
        <v>20</v>
      </c>
      <c r="B15" s="14">
        <v>6.83</v>
      </c>
    </row>
    <row r="16" spans="1:2" x14ac:dyDescent="0.3">
      <c r="A16" s="23" t="s">
        <v>4</v>
      </c>
      <c r="B16" s="14">
        <v>6.52</v>
      </c>
    </row>
    <row r="17" spans="1:2" x14ac:dyDescent="0.3">
      <c r="A17" s="23" t="s">
        <v>1</v>
      </c>
      <c r="B17" s="14">
        <v>6.33</v>
      </c>
    </row>
    <row r="18" spans="1:2" x14ac:dyDescent="0.3">
      <c r="A18" s="23" t="s">
        <v>0</v>
      </c>
      <c r="B18" s="14">
        <v>6.3</v>
      </c>
    </row>
    <row r="19" spans="1:2" x14ac:dyDescent="0.3">
      <c r="A19" s="23" t="s">
        <v>12</v>
      </c>
      <c r="B19" s="14">
        <v>5.95</v>
      </c>
    </row>
    <row r="20" spans="1:2" x14ac:dyDescent="0.3">
      <c r="A20" s="23" t="s">
        <v>32</v>
      </c>
      <c r="B20" s="14">
        <v>5.84</v>
      </c>
    </row>
    <row r="21" spans="1:2" x14ac:dyDescent="0.3">
      <c r="A21" s="23" t="s">
        <v>16</v>
      </c>
      <c r="B21" s="14">
        <v>5.82</v>
      </c>
    </row>
    <row r="22" spans="1:2" x14ac:dyDescent="0.3">
      <c r="A22" s="23" t="s">
        <v>14</v>
      </c>
      <c r="B22" s="14">
        <v>5.74</v>
      </c>
    </row>
    <row r="23" spans="1:2" x14ac:dyDescent="0.3">
      <c r="A23" s="23" t="s">
        <v>26</v>
      </c>
      <c r="B23" s="14">
        <v>5.72</v>
      </c>
    </row>
    <row r="24" spans="1:2" x14ac:dyDescent="0.3">
      <c r="A24" s="23" t="s">
        <v>15</v>
      </c>
      <c r="B24" s="14">
        <v>5.37</v>
      </c>
    </row>
    <row r="25" spans="1:2" x14ac:dyDescent="0.3">
      <c r="A25" s="23" t="s">
        <v>5</v>
      </c>
      <c r="B25" s="14">
        <v>5.09</v>
      </c>
    </row>
    <row r="26" spans="1:2" x14ac:dyDescent="0.3">
      <c r="A26" s="23" t="s">
        <v>8</v>
      </c>
      <c r="B26" s="14">
        <v>5.03</v>
      </c>
    </row>
    <row r="27" spans="1:2" x14ac:dyDescent="0.3">
      <c r="A27" s="23" t="s">
        <v>7</v>
      </c>
      <c r="B27" s="14">
        <v>4.9800000000000004</v>
      </c>
    </row>
    <row r="28" spans="1:2" x14ac:dyDescent="0.3">
      <c r="A28" s="23" t="s">
        <v>17</v>
      </c>
      <c r="B28" s="14">
        <v>4.95</v>
      </c>
    </row>
    <row r="29" spans="1:2" x14ac:dyDescent="0.3">
      <c r="A29" s="23" t="s">
        <v>30</v>
      </c>
      <c r="B29" s="14">
        <v>4.71</v>
      </c>
    </row>
    <row r="30" spans="1:2" x14ac:dyDescent="0.3">
      <c r="A30" s="23" t="s">
        <v>9</v>
      </c>
      <c r="B30" s="14">
        <v>4.6900000000000004</v>
      </c>
    </row>
    <row r="31" spans="1:2" x14ac:dyDescent="0.3">
      <c r="A31" s="23" t="s">
        <v>19</v>
      </c>
      <c r="B31" s="14">
        <v>4.58</v>
      </c>
    </row>
    <row r="32" spans="1:2" x14ac:dyDescent="0.3">
      <c r="A32" s="23" t="s">
        <v>13</v>
      </c>
      <c r="B32" s="14">
        <v>4.5599999999999996</v>
      </c>
    </row>
    <row r="33" spans="1:2" x14ac:dyDescent="0.3">
      <c r="A33" s="23" t="s">
        <v>18</v>
      </c>
      <c r="B33" s="14">
        <v>4.53</v>
      </c>
    </row>
    <row r="34" spans="1:2" x14ac:dyDescent="0.3">
      <c r="A34" s="23" t="s">
        <v>3</v>
      </c>
      <c r="B34" s="14">
        <v>4.42</v>
      </c>
    </row>
    <row r="35" spans="1:2" x14ac:dyDescent="0.3">
      <c r="A35" s="23" t="s">
        <v>23</v>
      </c>
      <c r="B35" s="14">
        <v>3.92</v>
      </c>
    </row>
    <row r="36" spans="1:2" x14ac:dyDescent="0.3">
      <c r="A36" s="23" t="s">
        <v>28</v>
      </c>
      <c r="B36" s="14">
        <v>3.77</v>
      </c>
    </row>
    <row r="37" spans="1:2" x14ac:dyDescent="0.3">
      <c r="A37" s="23" t="s">
        <v>24</v>
      </c>
      <c r="B37" s="14">
        <v>3.75</v>
      </c>
    </row>
    <row r="38" spans="1:2" x14ac:dyDescent="0.3">
      <c r="A38" s="23" t="s">
        <v>6</v>
      </c>
      <c r="B38" s="14">
        <v>3.65</v>
      </c>
    </row>
    <row r="39" spans="1:2" x14ac:dyDescent="0.3">
      <c r="A39" s="23" t="s">
        <v>31</v>
      </c>
      <c r="B39" s="14">
        <v>3.33</v>
      </c>
    </row>
    <row r="40" spans="1:2" x14ac:dyDescent="0.3">
      <c r="A40" s="23" t="s">
        <v>25</v>
      </c>
      <c r="B40" s="14">
        <v>3.13</v>
      </c>
    </row>
    <row r="41" spans="1:2" x14ac:dyDescent="0.3">
      <c r="A41" s="23" t="s">
        <v>22</v>
      </c>
      <c r="B41" s="14">
        <v>3.01</v>
      </c>
    </row>
    <row r="42" spans="1:2" x14ac:dyDescent="0.3">
      <c r="A42" s="23" t="s">
        <v>27</v>
      </c>
      <c r="B42" s="14">
        <v>3.01</v>
      </c>
    </row>
  </sheetData>
  <sortState xmlns:xlrd2="http://schemas.microsoft.com/office/spreadsheetml/2017/richdata2" ref="A9:B42">
    <sortCondition descending="1" ref="B9:B42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6"/>
  <sheetViews>
    <sheetView zoomScale="90" zoomScaleNormal="90" workbookViewId="0">
      <selection activeCell="D5" sqref="D5"/>
    </sheetView>
  </sheetViews>
  <sheetFormatPr defaultRowHeight="14.4" x14ac:dyDescent="0.3"/>
  <cols>
    <col min="2" max="2" width="32.44140625" customWidth="1"/>
    <col min="3" max="3" width="26.33203125" customWidth="1"/>
    <col min="4" max="4" width="25.109375" customWidth="1"/>
  </cols>
  <sheetData>
    <row r="1" spans="1:4" x14ac:dyDescent="0.3">
      <c r="A1" s="2" t="s">
        <v>125</v>
      </c>
      <c r="B1" s="2" t="s">
        <v>35</v>
      </c>
      <c r="C1" s="2" t="s">
        <v>36</v>
      </c>
      <c r="D1" s="28" t="s">
        <v>126</v>
      </c>
    </row>
    <row r="2" spans="1:4" x14ac:dyDescent="0.3">
      <c r="A2" s="1">
        <v>14</v>
      </c>
      <c r="B2" s="1" t="s">
        <v>12</v>
      </c>
      <c r="C2" s="25">
        <v>0</v>
      </c>
      <c r="D2" s="25">
        <v>0</v>
      </c>
    </row>
    <row r="3" spans="1:4" x14ac:dyDescent="0.3">
      <c r="A3" s="1">
        <v>24</v>
      </c>
      <c r="B3" s="1" t="s">
        <v>22</v>
      </c>
      <c r="C3" s="25">
        <v>1475739</v>
      </c>
      <c r="D3" s="25">
        <v>1475739181769</v>
      </c>
    </row>
    <row r="4" spans="1:4" x14ac:dyDescent="0.3">
      <c r="A4" s="1">
        <v>9</v>
      </c>
      <c r="B4" s="1" t="s">
        <v>8</v>
      </c>
      <c r="C4" s="25">
        <v>2038743</v>
      </c>
      <c r="D4" s="25">
        <v>2038743370047</v>
      </c>
    </row>
    <row r="5" spans="1:4" x14ac:dyDescent="0.3">
      <c r="A5" s="1">
        <v>27</v>
      </c>
      <c r="B5" s="1" t="s">
        <v>25</v>
      </c>
      <c r="C5" s="25">
        <v>2085724</v>
      </c>
      <c r="D5" s="25">
        <v>2085724595507</v>
      </c>
    </row>
    <row r="6" spans="1:4" x14ac:dyDescent="0.3">
      <c r="A6" s="1">
        <v>7</v>
      </c>
      <c r="B6" s="1" t="s">
        <v>6</v>
      </c>
      <c r="C6" s="25">
        <v>2425117</v>
      </c>
      <c r="D6" s="25">
        <v>2425117198860.3501</v>
      </c>
    </row>
    <row r="7" spans="1:4" x14ac:dyDescent="0.3">
      <c r="A7" s="1">
        <v>32</v>
      </c>
      <c r="B7" s="1" t="s">
        <v>30</v>
      </c>
      <c r="C7" s="25">
        <v>2852350</v>
      </c>
      <c r="D7" s="25">
        <v>2852350623368</v>
      </c>
    </row>
    <row r="8" spans="1:4" x14ac:dyDescent="0.3">
      <c r="A8" s="1">
        <v>31</v>
      </c>
      <c r="B8" s="1" t="s">
        <v>29</v>
      </c>
      <c r="C8" s="25">
        <v>3819506</v>
      </c>
      <c r="D8" s="25">
        <v>3819506202286.4702</v>
      </c>
    </row>
    <row r="9" spans="1:4" x14ac:dyDescent="0.3">
      <c r="A9" s="1">
        <v>21</v>
      </c>
      <c r="B9" s="1" t="s">
        <v>19</v>
      </c>
      <c r="C9" s="25">
        <v>3824520</v>
      </c>
      <c r="D9" s="25">
        <v>3824520174100.23</v>
      </c>
    </row>
    <row r="10" spans="1:4" x14ac:dyDescent="0.3">
      <c r="A10" s="1">
        <v>23</v>
      </c>
      <c r="B10" s="1" t="s">
        <v>21</v>
      </c>
      <c r="C10" s="25">
        <v>4087615</v>
      </c>
      <c r="D10" s="25">
        <v>4087615938923</v>
      </c>
    </row>
    <row r="11" spans="1:4" x14ac:dyDescent="0.3">
      <c r="A11" s="1">
        <v>17</v>
      </c>
      <c r="B11" s="1" t="s">
        <v>15</v>
      </c>
      <c r="C11" s="25">
        <v>4760200</v>
      </c>
      <c r="D11" s="25">
        <v>4760200427351</v>
      </c>
    </row>
    <row r="12" spans="1:4" x14ac:dyDescent="0.3">
      <c r="A12" s="1">
        <v>26</v>
      </c>
      <c r="B12" s="1" t="s">
        <v>24</v>
      </c>
      <c r="C12" s="25">
        <v>4819415</v>
      </c>
      <c r="D12" s="25">
        <v>4819415794890</v>
      </c>
    </row>
    <row r="13" spans="1:4" x14ac:dyDescent="0.3">
      <c r="A13" s="1">
        <v>20</v>
      </c>
      <c r="B13" s="1" t="s">
        <v>18</v>
      </c>
      <c r="C13" s="25">
        <v>4863749</v>
      </c>
      <c r="D13" s="25">
        <v>4863749831086.2998</v>
      </c>
    </row>
    <row r="14" spans="1:4" x14ac:dyDescent="0.3">
      <c r="A14" s="1">
        <v>25</v>
      </c>
      <c r="B14" s="1" t="s">
        <v>23</v>
      </c>
      <c r="C14" s="25">
        <v>5296525</v>
      </c>
      <c r="D14" s="25">
        <v>5296525000000</v>
      </c>
    </row>
    <row r="15" spans="1:4" x14ac:dyDescent="0.3">
      <c r="A15" s="1">
        <v>29</v>
      </c>
      <c r="B15" s="1" t="s">
        <v>27</v>
      </c>
      <c r="C15" s="25">
        <v>5361228</v>
      </c>
      <c r="D15" s="25">
        <v>5361228836000</v>
      </c>
    </row>
    <row r="16" spans="1:4" x14ac:dyDescent="0.3">
      <c r="A16" s="1">
        <v>15</v>
      </c>
      <c r="B16" s="1" t="s">
        <v>13</v>
      </c>
      <c r="C16" s="25">
        <v>6181982</v>
      </c>
      <c r="D16" s="25">
        <v>6181982842005</v>
      </c>
    </row>
    <row r="17" spans="1:4" x14ac:dyDescent="0.3">
      <c r="A17" s="1">
        <v>19</v>
      </c>
      <c r="B17" s="1" t="s">
        <v>17</v>
      </c>
      <c r="C17" s="25">
        <v>6297623</v>
      </c>
      <c r="D17" s="25">
        <v>6297623482873</v>
      </c>
    </row>
    <row r="18" spans="1:4" x14ac:dyDescent="0.3">
      <c r="A18" s="1">
        <v>18</v>
      </c>
      <c r="B18" s="1" t="s">
        <v>16</v>
      </c>
      <c r="C18" s="25">
        <v>6482060</v>
      </c>
      <c r="D18" s="25">
        <v>6482060715362.6104</v>
      </c>
    </row>
    <row r="19" spans="1:4" x14ac:dyDescent="0.3">
      <c r="A19" s="1">
        <v>34</v>
      </c>
      <c r="B19" s="1" t="s">
        <v>32</v>
      </c>
      <c r="C19" s="25">
        <v>6647960</v>
      </c>
      <c r="D19" s="25">
        <v>6647960645789</v>
      </c>
    </row>
    <row r="20" spans="1:4" x14ac:dyDescent="0.3">
      <c r="A20" s="1">
        <v>6</v>
      </c>
      <c r="B20" s="1" t="s">
        <v>5</v>
      </c>
      <c r="C20" s="25">
        <v>7425221</v>
      </c>
      <c r="D20" s="25">
        <v>7425221620525</v>
      </c>
    </row>
    <row r="21" spans="1:4" x14ac:dyDescent="0.3">
      <c r="A21" s="1">
        <v>30</v>
      </c>
      <c r="B21" s="1" t="s">
        <v>28</v>
      </c>
      <c r="C21" s="25">
        <v>8189046</v>
      </c>
      <c r="D21" s="25">
        <v>8189046932835.5996</v>
      </c>
    </row>
    <row r="22" spans="1:4" x14ac:dyDescent="0.3">
      <c r="A22" s="1">
        <v>10</v>
      </c>
      <c r="B22" s="1" t="s">
        <v>9</v>
      </c>
      <c r="C22" s="25">
        <v>9352238</v>
      </c>
      <c r="D22" s="25">
        <v>9352238024032</v>
      </c>
    </row>
    <row r="23" spans="1:4" x14ac:dyDescent="0.3">
      <c r="A23" s="1">
        <v>8</v>
      </c>
      <c r="B23" s="1" t="s">
        <v>7</v>
      </c>
      <c r="C23" s="25">
        <v>9369068</v>
      </c>
      <c r="D23" s="25">
        <v>9369068238199</v>
      </c>
    </row>
    <row r="24" spans="1:4" x14ac:dyDescent="0.3">
      <c r="A24" s="1">
        <v>4</v>
      </c>
      <c r="B24" s="1" t="s">
        <v>3</v>
      </c>
      <c r="C24" s="25">
        <v>9391588</v>
      </c>
      <c r="D24" s="25">
        <v>9391588317025</v>
      </c>
    </row>
    <row r="25" spans="1:4" x14ac:dyDescent="0.3">
      <c r="A25" s="1">
        <v>16</v>
      </c>
      <c r="B25" s="1" t="s">
        <v>14</v>
      </c>
      <c r="C25" s="25">
        <v>9768851</v>
      </c>
      <c r="D25" s="25">
        <v>9768851113579</v>
      </c>
    </row>
    <row r="26" spans="1:4" x14ac:dyDescent="0.3">
      <c r="A26" s="1">
        <v>28</v>
      </c>
      <c r="B26" s="1" t="s">
        <v>26</v>
      </c>
      <c r="C26" s="25">
        <v>10599727</v>
      </c>
      <c r="D26" s="25">
        <v>10599727356363.199</v>
      </c>
    </row>
    <row r="27" spans="1:4" x14ac:dyDescent="0.3">
      <c r="A27" s="1">
        <v>22</v>
      </c>
      <c r="B27" s="1" t="s">
        <v>20</v>
      </c>
      <c r="C27" s="25">
        <v>10806996</v>
      </c>
      <c r="D27" s="25">
        <v>10806996675344</v>
      </c>
    </row>
    <row r="28" spans="1:4" x14ac:dyDescent="0.3">
      <c r="A28" s="1">
        <v>5</v>
      </c>
      <c r="B28" s="1" t="s">
        <v>4</v>
      </c>
      <c r="C28" s="25">
        <v>10883473</v>
      </c>
      <c r="D28" s="25">
        <v>10883473809432</v>
      </c>
    </row>
    <row r="29" spans="1:4" x14ac:dyDescent="0.3">
      <c r="A29" s="1">
        <v>3</v>
      </c>
      <c r="B29" s="1" t="s">
        <v>2</v>
      </c>
      <c r="C29" s="25">
        <v>11466727</v>
      </c>
      <c r="D29" s="25">
        <v>11466727453619</v>
      </c>
    </row>
    <row r="30" spans="1:4" x14ac:dyDescent="0.3">
      <c r="A30" s="1">
        <v>11</v>
      </c>
      <c r="B30" s="1" t="s">
        <v>10</v>
      </c>
      <c r="C30" s="25">
        <v>11845833</v>
      </c>
      <c r="D30" s="25">
        <v>11845833109839</v>
      </c>
    </row>
    <row r="31" spans="1:4" x14ac:dyDescent="0.3">
      <c r="A31" s="1">
        <v>1</v>
      </c>
      <c r="B31" s="1" t="s">
        <v>0</v>
      </c>
      <c r="C31" s="25">
        <v>15954270</v>
      </c>
      <c r="D31" s="25">
        <v>15954270732907</v>
      </c>
    </row>
    <row r="32" spans="1:4" x14ac:dyDescent="0.3">
      <c r="A32" s="1">
        <v>2</v>
      </c>
      <c r="B32" s="1" t="s">
        <v>1</v>
      </c>
      <c r="C32" s="25">
        <v>19061140</v>
      </c>
      <c r="D32" s="25">
        <v>19061140816577</v>
      </c>
    </row>
    <row r="33" spans="1:4" x14ac:dyDescent="0.3">
      <c r="A33" s="1">
        <v>33</v>
      </c>
      <c r="B33" s="1" t="s">
        <v>31</v>
      </c>
      <c r="C33" s="25">
        <v>30721745</v>
      </c>
      <c r="D33" s="25">
        <v>30721745480037</v>
      </c>
    </row>
    <row r="34" spans="1:4" x14ac:dyDescent="0.3">
      <c r="A34" s="1">
        <v>12</v>
      </c>
      <c r="B34" s="1" t="s">
        <v>34</v>
      </c>
      <c r="C34" s="25">
        <v>40171247</v>
      </c>
      <c r="D34" s="25">
        <v>40171247607766</v>
      </c>
    </row>
    <row r="35" spans="1:4" x14ac:dyDescent="0.3">
      <c r="A35" s="1">
        <v>13</v>
      </c>
      <c r="B35" s="1" t="s">
        <v>11</v>
      </c>
      <c r="C35" s="25">
        <v>72085926</v>
      </c>
      <c r="D35" s="25">
        <v>72085926067073</v>
      </c>
    </row>
    <row r="36" spans="1:4" x14ac:dyDescent="0.3">
      <c r="A36" s="1">
        <v>35</v>
      </c>
      <c r="B36" s="1" t="s">
        <v>33</v>
      </c>
      <c r="C36" s="1">
        <v>0</v>
      </c>
      <c r="D36" s="1">
        <v>0</v>
      </c>
    </row>
  </sheetData>
  <sortState xmlns:xlrd2="http://schemas.microsoft.com/office/spreadsheetml/2017/richdata2" ref="A2:C36">
    <sortCondition ref="C35:C36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D9A37-231F-488F-A95F-7AADB8E96143}">
  <dimension ref="A1:C8"/>
  <sheetViews>
    <sheetView workbookViewId="0"/>
  </sheetViews>
  <sheetFormatPr defaultRowHeight="14.4" x14ac:dyDescent="0.3"/>
  <cols>
    <col min="2" max="2" width="19.77734375" customWidth="1"/>
    <col min="3" max="3" width="11.109375" customWidth="1"/>
  </cols>
  <sheetData>
    <row r="1" spans="1:3" x14ac:dyDescent="0.3">
      <c r="A1" t="s">
        <v>137</v>
      </c>
    </row>
    <row r="2" spans="1:3" x14ac:dyDescent="0.3">
      <c r="A2" s="1" t="s">
        <v>127</v>
      </c>
      <c r="B2" s="1" t="s">
        <v>128</v>
      </c>
      <c r="C2" s="1" t="s">
        <v>129</v>
      </c>
    </row>
    <row r="3" spans="1:3" x14ac:dyDescent="0.3">
      <c r="A3" s="1" t="s">
        <v>130</v>
      </c>
      <c r="B3" s="1">
        <v>100</v>
      </c>
      <c r="C3" s="1" t="s">
        <v>131</v>
      </c>
    </row>
    <row r="4" spans="1:3" x14ac:dyDescent="0.3">
      <c r="A4" s="1" t="s">
        <v>132</v>
      </c>
      <c r="B4" s="1">
        <v>80</v>
      </c>
      <c r="C4" s="1" t="s">
        <v>131</v>
      </c>
    </row>
    <row r="5" spans="1:3" x14ac:dyDescent="0.3">
      <c r="A5" s="1" t="s">
        <v>133</v>
      </c>
      <c r="B5" s="1">
        <v>80</v>
      </c>
      <c r="C5" s="1" t="s">
        <v>131</v>
      </c>
    </row>
    <row r="6" spans="1:3" x14ac:dyDescent="0.3">
      <c r="A6" s="1" t="s">
        <v>134</v>
      </c>
      <c r="B6" s="1">
        <v>90</v>
      </c>
      <c r="C6" s="1" t="s">
        <v>131</v>
      </c>
    </row>
    <row r="7" spans="1:3" x14ac:dyDescent="0.3">
      <c r="A7" s="1" t="s">
        <v>135</v>
      </c>
      <c r="B7" s="1">
        <v>80</v>
      </c>
      <c r="C7" s="1" t="s">
        <v>131</v>
      </c>
    </row>
    <row r="8" spans="1:3" x14ac:dyDescent="0.3">
      <c r="A8" s="1" t="s">
        <v>136</v>
      </c>
      <c r="B8" s="1">
        <v>90</v>
      </c>
      <c r="C8" s="1" t="s">
        <v>131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Ekonomi</vt:lpstr>
      <vt:lpstr>Kemiskinan</vt:lpstr>
      <vt:lpstr>Indeks Gini</vt:lpstr>
      <vt:lpstr>IPM</vt:lpstr>
      <vt:lpstr>TPT</vt:lpstr>
      <vt:lpstr>Pagu RKPD 2022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ditjen bangda</dc:creator>
  <cp:lastModifiedBy>Dhino Rahmad</cp:lastModifiedBy>
  <dcterms:created xsi:type="dcterms:W3CDTF">2022-03-14T01:26:31Z</dcterms:created>
  <dcterms:modified xsi:type="dcterms:W3CDTF">2022-07-14T04:46:31Z</dcterms:modified>
</cp:coreProperties>
</file>