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8232B64F-69AA-4384-ACCE-E0DBB2C3973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</calcChain>
</file>

<file path=xl/sharedStrings.xml><?xml version="1.0" encoding="utf-8"?>
<sst xmlns="http://schemas.openxmlformats.org/spreadsheetml/2006/main" count="105" uniqueCount="12">
  <si>
    <t>NAMA</t>
  </si>
  <si>
    <t>NISN</t>
  </si>
  <si>
    <t>NO</t>
  </si>
  <si>
    <t>NO UJIAN</t>
  </si>
  <si>
    <t>KELAS</t>
  </si>
  <si>
    <t>STATUS</t>
  </si>
  <si>
    <t>PESAN</t>
  </si>
  <si>
    <t>NAMA ORTU</t>
  </si>
  <si>
    <t>TEMPAT, TANGGAL LAHIR</t>
  </si>
  <si>
    <t>ANDA DINYATAKAN LULUS DARI SMP N 1 KARIMUN</t>
  </si>
  <si>
    <t>9.1</t>
  </si>
  <si>
    <t>Lulus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</si>
</sst>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novo\Downloads\MASTER%20RAPORT%20KLS%209.1%20PTS%20GENAP.xlsx" TargetMode="External"/><Relationship Id="rId1" Type="http://schemas.openxmlformats.org/officeDocument/2006/relationships/externalLinkPath" Target="MASTER%20RAPORT%20KLS%209.1%20PTS%20GEN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 SEKOLAH dan GURU"/>
      <sheetName val="DATA SISWA"/>
      <sheetName val="Cat Wali Kls"/>
      <sheetName val="RANKING"/>
      <sheetName val="NIL KETRAMPILAN"/>
      <sheetName val="PRESTASI"/>
      <sheetName val="EKSKUL"/>
      <sheetName val="ABSEN"/>
      <sheetName val="RAPORT PTS GENAP"/>
      <sheetName val="Agama"/>
      <sheetName val="PKn"/>
      <sheetName val="Bhs_Indo"/>
      <sheetName val="Matematika"/>
      <sheetName val="IPA"/>
      <sheetName val="IPS"/>
      <sheetName val="Bhs_Inggris"/>
      <sheetName val="PJOK"/>
      <sheetName val="Seni Budaya"/>
      <sheetName val="Prakarya "/>
      <sheetName val="Kebda"/>
      <sheetName val="Leger PerSiswa"/>
      <sheetName val="Petunjuk"/>
      <sheetName val="MENU"/>
      <sheetName val="9.1"/>
      <sheetName val="9.2"/>
      <sheetName val="9.3"/>
      <sheetName val="9.4"/>
      <sheetName val="9.5"/>
      <sheetName val="9.6"/>
      <sheetName val="9.7"/>
      <sheetName val="9.8"/>
      <sheetName val="Form_Pindah"/>
      <sheetName val="EDIT_DATA"/>
      <sheetName val="Rek_Sosial"/>
      <sheetName val="Rek_Spritual"/>
      <sheetName val="int kkm"/>
      <sheetName val="TTRPORT"/>
      <sheetName val="Sheet2"/>
    </sheetNames>
    <sheetDataSet>
      <sheetData sheetId="0"/>
      <sheetData sheetId="1"/>
      <sheetData sheetId="2"/>
      <sheetData sheetId="3"/>
      <sheetData sheetId="4">
        <row r="8">
          <cell r="B8" t="str">
            <v>0088416295</v>
          </cell>
          <cell r="C8" t="str">
            <v>AFRIDO</v>
          </cell>
        </row>
        <row r="9">
          <cell r="B9" t="str">
            <v>0097189638</v>
          </cell>
          <cell r="C9" t="str">
            <v>AISYA NURHAYAHUSNA</v>
          </cell>
        </row>
        <row r="10">
          <cell r="B10" t="str">
            <v>0098467578</v>
          </cell>
          <cell r="C10" t="str">
            <v>AISYAH KIRANA</v>
          </cell>
        </row>
        <row r="11">
          <cell r="B11" t="str">
            <v>0088531127</v>
          </cell>
          <cell r="C11" t="str">
            <v>ANNISA SAWALUDIN</v>
          </cell>
        </row>
        <row r="12">
          <cell r="B12" t="str">
            <v>0097505380</v>
          </cell>
          <cell r="C12" t="str">
            <v>CHANTYKA PUTRI MAHARANI</v>
          </cell>
        </row>
        <row r="13">
          <cell r="B13" t="str">
            <v>0096166814</v>
          </cell>
          <cell r="C13" t="str">
            <v>CHARIS HAGGAI THEOFANNI SIMANJUNTAK</v>
          </cell>
        </row>
        <row r="14">
          <cell r="B14" t="str">
            <v>0091867548</v>
          </cell>
          <cell r="C14" t="str">
            <v>DINARA NUR AZZAHWA</v>
          </cell>
        </row>
        <row r="15">
          <cell r="B15" t="str">
            <v>0086761055</v>
          </cell>
          <cell r="C15" t="str">
            <v>ELSA AULIA KHINARA</v>
          </cell>
        </row>
        <row r="16">
          <cell r="B16" t="str">
            <v>0086781100</v>
          </cell>
          <cell r="C16" t="str">
            <v>FAREL INDRA BRILLIAN</v>
          </cell>
        </row>
        <row r="17">
          <cell r="B17" t="str">
            <v>0095885217</v>
          </cell>
          <cell r="C17" t="str">
            <v>FIRMAN AHMAD FAUZY</v>
          </cell>
        </row>
        <row r="18">
          <cell r="B18" t="str">
            <v>0087646408</v>
          </cell>
          <cell r="C18" t="str">
            <v>GALANG PUTRA SANJAYA</v>
          </cell>
        </row>
        <row r="19">
          <cell r="B19" t="str">
            <v>0095414542</v>
          </cell>
          <cell r="C19" t="str">
            <v>KHAIRUNNISA HASNA PUTRIHADI</v>
          </cell>
        </row>
        <row r="20">
          <cell r="B20" t="str">
            <v>0083023312</v>
          </cell>
          <cell r="C20" t="str">
            <v>MAHENDRA PARULIAN SIMAMORA</v>
          </cell>
        </row>
        <row r="21">
          <cell r="B21" t="str">
            <v>0084992467</v>
          </cell>
          <cell r="C21" t="str">
            <v>MELANIE AHMADIASTRY PUTRI</v>
          </cell>
        </row>
        <row r="22">
          <cell r="B22" t="str">
            <v>0083718113</v>
          </cell>
          <cell r="C22" t="str">
            <v>MUHAMAD AFGAN RAMADHAN</v>
          </cell>
        </row>
        <row r="23">
          <cell r="B23" t="str">
            <v>0085406937</v>
          </cell>
          <cell r="C23" t="str">
            <v>MUHAMMAD AVIV ADRIANSYAH</v>
          </cell>
        </row>
        <row r="24">
          <cell r="B24" t="str">
            <v>0091683233</v>
          </cell>
          <cell r="C24" t="str">
            <v>MUHAMMAD RAIHAN DZARIF</v>
          </cell>
        </row>
        <row r="25">
          <cell r="B25" t="str">
            <v>0071915977</v>
          </cell>
          <cell r="C25" t="str">
            <v>MUHAMMAD ZULKAIRI</v>
          </cell>
        </row>
        <row r="26">
          <cell r="B26" t="str">
            <v>0094810549</v>
          </cell>
          <cell r="C26" t="str">
            <v>MUHD. HAYKAL ALFAQIH</v>
          </cell>
        </row>
        <row r="27">
          <cell r="B27" t="str">
            <v>0089941866</v>
          </cell>
          <cell r="C27" t="str">
            <v>NAUFAL ARSA FAHREZA</v>
          </cell>
        </row>
        <row r="28">
          <cell r="B28" t="str">
            <v>0083268993</v>
          </cell>
          <cell r="C28" t="str">
            <v>NICKY EKA UTAMI</v>
          </cell>
        </row>
        <row r="29">
          <cell r="B29" t="str">
            <v>0083140731</v>
          </cell>
          <cell r="C29" t="str">
            <v>NUR FITRI OKTANIA</v>
          </cell>
        </row>
        <row r="30">
          <cell r="B30" t="str">
            <v>0087711791</v>
          </cell>
          <cell r="C30" t="str">
            <v>NURAISYAH</v>
          </cell>
        </row>
        <row r="31">
          <cell r="B31" t="str">
            <v>0092059335</v>
          </cell>
          <cell r="C31" t="str">
            <v>NURLELA PERMATA ALDY</v>
          </cell>
        </row>
        <row r="32">
          <cell r="B32" t="str">
            <v>0099648894</v>
          </cell>
          <cell r="C32" t="str">
            <v>PRYANKA SALSABIIL RAHMAN</v>
          </cell>
        </row>
        <row r="33">
          <cell r="B33" t="str">
            <v>0092311627</v>
          </cell>
          <cell r="C33" t="str">
            <v>RA' INDAHUMI</v>
          </cell>
        </row>
        <row r="34">
          <cell r="B34" t="str">
            <v>3090588905</v>
          </cell>
          <cell r="C34" t="str">
            <v>RIKA RIZKI WAHYUNI</v>
          </cell>
        </row>
        <row r="35">
          <cell r="B35" t="str">
            <v>0089057492</v>
          </cell>
          <cell r="C35" t="str">
            <v>RYANTO TRIADY SYAHPUTRA</v>
          </cell>
        </row>
        <row r="36">
          <cell r="B36" t="str">
            <v>0082769868</v>
          </cell>
          <cell r="C36" t="str">
            <v xml:space="preserve">SYAHRIL RAMADHANI </v>
          </cell>
        </row>
        <row r="37">
          <cell r="B37" t="str">
            <v>0084065459</v>
          </cell>
          <cell r="C37" t="str">
            <v>TATA KASMARANI PUTRI</v>
          </cell>
        </row>
        <row r="38">
          <cell r="B38" t="str">
            <v>0088870312</v>
          </cell>
          <cell r="C38" t="str">
            <v>VANESYA WILIA</v>
          </cell>
        </row>
        <row r="39">
          <cell r="B39" t="str">
            <v>0087905269</v>
          </cell>
          <cell r="C39" t="str">
            <v>XENA OKTAVIA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zoomScale="85" zoomScaleNormal="85" workbookViewId="0">
      <selection activeCell="C40" sqref="C40"/>
    </sheetView>
  </sheetViews>
  <sheetFormatPr defaultRowHeight="14.5" x14ac:dyDescent="0.35"/>
  <cols>
    <col min="2" max="2" width="11.90625" customWidth="1"/>
    <col min="3" max="3" width="37.6328125" customWidth="1"/>
    <col min="4" max="4" width="23.1796875" customWidth="1"/>
    <col min="5" max="5" width="39.1796875" customWidth="1"/>
    <col min="6" max="6" width="12.08984375" customWidth="1"/>
    <col min="7" max="7" width="50.81640625" customWidth="1"/>
    <col min="9" max="9" width="49.7265625" customWidth="1"/>
  </cols>
  <sheetData>
    <row r="1" spans="1:9" s="2" customFormat="1" x14ac:dyDescent="0.35">
      <c r="A1" s="1" t="s">
        <v>2</v>
      </c>
      <c r="B1" s="1" t="s">
        <v>1</v>
      </c>
      <c r="C1" s="1" t="s">
        <v>0</v>
      </c>
      <c r="D1" s="1" t="s">
        <v>7</v>
      </c>
      <c r="E1" s="1" t="s">
        <v>8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35">
      <c r="A2" s="2">
        <v>1</v>
      </c>
      <c r="B2" s="3" t="str">
        <f>'[1]NIL KETRAMPILAN'!B8</f>
        <v>0088416295</v>
      </c>
      <c r="C2" t="str">
        <f>'[1]NIL KETRAMPILAN'!C8</f>
        <v>AFRIDO</v>
      </c>
      <c r="G2" s="2" t="s">
        <v>10</v>
      </c>
      <c r="H2" s="2" t="s">
        <v>11</v>
      </c>
      <c r="I2" s="2" t="s">
        <v>9</v>
      </c>
    </row>
    <row r="3" spans="1:9" x14ac:dyDescent="0.35">
      <c r="A3" s="2">
        <v>2</v>
      </c>
      <c r="B3" s="3" t="str">
        <f>'[1]NIL KETRAMPILAN'!B9</f>
        <v>0097189638</v>
      </c>
      <c r="C3" t="str">
        <f>'[1]NIL KETRAMPILAN'!C9</f>
        <v>AISYA NURHAYAHUSNA</v>
      </c>
      <c r="G3" s="2" t="s">
        <v>10</v>
      </c>
      <c r="H3" s="2" t="s">
        <v>11</v>
      </c>
      <c r="I3" s="2" t="s">
        <v>9</v>
      </c>
    </row>
    <row r="4" spans="1:9" x14ac:dyDescent="0.35">
      <c r="A4" s="2">
        <v>3</v>
      </c>
      <c r="B4" s="3" t="str">
        <f>'[1]NIL KETRAMPILAN'!B10</f>
        <v>0098467578</v>
      </c>
      <c r="C4" t="str">
        <f>'[1]NIL KETRAMPILAN'!C10</f>
        <v>AISYAH KIRANA</v>
      </c>
      <c r="G4" s="2" t="s">
        <v>10</v>
      </c>
      <c r="H4" s="2" t="s">
        <v>11</v>
      </c>
      <c r="I4" s="2" t="s">
        <v>9</v>
      </c>
    </row>
    <row r="5" spans="1:9" x14ac:dyDescent="0.35">
      <c r="A5" s="2">
        <v>4</v>
      </c>
      <c r="B5" s="3" t="str">
        <f>'[1]NIL KETRAMPILAN'!B11</f>
        <v>0088531127</v>
      </c>
      <c r="C5" t="str">
        <f>'[1]NIL KETRAMPILAN'!C11</f>
        <v>ANNISA SAWALUDIN</v>
      </c>
      <c r="G5" s="2" t="s">
        <v>10</v>
      </c>
      <c r="H5" s="2" t="s">
        <v>11</v>
      </c>
      <c r="I5" s="2" t="s">
        <v>9</v>
      </c>
    </row>
    <row r="6" spans="1:9" x14ac:dyDescent="0.35">
      <c r="A6" s="2">
        <v>5</v>
      </c>
      <c r="B6" s="3" t="str">
        <f>'[1]NIL KETRAMPILAN'!B12</f>
        <v>0097505380</v>
      </c>
      <c r="C6" t="str">
        <f>'[1]NIL KETRAMPILAN'!C12</f>
        <v>CHANTYKA PUTRI MAHARANI</v>
      </c>
      <c r="G6" s="2" t="s">
        <v>10</v>
      </c>
      <c r="H6" s="2" t="s">
        <v>11</v>
      </c>
      <c r="I6" s="2" t="s">
        <v>9</v>
      </c>
    </row>
    <row r="7" spans="1:9" x14ac:dyDescent="0.35">
      <c r="A7" s="2">
        <v>6</v>
      </c>
      <c r="B7" s="3" t="str">
        <f>'[1]NIL KETRAMPILAN'!B13</f>
        <v>0096166814</v>
      </c>
      <c r="C7" t="str">
        <f>'[1]NIL KETRAMPILAN'!C13</f>
        <v>CHARIS HAGGAI THEOFANNI SIMANJUNTAK</v>
      </c>
      <c r="G7" s="2" t="s">
        <v>10</v>
      </c>
      <c r="H7" s="2" t="s">
        <v>11</v>
      </c>
      <c r="I7" s="2" t="s">
        <v>9</v>
      </c>
    </row>
    <row r="8" spans="1:9" x14ac:dyDescent="0.35">
      <c r="A8" s="2">
        <v>7</v>
      </c>
      <c r="B8" s="3" t="str">
        <f>'[1]NIL KETRAMPILAN'!B14</f>
        <v>0091867548</v>
      </c>
      <c r="C8" t="str">
        <f>'[1]NIL KETRAMPILAN'!C14</f>
        <v>DINARA NUR AZZAHWA</v>
      </c>
      <c r="G8" s="2" t="s">
        <v>10</v>
      </c>
      <c r="H8" s="2" t="s">
        <v>11</v>
      </c>
      <c r="I8" s="2" t="s">
        <v>9</v>
      </c>
    </row>
    <row r="9" spans="1:9" x14ac:dyDescent="0.35">
      <c r="A9" s="2">
        <v>8</v>
      </c>
      <c r="B9" s="3" t="str">
        <f>'[1]NIL KETRAMPILAN'!B15</f>
        <v>0086761055</v>
      </c>
      <c r="C9" t="str">
        <f>'[1]NIL KETRAMPILAN'!C15</f>
        <v>ELSA AULIA KHINARA</v>
      </c>
      <c r="G9" s="2" t="s">
        <v>10</v>
      </c>
      <c r="H9" s="2" t="s">
        <v>11</v>
      </c>
      <c r="I9" s="2" t="s">
        <v>9</v>
      </c>
    </row>
    <row r="10" spans="1:9" x14ac:dyDescent="0.35">
      <c r="A10" s="2">
        <v>9</v>
      </c>
      <c r="B10" s="3" t="str">
        <f>'[1]NIL KETRAMPILAN'!B16</f>
        <v>0086781100</v>
      </c>
      <c r="C10" t="str">
        <f>'[1]NIL KETRAMPILAN'!C16</f>
        <v>FAREL INDRA BRILLIAN</v>
      </c>
      <c r="G10" s="2" t="s">
        <v>10</v>
      </c>
      <c r="H10" s="2" t="s">
        <v>11</v>
      </c>
      <c r="I10" s="2" t="s">
        <v>9</v>
      </c>
    </row>
    <row r="11" spans="1:9" x14ac:dyDescent="0.35">
      <c r="A11" s="2">
        <v>10</v>
      </c>
      <c r="B11" s="3" t="str">
        <f>'[1]NIL KETRAMPILAN'!B17</f>
        <v>0095885217</v>
      </c>
      <c r="C11" t="str">
        <f>'[1]NIL KETRAMPILAN'!C17</f>
        <v>FIRMAN AHMAD FAUZY</v>
      </c>
      <c r="G11" s="2" t="s">
        <v>10</v>
      </c>
      <c r="H11" s="2" t="s">
        <v>11</v>
      </c>
      <c r="I11" s="2" t="s">
        <v>9</v>
      </c>
    </row>
    <row r="12" spans="1:9" x14ac:dyDescent="0.35">
      <c r="A12" s="2">
        <v>11</v>
      </c>
      <c r="B12" s="3" t="str">
        <f>'[1]NIL KETRAMPILAN'!B18</f>
        <v>0087646408</v>
      </c>
      <c r="C12" t="str">
        <f>'[1]NIL KETRAMPILAN'!C18</f>
        <v>GALANG PUTRA SANJAYA</v>
      </c>
      <c r="G12" s="2" t="s">
        <v>10</v>
      </c>
      <c r="H12" s="2" t="s">
        <v>11</v>
      </c>
      <c r="I12" s="2" t="s">
        <v>9</v>
      </c>
    </row>
    <row r="13" spans="1:9" x14ac:dyDescent="0.35">
      <c r="A13" s="2">
        <v>12</v>
      </c>
      <c r="B13" s="3" t="str">
        <f>'[1]NIL KETRAMPILAN'!B19</f>
        <v>0095414542</v>
      </c>
      <c r="C13" t="str">
        <f>'[1]NIL KETRAMPILAN'!C19</f>
        <v>KHAIRUNNISA HASNA PUTRIHADI</v>
      </c>
      <c r="G13" s="2" t="s">
        <v>10</v>
      </c>
      <c r="H13" s="2" t="s">
        <v>11</v>
      </c>
      <c r="I13" s="2" t="s">
        <v>9</v>
      </c>
    </row>
    <row r="14" spans="1:9" x14ac:dyDescent="0.35">
      <c r="A14" s="2">
        <v>13</v>
      </c>
      <c r="B14" s="3" t="str">
        <f>'[1]NIL KETRAMPILAN'!B20</f>
        <v>0083023312</v>
      </c>
      <c r="C14" t="str">
        <f>'[1]NIL KETRAMPILAN'!C20</f>
        <v>MAHENDRA PARULIAN SIMAMORA</v>
      </c>
      <c r="G14" s="2" t="s">
        <v>10</v>
      </c>
      <c r="H14" s="2" t="s">
        <v>11</v>
      </c>
      <c r="I14" s="2" t="s">
        <v>9</v>
      </c>
    </row>
    <row r="15" spans="1:9" x14ac:dyDescent="0.35">
      <c r="A15" s="2">
        <v>14</v>
      </c>
      <c r="B15" s="3" t="str">
        <f>'[1]NIL KETRAMPILAN'!B21</f>
        <v>0084992467</v>
      </c>
      <c r="C15" t="str">
        <f>'[1]NIL KETRAMPILAN'!C21</f>
        <v>MELANIE AHMADIASTRY PUTRI</v>
      </c>
      <c r="G15" s="2" t="s">
        <v>10</v>
      </c>
      <c r="H15" s="2" t="s">
        <v>11</v>
      </c>
      <c r="I15" s="2" t="s">
        <v>9</v>
      </c>
    </row>
    <row r="16" spans="1:9" x14ac:dyDescent="0.35">
      <c r="A16" s="2">
        <v>15</v>
      </c>
      <c r="B16" s="3" t="str">
        <f>'[1]NIL KETRAMPILAN'!B22</f>
        <v>0083718113</v>
      </c>
      <c r="C16" t="str">
        <f>'[1]NIL KETRAMPILAN'!C22</f>
        <v>MUHAMAD AFGAN RAMADHAN</v>
      </c>
      <c r="G16" s="2" t="s">
        <v>10</v>
      </c>
      <c r="H16" s="2" t="s">
        <v>11</v>
      </c>
      <c r="I16" s="2" t="s">
        <v>9</v>
      </c>
    </row>
    <row r="17" spans="1:9" x14ac:dyDescent="0.35">
      <c r="A17" s="2">
        <v>16</v>
      </c>
      <c r="B17" s="3" t="str">
        <f>'[1]NIL KETRAMPILAN'!B23</f>
        <v>0085406937</v>
      </c>
      <c r="C17" t="str">
        <f>'[1]NIL KETRAMPILAN'!C23</f>
        <v>MUHAMMAD AVIV ADRIANSYAH</v>
      </c>
      <c r="G17" s="2" t="s">
        <v>10</v>
      </c>
      <c r="H17" s="2" t="s">
        <v>11</v>
      </c>
      <c r="I17" s="2" t="s">
        <v>9</v>
      </c>
    </row>
    <row r="18" spans="1:9" x14ac:dyDescent="0.35">
      <c r="A18" s="2">
        <v>17</v>
      </c>
      <c r="B18" s="3" t="str">
        <f>'[1]NIL KETRAMPILAN'!B24</f>
        <v>0091683233</v>
      </c>
      <c r="C18" t="str">
        <f>'[1]NIL KETRAMPILAN'!C24</f>
        <v>MUHAMMAD RAIHAN DZARIF</v>
      </c>
      <c r="G18" s="2" t="s">
        <v>10</v>
      </c>
      <c r="H18" s="2" t="s">
        <v>11</v>
      </c>
      <c r="I18" s="2" t="s">
        <v>9</v>
      </c>
    </row>
    <row r="19" spans="1:9" x14ac:dyDescent="0.35">
      <c r="A19" s="2">
        <v>18</v>
      </c>
      <c r="B19" s="3" t="str">
        <f>'[1]NIL KETRAMPILAN'!B25</f>
        <v>0071915977</v>
      </c>
      <c r="C19" t="str">
        <f>'[1]NIL KETRAMPILAN'!C25</f>
        <v>MUHAMMAD ZULKAIRI</v>
      </c>
      <c r="G19" s="2" t="s">
        <v>10</v>
      </c>
      <c r="H19" s="2" t="s">
        <v>11</v>
      </c>
      <c r="I19" s="2" t="s">
        <v>9</v>
      </c>
    </row>
    <row r="20" spans="1:9" x14ac:dyDescent="0.35">
      <c r="A20" s="2">
        <v>19</v>
      </c>
      <c r="B20" s="3" t="str">
        <f>'[1]NIL KETRAMPILAN'!B26</f>
        <v>0094810549</v>
      </c>
      <c r="C20" t="str">
        <f>'[1]NIL KETRAMPILAN'!C26</f>
        <v>MUHD. HAYKAL ALFAQIH</v>
      </c>
      <c r="G20" s="2" t="s">
        <v>10</v>
      </c>
      <c r="H20" s="2" t="s">
        <v>11</v>
      </c>
      <c r="I20" s="2" t="s">
        <v>9</v>
      </c>
    </row>
    <row r="21" spans="1:9" x14ac:dyDescent="0.35">
      <c r="A21" s="2">
        <v>20</v>
      </c>
      <c r="B21" s="3" t="str">
        <f>'[1]NIL KETRAMPILAN'!B27</f>
        <v>0089941866</v>
      </c>
      <c r="C21" t="str">
        <f>'[1]NIL KETRAMPILAN'!C27</f>
        <v>NAUFAL ARSA FAHREZA</v>
      </c>
      <c r="G21" s="2" t="s">
        <v>10</v>
      </c>
      <c r="H21" s="2" t="s">
        <v>11</v>
      </c>
      <c r="I21" s="2" t="s">
        <v>9</v>
      </c>
    </row>
    <row r="22" spans="1:9" x14ac:dyDescent="0.35">
      <c r="A22" s="2">
        <v>21</v>
      </c>
      <c r="B22" s="3" t="str">
        <f>'[1]NIL KETRAMPILAN'!B28</f>
        <v>0083268993</v>
      </c>
      <c r="C22" t="str">
        <f>'[1]NIL KETRAMPILAN'!C28</f>
        <v>NICKY EKA UTAMI</v>
      </c>
      <c r="G22" s="2" t="s">
        <v>10</v>
      </c>
      <c r="H22" s="2" t="s">
        <v>11</v>
      </c>
      <c r="I22" s="2" t="s">
        <v>9</v>
      </c>
    </row>
    <row r="23" spans="1:9" x14ac:dyDescent="0.35">
      <c r="A23" s="2">
        <v>22</v>
      </c>
      <c r="B23" s="3" t="str">
        <f>'[1]NIL KETRAMPILAN'!B29</f>
        <v>0083140731</v>
      </c>
      <c r="C23" t="str">
        <f>'[1]NIL KETRAMPILAN'!C29</f>
        <v>NUR FITRI OKTANIA</v>
      </c>
      <c r="G23" s="2" t="s">
        <v>10</v>
      </c>
      <c r="H23" s="2" t="s">
        <v>11</v>
      </c>
      <c r="I23" s="2" t="s">
        <v>9</v>
      </c>
    </row>
    <row r="24" spans="1:9" x14ac:dyDescent="0.35">
      <c r="A24" s="2">
        <v>23</v>
      </c>
      <c r="B24" s="3" t="str">
        <f>'[1]NIL KETRAMPILAN'!B30</f>
        <v>0087711791</v>
      </c>
      <c r="C24" t="str">
        <f>'[1]NIL KETRAMPILAN'!C30</f>
        <v>NURAISYAH</v>
      </c>
      <c r="G24" s="2" t="s">
        <v>10</v>
      </c>
      <c r="H24" s="2" t="s">
        <v>11</v>
      </c>
      <c r="I24" s="2" t="s">
        <v>9</v>
      </c>
    </row>
    <row r="25" spans="1:9" x14ac:dyDescent="0.35">
      <c r="A25" s="2">
        <v>24</v>
      </c>
      <c r="B25" s="3" t="str">
        <f>'[1]NIL KETRAMPILAN'!B31</f>
        <v>0092059335</v>
      </c>
      <c r="C25" t="str">
        <f>'[1]NIL KETRAMPILAN'!C31</f>
        <v>NURLELA PERMATA ALDY</v>
      </c>
      <c r="G25" s="2" t="s">
        <v>10</v>
      </c>
      <c r="H25" s="2" t="s">
        <v>11</v>
      </c>
      <c r="I25" s="2" t="s">
        <v>9</v>
      </c>
    </row>
    <row r="26" spans="1:9" x14ac:dyDescent="0.35">
      <c r="A26" s="2">
        <v>25</v>
      </c>
      <c r="B26" s="3" t="str">
        <f>'[1]NIL KETRAMPILAN'!B32</f>
        <v>0099648894</v>
      </c>
      <c r="C26" t="str">
        <f>'[1]NIL KETRAMPILAN'!C32</f>
        <v>PRYANKA SALSABIIL RAHMAN</v>
      </c>
      <c r="G26" s="2" t="s">
        <v>10</v>
      </c>
      <c r="H26" s="2" t="s">
        <v>11</v>
      </c>
      <c r="I26" s="2" t="s">
        <v>9</v>
      </c>
    </row>
    <row r="27" spans="1:9" x14ac:dyDescent="0.35">
      <c r="A27" s="2">
        <v>26</v>
      </c>
      <c r="B27" s="3" t="str">
        <f>'[1]NIL KETRAMPILAN'!B33</f>
        <v>0092311627</v>
      </c>
      <c r="C27" t="str">
        <f>'[1]NIL KETRAMPILAN'!C33</f>
        <v>RA' INDAHUMI</v>
      </c>
      <c r="G27" s="2" t="s">
        <v>10</v>
      </c>
      <c r="H27" s="2" t="s">
        <v>11</v>
      </c>
      <c r="I27" s="2" t="s">
        <v>9</v>
      </c>
    </row>
    <row r="28" spans="1:9" x14ac:dyDescent="0.35">
      <c r="A28" s="2">
        <v>27</v>
      </c>
      <c r="B28" s="3" t="str">
        <f>'[1]NIL KETRAMPILAN'!B34</f>
        <v>3090588905</v>
      </c>
      <c r="C28" t="str">
        <f>'[1]NIL KETRAMPILAN'!C34</f>
        <v>RIKA RIZKI WAHYUNI</v>
      </c>
      <c r="G28" s="2" t="s">
        <v>10</v>
      </c>
      <c r="H28" s="2" t="s">
        <v>11</v>
      </c>
      <c r="I28" s="2" t="s">
        <v>9</v>
      </c>
    </row>
    <row r="29" spans="1:9" x14ac:dyDescent="0.35">
      <c r="A29" s="2">
        <v>28</v>
      </c>
      <c r="B29" s="3" t="str">
        <f>'[1]NIL KETRAMPILAN'!B35</f>
        <v>0089057492</v>
      </c>
      <c r="C29" t="str">
        <f>'[1]NIL KETRAMPILAN'!C35</f>
        <v>RYANTO TRIADY SYAHPUTRA</v>
      </c>
      <c r="G29" s="2" t="s">
        <v>10</v>
      </c>
      <c r="H29" s="2" t="s">
        <v>11</v>
      </c>
      <c r="I29" s="2" t="s">
        <v>9</v>
      </c>
    </row>
    <row r="30" spans="1:9" x14ac:dyDescent="0.35">
      <c r="A30" s="2">
        <v>29</v>
      </c>
      <c r="B30" s="3" t="str">
        <f>'[1]NIL KETRAMPILAN'!B36</f>
        <v>0082769868</v>
      </c>
      <c r="C30" t="str">
        <f>'[1]NIL KETRAMPILAN'!C36</f>
        <v xml:space="preserve">SYAHRIL RAMADHANI </v>
      </c>
      <c r="G30" s="2" t="s">
        <v>10</v>
      </c>
      <c r="H30" s="2" t="s">
        <v>11</v>
      </c>
      <c r="I30" s="2" t="s">
        <v>9</v>
      </c>
    </row>
    <row r="31" spans="1:9" x14ac:dyDescent="0.35">
      <c r="A31" s="2">
        <v>30</v>
      </c>
      <c r="B31" s="3" t="str">
        <f>'[1]NIL KETRAMPILAN'!B37</f>
        <v>0084065459</v>
      </c>
      <c r="C31" t="str">
        <f>'[1]NIL KETRAMPILAN'!C37</f>
        <v>TATA KASMARANI PUTRI</v>
      </c>
      <c r="G31" s="2" t="s">
        <v>10</v>
      </c>
      <c r="H31" s="2" t="s">
        <v>11</v>
      </c>
      <c r="I31" s="2" t="s">
        <v>9</v>
      </c>
    </row>
    <row r="32" spans="1:9" x14ac:dyDescent="0.35">
      <c r="A32" s="2">
        <v>31</v>
      </c>
      <c r="B32" s="3" t="str">
        <f>'[1]NIL KETRAMPILAN'!B38</f>
        <v>0088870312</v>
      </c>
      <c r="C32" t="str">
        <f>'[1]NIL KETRAMPILAN'!C38</f>
        <v>VANESYA WILIA</v>
      </c>
      <c r="G32" s="2" t="s">
        <v>10</v>
      </c>
      <c r="H32" s="2" t="s">
        <v>11</v>
      </c>
      <c r="I32" s="2" t="s">
        <v>9</v>
      </c>
    </row>
    <row r="33" spans="1:9" x14ac:dyDescent="0.35">
      <c r="A33" s="2">
        <v>32</v>
      </c>
      <c r="B33" s="3" t="str">
        <f>'[1]NIL KETRAMPILAN'!B39</f>
        <v>0087905269</v>
      </c>
      <c r="C33" t="str">
        <f>'[1]NIL KETRAMPILAN'!C39</f>
        <v>XENA OKTAVIA</v>
      </c>
      <c r="G33" s="2" t="s">
        <v>10</v>
      </c>
      <c r="H33" s="2" t="s">
        <v>11</v>
      </c>
      <c r="I33" s="2" t="s">
        <v>9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Arenzha</dc:creator>
  <cp:lastModifiedBy>Dhio Petra</cp:lastModifiedBy>
  <dcterms:created xsi:type="dcterms:W3CDTF">2022-04-24T08:56:15Z</dcterms:created>
  <dcterms:modified xsi:type="dcterms:W3CDTF">2024-05-03T14:18:08Z</dcterms:modified>
</cp:coreProperties>
</file>